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Risk Parity" sheetId="5" r:id="rId5"/>
    <sheet name="Chart Data" sheetId="6" state="hidden" r:id="rId6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<sst xmlns="http://schemas.openxmlformats.org/spreadsheetml/2006/main" count="248" uniqueCount="57">
  <si>
    <t>btc</t>
  </si>
  <si>
    <t>ada</t>
  </si>
  <si>
    <t>link</t>
  </si>
  <si>
    <t>eth</t>
  </si>
  <si>
    <t>cake</t>
  </si>
  <si>
    <t>bnb</t>
  </si>
  <si>
    <t>uni</t>
  </si>
  <si>
    <t>dot</t>
  </si>
  <si>
    <t>aave</t>
  </si>
  <si>
    <t>matic</t>
  </si>
  <si>
    <t>sol</t>
  </si>
  <si>
    <t>avax</t>
  </si>
  <si>
    <t>btc Daily Return</t>
  </si>
  <si>
    <t>btc Market Cap</t>
  </si>
  <si>
    <t>ada Daily Return</t>
  </si>
  <si>
    <t>ada Market Cap</t>
  </si>
  <si>
    <t>link Daily Return</t>
  </si>
  <si>
    <t>link Market Cap</t>
  </si>
  <si>
    <t>eth Daily Return</t>
  </si>
  <si>
    <t>eth Market Cap</t>
  </si>
  <si>
    <t>cake Daily Return</t>
  </si>
  <si>
    <t>cake Market Cap</t>
  </si>
  <si>
    <t>bnb Daily Return</t>
  </si>
  <si>
    <t>bnb Market Cap</t>
  </si>
  <si>
    <t>uni Daily Return</t>
  </si>
  <si>
    <t>uni Market Cap</t>
  </si>
  <si>
    <t>dot Daily Return</t>
  </si>
  <si>
    <t>dot Market Cap</t>
  </si>
  <si>
    <t>aave Daily Return</t>
  </si>
  <si>
    <t>aave Market Cap</t>
  </si>
  <si>
    <t>matic Daily Return</t>
  </si>
  <si>
    <t>matic Market Cap</t>
  </si>
  <si>
    <t>sol Daily Return</t>
  </si>
  <si>
    <t>sol Market Cap</t>
  </si>
  <si>
    <t>avax Daily Return</t>
  </si>
  <si>
    <t>avax Market Cap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</si>
  <si>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</si>
  <si>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</si>
  <si>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</si>
  <si>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</si>
  <si>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</si>
  <si>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</si>
  <si>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</si>
  <si>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90d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</si>
  <si>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</si>
  <si>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</si>
  <si>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</si>
  <si>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</si>
  <si>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</si>
  <si>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</si>
  <si>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</si>
  <si>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</si>
  <si>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</si>
  <si>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Live Weight</t>
  </si>
  <si>
    <t>Markowitz</t>
  </si>
  <si>
    <t>Risk Parity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</si>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</sst>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Data'!$A:$A</c:f>
            </c:numRef>
          </c:cat>
          <c:val>
            <c:numRef>
              <c:f>'Chart Data'!$B:$B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18</xdr:row>
      <xdr:rowOff>0</xdr:rowOff>
    </xdr:from>
    <xdr:to>
      <xdr:col>8</xdr:col>
      <xdr:colOff>304800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977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44256</v>
      </c>
      <c r="B2">
        <v>45359.4641642314</v>
      </c>
      <c r="C2">
        <v>1.31323974383273</v>
      </c>
      <c r="D2">
        <v>24.8594108692746</v>
      </c>
      <c r="E2">
        <v>1425.38586674459</v>
      </c>
      <c r="F2">
        <v>9.44852378378507</v>
      </c>
      <c r="G2">
        <v>211.684021868362</v>
      </c>
      <c r="H2">
        <v>22.4169896048252</v>
      </c>
      <c r="I2">
        <v>33.9310326608219</v>
      </c>
      <c r="J2">
        <v>357.036949563706</v>
      </c>
      <c r="K2">
        <v>0.227471065045964</v>
      </c>
      <c r="L2">
        <v>13.3181053998427</v>
      </c>
      <c r="M2">
        <v>24.2326429596768</v>
      </c>
      <c r="O2">
        <v>925256475763.2189</v>
      </c>
      <c r="Q2">
        <v>41367171517.55104</v>
      </c>
      <c r="S2">
        <v>11309764874.21797</v>
      </c>
      <c r="U2">
        <v>179558027072.3106</v>
      </c>
      <c r="W2">
        <v>1661538356.132868</v>
      </c>
      <c r="Y2">
        <v>39511977998.37908</v>
      </c>
      <c r="AA2">
        <v>7834344642.00954</v>
      </c>
      <c r="AC2">
        <v>34318191666.84933</v>
      </c>
      <c r="AE2">
        <v>4731000416.267776</v>
      </c>
      <c r="AG2">
        <v>1230708905.65129</v>
      </c>
      <c r="AI2">
        <v>3959146204.865072</v>
      </c>
      <c r="AK2">
        <v>2100419767.91835</v>
      </c>
    </row>
    <row r="3" spans="1:37">
      <c r="A3" s="2">
        <v>44257</v>
      </c>
      <c r="B3">
        <v>49634.4471092928</v>
      </c>
      <c r="C3">
        <v>1.29482327746002</v>
      </c>
      <c r="D3">
        <v>27.5841494343956</v>
      </c>
      <c r="E3">
        <v>1563.23598036236</v>
      </c>
      <c r="F3">
        <v>13.1086492312401</v>
      </c>
      <c r="G3">
        <v>255.685266688369</v>
      </c>
      <c r="H3">
        <v>25.3007032594584</v>
      </c>
      <c r="I3">
        <v>35.4177080428287</v>
      </c>
      <c r="J3">
        <v>380.96258469585</v>
      </c>
      <c r="K3">
        <v>0.24780718867068</v>
      </c>
      <c r="L3">
        <v>14.9992640615476</v>
      </c>
      <c r="M3">
        <v>27.3004959751916</v>
      </c>
      <c r="N3">
        <v>0.09424676908843366</v>
      </c>
      <c r="O3">
        <v>900507188264.2002</v>
      </c>
      <c r="P3">
        <v>-0.01402368947421662</v>
      </c>
      <c r="Q3">
        <v>39127429965.86809</v>
      </c>
      <c r="R3">
        <v>0.1096059186377858</v>
      </c>
      <c r="S3">
        <v>11659696089.80022</v>
      </c>
      <c r="T3">
        <v>0.09671073414850317</v>
      </c>
      <c r="U3">
        <v>171152187137.8795</v>
      </c>
      <c r="V3">
        <v>0.387375375372002</v>
      </c>
      <c r="W3">
        <v>1486676137.87718</v>
      </c>
      <c r="X3">
        <v>0.2078628534720945</v>
      </c>
      <c r="Y3">
        <v>37023798809.84228</v>
      </c>
      <c r="Z3">
        <v>0.1286396481181615</v>
      </c>
      <c r="AA3">
        <v>7912084415.698274</v>
      </c>
      <c r="AB3">
        <v>0.04381462235080669</v>
      </c>
      <c r="AC3">
        <v>35056781636.94064</v>
      </c>
      <c r="AD3">
        <v>0.06701165008658294</v>
      </c>
      <c r="AE3">
        <v>4873954858.38102</v>
      </c>
      <c r="AF3">
        <v>0.0894009249950396</v>
      </c>
      <c r="AG3">
        <v>1142905761.945757</v>
      </c>
      <c r="AH3">
        <v>0.1262310675003935</v>
      </c>
      <c r="AI3">
        <v>3679245432.939055</v>
      </c>
      <c r="AJ3">
        <v>0.1266000172007535</v>
      </c>
      <c r="AK3">
        <v>2087881861.959084</v>
      </c>
    </row>
    <row r="4" spans="1:37">
      <c r="A4" s="2">
        <v>44258</v>
      </c>
      <c r="B4">
        <v>48304.7054879018</v>
      </c>
      <c r="C4">
        <v>1.2246544193554</v>
      </c>
      <c r="D4">
        <v>28.4376203110877</v>
      </c>
      <c r="E4">
        <v>1489.87889421391</v>
      </c>
      <c r="F4">
        <v>11.9853906282399</v>
      </c>
      <c r="G4">
        <v>239.584054053163</v>
      </c>
      <c r="H4">
        <v>25.5501364021997</v>
      </c>
      <c r="I4">
        <v>36.17111729192</v>
      </c>
      <c r="J4">
        <v>392.38785703603</v>
      </c>
      <c r="K4">
        <v>0.230127743841603</v>
      </c>
      <c r="L4">
        <v>13.9368844743183</v>
      </c>
      <c r="M4">
        <v>27.1375328111582</v>
      </c>
      <c r="N4">
        <v>-0.02679070079017831</v>
      </c>
      <c r="O4">
        <v>945027752891.8547</v>
      </c>
      <c r="P4">
        <v>-0.05419184171778713</v>
      </c>
      <c r="Q4">
        <v>39064316587.01572</v>
      </c>
      <c r="R4">
        <v>0.03094062692496435</v>
      </c>
      <c r="S4">
        <v>12360310856.56754</v>
      </c>
      <c r="T4">
        <v>-0.04692643149849052</v>
      </c>
      <c r="U4">
        <v>181993705149.1909</v>
      </c>
      <c r="V4">
        <v>-0.08568835607587144</v>
      </c>
      <c r="W4">
        <v>1584830731.107083</v>
      </c>
      <c r="X4">
        <v>-0.06297278229500136</v>
      </c>
      <c r="Y4">
        <v>37462098222.91144</v>
      </c>
      <c r="Z4">
        <v>0.009858743457973107</v>
      </c>
      <c r="AA4">
        <v>7921397378.122665</v>
      </c>
      <c r="AB4">
        <v>0.0212721062633483</v>
      </c>
      <c r="AC4">
        <v>36096088886.72388</v>
      </c>
      <c r="AD4">
        <v>0.02999053660164974</v>
      </c>
      <c r="AE4">
        <v>4949573098.282074</v>
      </c>
      <c r="AF4">
        <v>-0.07134355110485457</v>
      </c>
      <c r="AG4">
        <v>1119113823.512055</v>
      </c>
      <c r="AH4">
        <v>-0.07082878085684463</v>
      </c>
      <c r="AI4">
        <v>3739392442.5766</v>
      </c>
      <c r="AJ4">
        <v>-0.005969238221220863</v>
      </c>
      <c r="AK4">
        <v>2116036743.465963</v>
      </c>
    </row>
    <row r="5" spans="1:37">
      <c r="A5" s="2">
        <v>44259</v>
      </c>
      <c r="B5">
        <v>50690.4671835184</v>
      </c>
      <c r="C5">
        <v>1.22259186105236</v>
      </c>
      <c r="D5">
        <v>30.1463969865878</v>
      </c>
      <c r="E5">
        <v>1584.06700526008</v>
      </c>
      <c r="F5">
        <v>12.6642512393521</v>
      </c>
      <c r="G5">
        <v>242.420325685136</v>
      </c>
      <c r="H5">
        <v>25.578424482625</v>
      </c>
      <c r="I5">
        <v>37.2351259302385</v>
      </c>
      <c r="J5">
        <v>398.464301122746</v>
      </c>
      <c r="K5">
        <v>0.225337160666972</v>
      </c>
      <c r="L5">
        <v>14.158457821397</v>
      </c>
      <c r="M5">
        <v>27.5034797713805</v>
      </c>
      <c r="N5">
        <v>0.04938984042070449</v>
      </c>
      <c r="O5">
        <v>903730434298.5568</v>
      </c>
      <c r="P5">
        <v>-0.001684196186648057</v>
      </c>
      <c r="Q5">
        <v>35559973411.04369</v>
      </c>
      <c r="R5">
        <v>0.06008859590947768</v>
      </c>
      <c r="S5">
        <v>11358737682.5971</v>
      </c>
      <c r="T5">
        <v>0.06321863569714203</v>
      </c>
      <c r="U5">
        <v>176724272859.5873</v>
      </c>
      <c r="V5">
        <v>0.05664067464874045</v>
      </c>
      <c r="W5">
        <v>1460688390.735022</v>
      </c>
      <c r="X5">
        <v>0.01183831554725945</v>
      </c>
      <c r="Y5">
        <v>35504294387.36297</v>
      </c>
      <c r="Z5">
        <v>0.001107159663651158</v>
      </c>
      <c r="AA5">
        <v>8827490596.633881</v>
      </c>
      <c r="AB5">
        <v>0.02941597379288541</v>
      </c>
      <c r="AC5">
        <v>34225851001.67751</v>
      </c>
      <c r="AD5">
        <v>0.01548581072975974</v>
      </c>
      <c r="AE5">
        <v>4654514967.932577</v>
      </c>
      <c r="AF5">
        <v>-0.02081706053629229</v>
      </c>
      <c r="AG5">
        <v>992933195.6388792</v>
      </c>
      <c r="AH5">
        <v>0.01589834137514723</v>
      </c>
      <c r="AI5">
        <v>3456552110.307085</v>
      </c>
      <c r="AJ5">
        <v>0.01348490162200133</v>
      </c>
      <c r="AK5">
        <v>1971816675.262893</v>
      </c>
    </row>
    <row r="6" spans="1:37">
      <c r="A6" s="2">
        <v>44260</v>
      </c>
      <c r="B6">
        <v>48472.7954751607</v>
      </c>
      <c r="C6">
        <v>1.11285545165448</v>
      </c>
      <c r="D6">
        <v>27.7035925244665</v>
      </c>
      <c r="E6">
        <v>1538.02277644652</v>
      </c>
      <c r="F6">
        <v>11.5589956225968</v>
      </c>
      <c r="G6">
        <v>229.751215679146</v>
      </c>
      <c r="H6">
        <v>28.501975197436</v>
      </c>
      <c r="I6">
        <v>35.2964731799919</v>
      </c>
      <c r="J6">
        <v>374.637988554611</v>
      </c>
      <c r="K6">
        <v>0.199930286210818</v>
      </c>
      <c r="L6">
        <v>13.0780289564996</v>
      </c>
      <c r="M6">
        <v>25.6289595199253</v>
      </c>
      <c r="N6">
        <v>-0.04374928525177912</v>
      </c>
      <c r="O6">
        <v>909885139564.5684</v>
      </c>
      <c r="P6">
        <v>-0.08975718953619016</v>
      </c>
      <c r="Q6">
        <v>37220551841.23721</v>
      </c>
      <c r="R6">
        <v>-0.08103139035845996</v>
      </c>
      <c r="S6">
        <v>11412898480.9371</v>
      </c>
      <c r="T6">
        <v>-0.02906709669519314</v>
      </c>
      <c r="U6">
        <v>175919793871.57</v>
      </c>
      <c r="V6">
        <v>-0.08727366473281084</v>
      </c>
      <c r="W6">
        <v>1418901150.231997</v>
      </c>
      <c r="X6">
        <v>-0.05226092313086439</v>
      </c>
      <c r="Y6">
        <v>34801419229.7896</v>
      </c>
      <c r="Z6">
        <v>0.1142975290286905</v>
      </c>
      <c r="AA6">
        <v>8698163721.048164</v>
      </c>
      <c r="AB6">
        <v>-0.05206515895444386</v>
      </c>
      <c r="AC6">
        <v>32560846760.58752</v>
      </c>
      <c r="AD6">
        <v>-0.05979535055210716</v>
      </c>
      <c r="AE6">
        <v>4569521355.818398</v>
      </c>
      <c r="AF6">
        <v>-0.1127504863421221</v>
      </c>
      <c r="AG6">
        <v>1060088013.718167</v>
      </c>
      <c r="AH6">
        <v>-0.07630978447840564</v>
      </c>
      <c r="AI6">
        <v>3322604547.463588</v>
      </c>
      <c r="AJ6">
        <v>-0.06815574854661788</v>
      </c>
      <c r="AK6">
        <v>1875665131.190996</v>
      </c>
    </row>
    <row r="7" spans="1:37">
      <c r="A7" s="2">
        <v>44261</v>
      </c>
      <c r="B7">
        <v>48800.8173594389</v>
      </c>
      <c r="C7">
        <v>1.16475846760417</v>
      </c>
      <c r="D7">
        <v>27.8356889536595</v>
      </c>
      <c r="E7">
        <v>1530.84029181765</v>
      </c>
      <c r="F7">
        <v>11.1143085742883</v>
      </c>
      <c r="G7">
        <v>225.202852594915</v>
      </c>
      <c r="H7">
        <v>28.0796340166938</v>
      </c>
      <c r="I7">
        <v>33.5687363815293</v>
      </c>
      <c r="J7">
        <v>367.785315833201</v>
      </c>
      <c r="K7">
        <v>0.213452124394895</v>
      </c>
      <c r="L7">
        <v>12.5712177685175</v>
      </c>
      <c r="M7">
        <v>24.3792165485264</v>
      </c>
      <c r="N7">
        <v>0.006767133627485711</v>
      </c>
      <c r="O7">
        <v>913094262683.2324</v>
      </c>
      <c r="P7">
        <v>0.0466394947093316</v>
      </c>
      <c r="Q7">
        <v>36220365574.54636</v>
      </c>
      <c r="R7">
        <v>0.004768205750800725</v>
      </c>
      <c r="S7">
        <v>11634363840.57129</v>
      </c>
      <c r="T7">
        <v>-0.004669946855705653</v>
      </c>
      <c r="U7">
        <v>190766560074.5625</v>
      </c>
      <c r="V7">
        <v>-0.03847108025883983</v>
      </c>
      <c r="W7">
        <v>1435343832.979062</v>
      </c>
      <c r="X7">
        <v>-0.01979690540825219</v>
      </c>
      <c r="Y7">
        <v>35028556183.56601</v>
      </c>
      <c r="Z7">
        <v>-0.01481796183656048</v>
      </c>
      <c r="AA7">
        <v>8778739822.571526</v>
      </c>
      <c r="AB7">
        <v>-0.04894927574356023</v>
      </c>
      <c r="AC7">
        <v>32499472257.70549</v>
      </c>
      <c r="AD7">
        <v>-0.01829145183020076</v>
      </c>
      <c r="AE7">
        <v>4816795603.402666</v>
      </c>
      <c r="AF7">
        <v>0.0676327656022</v>
      </c>
      <c r="AG7">
        <v>1057866920.916769</v>
      </c>
      <c r="AH7">
        <v>-0.03875287244491243</v>
      </c>
      <c r="AI7">
        <v>3441737621.224343</v>
      </c>
      <c r="AJ7">
        <v>-0.04876292267843663</v>
      </c>
      <c r="AK7">
        <v>2078225863.687527</v>
      </c>
    </row>
    <row r="8" spans="1:37">
      <c r="A8" s="2">
        <v>44262</v>
      </c>
      <c r="B8">
        <v>48970.5244868498</v>
      </c>
      <c r="C8">
        <v>1.13337798030526</v>
      </c>
      <c r="D8">
        <v>28.2724025691605</v>
      </c>
      <c r="E8">
        <v>1659.83834599649</v>
      </c>
      <c r="F8">
        <v>11.1186445318043</v>
      </c>
      <c r="G8">
        <v>226.67267454621</v>
      </c>
      <c r="H8">
        <v>28.3397518431487</v>
      </c>
      <c r="I8">
        <v>33.4906255804997</v>
      </c>
      <c r="J8">
        <v>387.613836179468</v>
      </c>
      <c r="K8">
        <v>0.21300490022973</v>
      </c>
      <c r="L8">
        <v>13.0219737377688</v>
      </c>
      <c r="M8">
        <v>25.0366462758184</v>
      </c>
      <c r="N8">
        <v>0.003477546823876576</v>
      </c>
      <c r="O8">
        <v>952596600524.7341</v>
      </c>
      <c r="P8">
        <v>-0.0269416262441583</v>
      </c>
      <c r="Q8">
        <v>36121396778.81173</v>
      </c>
      <c r="R8">
        <v>0.01568898173233779</v>
      </c>
      <c r="S8">
        <v>11704988721.24258</v>
      </c>
      <c r="T8">
        <v>0.08426617385780566</v>
      </c>
      <c r="U8">
        <v>197607984308.5541</v>
      </c>
      <c r="V8">
        <v>0.0003901239098247355</v>
      </c>
      <c r="W8">
        <v>1506272748.272239</v>
      </c>
      <c r="X8">
        <v>0.006526657785897783</v>
      </c>
      <c r="Y8">
        <v>36802794685.50092</v>
      </c>
      <c r="Z8">
        <v>0.009263576095766002</v>
      </c>
      <c r="AA8">
        <v>17864712719.86811</v>
      </c>
      <c r="AB8">
        <v>-0.002326891311660306</v>
      </c>
      <c r="AC8">
        <v>33987402325.68988</v>
      </c>
      <c r="AD8">
        <v>0.05391330075630241</v>
      </c>
      <c r="AE8">
        <v>5105626020.23218</v>
      </c>
      <c r="AF8">
        <v>-0.002095196599391058</v>
      </c>
      <c r="AG8">
        <v>1052240681.856477</v>
      </c>
      <c r="AH8">
        <v>0.03585618971458304</v>
      </c>
      <c r="AI8">
        <v>3662991326.940088</v>
      </c>
      <c r="AJ8">
        <v>0.02696681109433507</v>
      </c>
      <c r="AK8">
        <v>2203321057.396638</v>
      </c>
    </row>
    <row r="9" spans="1:37">
      <c r="A9" s="2">
        <v>44263</v>
      </c>
      <c r="B9">
        <v>51086.4681794272</v>
      </c>
      <c r="C9">
        <v>1.13023429112482</v>
      </c>
      <c r="D9">
        <v>28.4440264830332</v>
      </c>
      <c r="E9">
        <v>1719.16063705435</v>
      </c>
      <c r="F9">
        <v>11.5588699725077</v>
      </c>
      <c r="G9">
        <v>238.153918146685</v>
      </c>
      <c r="H9">
        <v>34.3689605450794</v>
      </c>
      <c r="I9">
        <v>35.0122121287306</v>
      </c>
      <c r="J9">
        <v>410.833785397182</v>
      </c>
      <c r="K9">
        <v>0.211872038934977</v>
      </c>
      <c r="L9">
        <v>13.8528515834105</v>
      </c>
      <c r="M9">
        <v>26.4205842835887</v>
      </c>
      <c r="N9">
        <v>0.0432085160359188</v>
      </c>
      <c r="O9">
        <v>971327653285.9532</v>
      </c>
      <c r="P9">
        <v>-0.0027737341249503</v>
      </c>
      <c r="Q9">
        <v>35731341894.39462</v>
      </c>
      <c r="R9">
        <v>0.006070368920818359</v>
      </c>
      <c r="S9">
        <v>12980549659.35982</v>
      </c>
      <c r="T9">
        <v>0.0357398003251006</v>
      </c>
      <c r="U9">
        <v>209927379711.2144</v>
      </c>
      <c r="V9">
        <v>0.03959344499629958</v>
      </c>
      <c r="W9">
        <v>1555136954.744314</v>
      </c>
      <c r="X9">
        <v>0.05065120276830903</v>
      </c>
      <c r="Y9">
        <v>36973358216.48531</v>
      </c>
      <c r="Z9">
        <v>0.2127474063746362</v>
      </c>
      <c r="AA9">
        <v>17298706611.57649</v>
      </c>
      <c r="AB9">
        <v>0.04543320770684134</v>
      </c>
      <c r="AC9">
        <v>33745478414.72852</v>
      </c>
      <c r="AD9">
        <v>0.0599048512988658</v>
      </c>
      <c r="AE9">
        <v>5374338351.4239</v>
      </c>
      <c r="AF9">
        <v>-0.005318475272311551</v>
      </c>
      <c r="AG9">
        <v>1076152956.320375</v>
      </c>
      <c r="AH9">
        <v>0.06380583023538366</v>
      </c>
      <c r="AI9">
        <v>3598675974.502602</v>
      </c>
      <c r="AJ9">
        <v>0.05527649320615979</v>
      </c>
      <c r="AK9">
        <v>2141247843.213558</v>
      </c>
    </row>
    <row r="10" spans="1:37">
      <c r="A10" s="2">
        <v>44264</v>
      </c>
      <c r="B10">
        <v>52088.475131502</v>
      </c>
      <c r="C10">
        <v>1.11797719574904</v>
      </c>
      <c r="D10">
        <v>31.5437380648721</v>
      </c>
      <c r="E10">
        <v>1826.12504734074</v>
      </c>
      <c r="F10">
        <v>11.8167692447283</v>
      </c>
      <c r="G10">
        <v>239.257648815619</v>
      </c>
      <c r="H10">
        <v>33.2787876200846</v>
      </c>
      <c r="I10">
        <v>34.7554260683261</v>
      </c>
      <c r="J10">
        <v>432.357822379627</v>
      </c>
      <c r="K10">
        <v>0.216686852155561</v>
      </c>
      <c r="L10">
        <v>13.6096315561937</v>
      </c>
      <c r="M10">
        <v>25.5101511105721</v>
      </c>
      <c r="N10">
        <v>0.01961394059490518</v>
      </c>
      <c r="O10">
        <v>1020808894571.793</v>
      </c>
      <c r="P10">
        <v>-0.0108447385396363</v>
      </c>
      <c r="Q10">
        <v>38090262250.47552</v>
      </c>
      <c r="R10">
        <v>0.108975836585157</v>
      </c>
      <c r="S10">
        <v>12946299186.03933</v>
      </c>
      <c r="T10">
        <v>0.06221897359729289</v>
      </c>
      <c r="U10">
        <v>214079929593.2745</v>
      </c>
      <c r="V10">
        <v>0.02231180667608545</v>
      </c>
      <c r="W10">
        <v>1829020863.175388</v>
      </c>
      <c r="X10">
        <v>0.004634526601633437</v>
      </c>
      <c r="Y10">
        <v>45195075757.81454</v>
      </c>
      <c r="Z10">
        <v>-0.03171969439008482</v>
      </c>
      <c r="AA10">
        <v>17049154548.26155</v>
      </c>
      <c r="AB10">
        <v>-0.007334185553896644</v>
      </c>
      <c r="AC10">
        <v>37207257781.16907</v>
      </c>
      <c r="AD10">
        <v>0.05239110741984421</v>
      </c>
      <c r="AE10">
        <v>5535994046.898885</v>
      </c>
      <c r="AF10">
        <v>0.0227250997573194</v>
      </c>
      <c r="AG10">
        <v>1480268239.874311</v>
      </c>
      <c r="AH10">
        <v>-0.01755739789402411</v>
      </c>
      <c r="AI10">
        <v>3942704592.912594</v>
      </c>
      <c r="AJ10">
        <v>-0.03445923690575303</v>
      </c>
      <c r="AK10">
        <v>2878100516.980844</v>
      </c>
    </row>
    <row r="11" spans="1:37">
      <c r="A11" s="2">
        <v>44265</v>
      </c>
      <c r="B11">
        <v>54739.1352542373</v>
      </c>
      <c r="C11">
        <v>1.1917431193892</v>
      </c>
      <c r="D11">
        <v>31.4605067697905</v>
      </c>
      <c r="E11">
        <v>1862.02863687902</v>
      </c>
      <c r="F11">
        <v>14.2187133698818</v>
      </c>
      <c r="G11">
        <v>292.461060760155</v>
      </c>
      <c r="H11">
        <v>32.7969165318547</v>
      </c>
      <c r="I11">
        <v>38.3126046558606</v>
      </c>
      <c r="J11">
        <v>445.320550644582</v>
      </c>
      <c r="K11">
        <v>0.297244800273241</v>
      </c>
      <c r="L11">
        <v>14.8326273867273</v>
      </c>
      <c r="M11">
        <v>33.879258109315</v>
      </c>
      <c r="N11">
        <v>0.05088765059916756</v>
      </c>
      <c r="O11">
        <v>1046536104994.536</v>
      </c>
      <c r="P11">
        <v>0.06598159955377003</v>
      </c>
      <c r="Q11">
        <v>36367250284.19778</v>
      </c>
      <c r="R11">
        <v>-0.002638599613984605</v>
      </c>
      <c r="S11">
        <v>12259914627.07325</v>
      </c>
      <c r="T11">
        <v>0.01966107939353012</v>
      </c>
      <c r="U11">
        <v>207366478416.9422</v>
      </c>
      <c r="V11">
        <v>0.2032657214005473</v>
      </c>
      <c r="W11">
        <v>1655352814.07512</v>
      </c>
      <c r="X11">
        <v>0.2223686983797812</v>
      </c>
      <c r="Y11">
        <v>43076322677.1075</v>
      </c>
      <c r="Z11">
        <v>-0.0144798270216755</v>
      </c>
      <c r="AA11">
        <v>16150632380.37846</v>
      </c>
      <c r="AB11">
        <v>0.1023488700884116</v>
      </c>
      <c r="AC11">
        <v>36704367962.93021</v>
      </c>
      <c r="AD11">
        <v>0.0299814819901032</v>
      </c>
      <c r="AE11">
        <v>5084808160.108685</v>
      </c>
      <c r="AF11">
        <v>0.3717712787661289</v>
      </c>
      <c r="AG11">
        <v>1441089498.722059</v>
      </c>
      <c r="AH11">
        <v>0.08986252313179044</v>
      </c>
      <c r="AI11">
        <v>3789468107.073173</v>
      </c>
      <c r="AJ11">
        <v>0.328069675576109</v>
      </c>
      <c r="AK11">
        <v>3768016518.769249</v>
      </c>
    </row>
    <row r="12" spans="1:37">
      <c r="A12" s="2">
        <v>44266</v>
      </c>
      <c r="B12">
        <v>56116.040912332</v>
      </c>
      <c r="C12">
        <v>1.13780066533416</v>
      </c>
      <c r="D12">
        <v>29.7925392870586</v>
      </c>
      <c r="E12">
        <v>1803.4244905903</v>
      </c>
      <c r="F12">
        <v>12.74898792018</v>
      </c>
      <c r="G12">
        <v>278.750434921337</v>
      </c>
      <c r="H12">
        <v>31.0674287777462</v>
      </c>
      <c r="I12">
        <v>37.7124859951308</v>
      </c>
      <c r="J12">
        <v>409.00329561677</v>
      </c>
      <c r="K12">
        <v>0.289377525427334</v>
      </c>
      <c r="L12">
        <v>14.2496459189506</v>
      </c>
      <c r="M12">
        <v>29.7659625166566</v>
      </c>
      <c r="N12">
        <v>0.02515395341376192</v>
      </c>
      <c r="O12">
        <v>1078875889634.341</v>
      </c>
      <c r="P12">
        <v>-0.04526349108076844</v>
      </c>
      <c r="Q12">
        <v>35942239718.96176</v>
      </c>
      <c r="R12">
        <v>-0.05301781992696764</v>
      </c>
      <c r="S12">
        <v>12383844309.25467</v>
      </c>
      <c r="T12">
        <v>-0.03147327872838068</v>
      </c>
      <c r="U12">
        <v>210184142306.8569</v>
      </c>
      <c r="V12">
        <v>-0.1033655726414027</v>
      </c>
      <c r="W12">
        <v>1612712287.121609</v>
      </c>
      <c r="X12">
        <v>-0.04688017544346534</v>
      </c>
      <c r="Y12">
        <v>44697235683.13746</v>
      </c>
      <c r="Z12">
        <v>-0.0527332425421364</v>
      </c>
      <c r="AA12">
        <v>16148431309.94985</v>
      </c>
      <c r="AB12">
        <v>-0.01566373954786726</v>
      </c>
      <c r="AC12">
        <v>35923412935.17245</v>
      </c>
      <c r="AD12">
        <v>-0.08155306323780553</v>
      </c>
      <c r="AE12">
        <v>5041964325.717409</v>
      </c>
      <c r="AF12">
        <v>-0.02646732537852647</v>
      </c>
      <c r="AG12">
        <v>2073692660.251598</v>
      </c>
      <c r="AH12">
        <v>-0.03930399197504075</v>
      </c>
      <c r="AI12">
        <v>4250307600.329186</v>
      </c>
      <c r="AJ12">
        <v>-0.1214104387819361</v>
      </c>
      <c r="AK12">
        <v>3919380751.019778</v>
      </c>
    </row>
    <row r="13" spans="1:37">
      <c r="A13" s="2">
        <v>44267</v>
      </c>
      <c r="B13">
        <v>57847.2549357101</v>
      </c>
      <c r="C13">
        <v>1.12438796540547</v>
      </c>
      <c r="D13">
        <v>30.0936979849397</v>
      </c>
      <c r="E13">
        <v>1827.71346113384</v>
      </c>
      <c r="F13">
        <v>12.2915395741094</v>
      </c>
      <c r="G13">
        <v>289.239496598847</v>
      </c>
      <c r="H13">
        <v>31.0631947888122</v>
      </c>
      <c r="I13">
        <v>36.9012796852016</v>
      </c>
      <c r="J13">
        <v>405.518061100766</v>
      </c>
      <c r="K13">
        <v>0.416407121524176</v>
      </c>
      <c r="L13">
        <v>15.948581324035</v>
      </c>
      <c r="M13">
        <v>30.8831064671114</v>
      </c>
      <c r="N13">
        <v>0.03085060876056311</v>
      </c>
      <c r="O13">
        <v>1069364166291.51</v>
      </c>
      <c r="P13">
        <v>-0.01178826866369487</v>
      </c>
      <c r="Q13">
        <v>33099905772.30644</v>
      </c>
      <c r="R13">
        <v>0.01010852733898782</v>
      </c>
      <c r="S13">
        <v>11619035254.27424</v>
      </c>
      <c r="T13">
        <v>0.0134682492503968</v>
      </c>
      <c r="U13">
        <v>203398966523.7975</v>
      </c>
      <c r="V13">
        <v>-0.03588114985555191</v>
      </c>
      <c r="W13">
        <v>1456998214.374729</v>
      </c>
      <c r="X13">
        <v>0.03762886210552452</v>
      </c>
      <c r="Y13">
        <v>40779806339.70959</v>
      </c>
      <c r="Z13">
        <v>-0.0001362838542027234</v>
      </c>
      <c r="AA13">
        <v>16104909006.17733</v>
      </c>
      <c r="AB13">
        <v>-0.02151028468486371</v>
      </c>
      <c r="AC13">
        <v>34752857217.73812</v>
      </c>
      <c r="AD13">
        <v>-0.008521287122511656</v>
      </c>
      <c r="AE13">
        <v>4642430308.33957</v>
      </c>
      <c r="AF13">
        <v>0.438975334761236</v>
      </c>
      <c r="AG13">
        <v>2052653422.998588</v>
      </c>
      <c r="AH13">
        <v>0.1192264997142831</v>
      </c>
      <c r="AI13">
        <v>3892430025.570377</v>
      </c>
      <c r="AJ13">
        <v>0.03753091974867817</v>
      </c>
      <c r="AK13">
        <v>3597165862.663976</v>
      </c>
    </row>
    <row r="14" spans="1:37">
      <c r="A14" s="2">
        <v>44268</v>
      </c>
      <c r="B14">
        <v>57334.641534775</v>
      </c>
      <c r="C14">
        <v>1.03540438009943</v>
      </c>
      <c r="D14">
        <v>28.2351529207444</v>
      </c>
      <c r="E14">
        <v>1768.50364453536</v>
      </c>
      <c r="F14">
        <v>11.0005657859942</v>
      </c>
      <c r="G14">
        <v>263.889488395049</v>
      </c>
      <c r="H14">
        <v>30.9794750903601</v>
      </c>
      <c r="I14">
        <v>35.690755927594</v>
      </c>
      <c r="J14">
        <v>373.365276804643</v>
      </c>
      <c r="K14">
        <v>0.411191597294919</v>
      </c>
      <c r="L14">
        <v>14.5773530125058</v>
      </c>
      <c r="M14">
        <v>28.176844658774</v>
      </c>
      <c r="N14">
        <v>-0.008861499158513308</v>
      </c>
      <c r="O14">
        <v>1143171581293.184</v>
      </c>
      <c r="P14">
        <v>-0.07913957463423349</v>
      </c>
      <c r="Q14">
        <v>35151504071.11264</v>
      </c>
      <c r="R14">
        <v>-0.06175861355176093</v>
      </c>
      <c r="S14">
        <v>12291192305.63676</v>
      </c>
      <c r="T14">
        <v>-0.03239556848355674</v>
      </c>
      <c r="U14">
        <v>221677557285.1286</v>
      </c>
      <c r="V14">
        <v>-0.1050294619588971</v>
      </c>
      <c r="W14">
        <v>1526005970.592575</v>
      </c>
      <c r="X14">
        <v>-0.08764366036411864</v>
      </c>
      <c r="Y14">
        <v>42789562235.29411</v>
      </c>
      <c r="Z14">
        <v>-0.002695141276397361</v>
      </c>
      <c r="AA14">
        <v>16863997777.27289</v>
      </c>
      <c r="AB14">
        <v>-0.03280438423638343</v>
      </c>
      <c r="AC14">
        <v>36449489788.07284</v>
      </c>
      <c r="AD14">
        <v>-0.07928816834654728</v>
      </c>
      <c r="AE14">
        <v>5170217853.197122</v>
      </c>
      <c r="AF14">
        <v>-0.01252506011464605</v>
      </c>
      <c r="AG14">
        <v>2118257247.055619</v>
      </c>
      <c r="AH14">
        <v>-0.08597807439227956</v>
      </c>
      <c r="AI14">
        <v>4095967444.324225</v>
      </c>
      <c r="AJ14">
        <v>-0.08762919660363178</v>
      </c>
      <c r="AK14">
        <v>3959696379.291901</v>
      </c>
    </row>
    <row r="15" spans="1:37">
      <c r="A15" s="2">
        <v>44269</v>
      </c>
      <c r="B15">
        <v>61288.7941276447</v>
      </c>
      <c r="C15">
        <v>1.09952906055607</v>
      </c>
      <c r="D15">
        <v>29.8322990660835</v>
      </c>
      <c r="E15">
        <v>1927.20756627703</v>
      </c>
      <c r="F15">
        <v>11.4109382554919</v>
      </c>
      <c r="G15">
        <v>276.894784464057</v>
      </c>
      <c r="H15">
        <v>32.43966165003</v>
      </c>
      <c r="I15">
        <v>37.4139761110654</v>
      </c>
      <c r="J15">
        <v>415.760872118062</v>
      </c>
      <c r="K15">
        <v>0.424333485204695</v>
      </c>
      <c r="L15">
        <v>15.3327085932527</v>
      </c>
      <c r="M15">
        <v>31.0153512366526</v>
      </c>
      <c r="N15">
        <v>0.06896620414852328</v>
      </c>
      <c r="O15">
        <v>1117424353685.055</v>
      </c>
      <c r="P15">
        <v>0.0619320158279435</v>
      </c>
      <c r="Q15">
        <v>34216772165.01169</v>
      </c>
      <c r="R15">
        <v>0.05656587551773717</v>
      </c>
      <c r="S15">
        <v>12000976061.02649</v>
      </c>
      <c r="T15">
        <v>0.08973909792725721</v>
      </c>
      <c r="U15">
        <v>215600090797.8965</v>
      </c>
      <c r="V15">
        <v>0.03730466936711396</v>
      </c>
      <c r="W15">
        <v>1489825911.146022</v>
      </c>
      <c r="X15">
        <v>0.04928311524685958</v>
      </c>
      <c r="Y15">
        <v>41265985695.78061</v>
      </c>
      <c r="Z15">
        <v>0.04713399937897145</v>
      </c>
      <c r="AA15">
        <v>16181104223.14207</v>
      </c>
      <c r="AB15">
        <v>0.0482819749452017</v>
      </c>
      <c r="AC15">
        <v>36085390403.02532</v>
      </c>
      <c r="AD15">
        <v>0.1135499146472634</v>
      </c>
      <c r="AE15">
        <v>4827426961.65196</v>
      </c>
      <c r="AF15">
        <v>0.0319604972383476</v>
      </c>
      <c r="AG15">
        <v>1934944658.652944</v>
      </c>
      <c r="AH15">
        <v>0.05181706034688793</v>
      </c>
      <c r="AI15">
        <v>3934663312.686074</v>
      </c>
      <c r="AJ15">
        <v>0.1007389795505265</v>
      </c>
      <c r="AK15">
        <v>3780071992.683064</v>
      </c>
    </row>
    <row r="16" spans="1:37">
      <c r="A16" s="2">
        <v>44270</v>
      </c>
      <c r="B16">
        <v>59905.6184704851</v>
      </c>
      <c r="C16">
        <v>1.06980543969215</v>
      </c>
      <c r="D16">
        <v>29.1279070439134</v>
      </c>
      <c r="E16">
        <v>1874.14906195208</v>
      </c>
      <c r="F16">
        <v>11.0276282675785</v>
      </c>
      <c r="G16">
        <v>267.035595085038</v>
      </c>
      <c r="H16">
        <v>31.1260445509549</v>
      </c>
      <c r="I16">
        <v>37.0074452202757</v>
      </c>
      <c r="J16">
        <v>388.165924875966</v>
      </c>
      <c r="K16">
        <v>0.387611944595346</v>
      </c>
      <c r="L16">
        <v>14.7288985697278</v>
      </c>
      <c r="M16">
        <v>29.605725970444</v>
      </c>
      <c r="N16">
        <v>-0.02256816563039077</v>
      </c>
      <c r="O16">
        <v>1046887224606.978</v>
      </c>
      <c r="P16">
        <v>-0.02703304708371035</v>
      </c>
      <c r="Q16">
        <v>33223677610.03656</v>
      </c>
      <c r="R16">
        <v>-0.02361172434647951</v>
      </c>
      <c r="S16">
        <v>11405069290.2381</v>
      </c>
      <c r="T16">
        <v>-0.02753128684911099</v>
      </c>
      <c r="U16">
        <v>206738489265.9592</v>
      </c>
      <c r="V16">
        <v>-0.0335914522829811</v>
      </c>
      <c r="W16">
        <v>1370039348.61062</v>
      </c>
      <c r="X16">
        <v>-0.03560626610610218</v>
      </c>
      <c r="Y16">
        <v>39472579187.24962</v>
      </c>
      <c r="Z16">
        <v>-0.04049416770269798</v>
      </c>
      <c r="AA16">
        <v>15554380271.1775</v>
      </c>
      <c r="AB16">
        <v>-0.01086574946172236</v>
      </c>
      <c r="AC16">
        <v>33717224236.76574</v>
      </c>
      <c r="AD16">
        <v>-0.06637216027933468</v>
      </c>
      <c r="AE16">
        <v>4623063764.984397</v>
      </c>
      <c r="AF16">
        <v>-0.08653934202631886</v>
      </c>
      <c r="AG16">
        <v>1974717342.509413</v>
      </c>
      <c r="AH16">
        <v>-0.03938051909436358</v>
      </c>
      <c r="AI16">
        <v>3803310787.61656</v>
      </c>
      <c r="AJ16">
        <v>-0.04544927624558914</v>
      </c>
      <c r="AK16">
        <v>3739224771.300953</v>
      </c>
    </row>
    <row r="17" spans="1:37">
      <c r="A17" s="2">
        <v>44271</v>
      </c>
      <c r="B17">
        <v>56121.121924021</v>
      </c>
      <c r="C17">
        <v>1.03872439656039</v>
      </c>
      <c r="D17">
        <v>27.6815649348968</v>
      </c>
      <c r="E17">
        <v>1796.90510976037</v>
      </c>
      <c r="F17">
        <v>10.0582567445382</v>
      </c>
      <c r="G17">
        <v>255.430313733818</v>
      </c>
      <c r="H17">
        <v>29.9204755501632</v>
      </c>
      <c r="I17">
        <v>34.5709962167927</v>
      </c>
      <c r="J17">
        <v>371.722840923646</v>
      </c>
      <c r="K17">
        <v>0.395579287362717</v>
      </c>
      <c r="L17">
        <v>14.2372078732955</v>
      </c>
      <c r="M17">
        <v>29.2834795689513</v>
      </c>
      <c r="N17">
        <v>-0.06317431725254086</v>
      </c>
      <c r="O17">
        <v>1054014408098.579</v>
      </c>
      <c r="P17">
        <v>-0.02905298662596423</v>
      </c>
      <c r="Q17">
        <v>39719602999.7981</v>
      </c>
      <c r="R17">
        <v>-0.04965485871800146</v>
      </c>
      <c r="S17">
        <v>11448058262.33104</v>
      </c>
      <c r="T17">
        <v>-0.04121547947272364</v>
      </c>
      <c r="U17">
        <v>206768115393.5416</v>
      </c>
      <c r="V17">
        <v>-0.08790389914486652</v>
      </c>
      <c r="W17">
        <v>1330146871.830765</v>
      </c>
      <c r="X17">
        <v>-0.04345967940163287</v>
      </c>
      <c r="Y17">
        <v>39825434012.58733</v>
      </c>
      <c r="Z17">
        <v>-0.0387318407521432</v>
      </c>
      <c r="AA17">
        <v>15442213524.20732</v>
      </c>
      <c r="AB17">
        <v>-0.06583672525841133</v>
      </c>
      <c r="AC17">
        <v>34366000356.06384</v>
      </c>
      <c r="AD17">
        <v>-0.04236096704669334</v>
      </c>
      <c r="AE17">
        <v>4602673522.655828</v>
      </c>
      <c r="AF17">
        <v>0.02055494645730982</v>
      </c>
      <c r="AG17">
        <v>1852174907.341232</v>
      </c>
      <c r="AH17">
        <v>-0.03338271997085163</v>
      </c>
      <c r="AI17">
        <v>3645129569.173531</v>
      </c>
      <c r="AJ17">
        <v>-0.01088459718280188</v>
      </c>
      <c r="AK17">
        <v>4181840609.197244</v>
      </c>
    </row>
    <row r="18" spans="1:37">
      <c r="A18" s="2">
        <v>44272</v>
      </c>
      <c r="B18">
        <v>56500.4460257159</v>
      </c>
      <c r="C18">
        <v>1.2417927104928</v>
      </c>
      <c r="D18">
        <v>27.7859046799866</v>
      </c>
      <c r="E18">
        <v>1796.95172822911</v>
      </c>
      <c r="F18">
        <v>9.99219535027059</v>
      </c>
      <c r="G18">
        <v>257.713666395192</v>
      </c>
      <c r="H18">
        <v>29.7047110933509</v>
      </c>
      <c r="I18">
        <v>35.2281948930415</v>
      </c>
      <c r="J18">
        <v>370.022383054063</v>
      </c>
      <c r="K18">
        <v>0.371031344154845</v>
      </c>
      <c r="L18">
        <v>13.6391050246186</v>
      </c>
      <c r="M18">
        <v>32.7471927984761</v>
      </c>
      <c r="N18">
        <v>0.006759025634028637</v>
      </c>
      <c r="O18">
        <v>1094787934034.132</v>
      </c>
      <c r="P18">
        <v>0.1954977803591078</v>
      </c>
      <c r="Q18">
        <v>44039995144.21127</v>
      </c>
      <c r="R18">
        <v>0.003769286358455304</v>
      </c>
      <c r="S18">
        <v>12728359675.47326</v>
      </c>
      <c r="T18">
        <v>2.594375656617132E-05</v>
      </c>
      <c r="U18">
        <v>209314640015.8152</v>
      </c>
      <c r="V18">
        <v>-0.006567877112848897</v>
      </c>
      <c r="W18">
        <v>1388631821.67838</v>
      </c>
      <c r="X18">
        <v>0.008939239152927714</v>
      </c>
      <c r="Y18">
        <v>41664447653.40034</v>
      </c>
      <c r="Z18">
        <v>-0.007211264287914076</v>
      </c>
      <c r="AA18">
        <v>16353838903.8846</v>
      </c>
      <c r="AB18">
        <v>0.01901011680796061</v>
      </c>
      <c r="AC18">
        <v>35228321961.73631</v>
      </c>
      <c r="AD18">
        <v>-0.004574531565931572</v>
      </c>
      <c r="AE18">
        <v>4750213685.752039</v>
      </c>
      <c r="AF18">
        <v>-0.0620556838845896</v>
      </c>
      <c r="AG18">
        <v>2024968815.707959</v>
      </c>
      <c r="AH18">
        <v>-0.04200984167680466</v>
      </c>
      <c r="AI18">
        <v>3797786647.003725</v>
      </c>
      <c r="AJ18">
        <v>0.1182821604710291</v>
      </c>
      <c r="AK18">
        <v>4183748211.297185</v>
      </c>
    </row>
    <row r="19" spans="1:37">
      <c r="A19" s="2">
        <v>44273</v>
      </c>
      <c r="B19">
        <v>58683.0659824664</v>
      </c>
      <c r="C19">
        <v>1.37678675765612</v>
      </c>
      <c r="D19">
        <v>30.8933603036426</v>
      </c>
      <c r="E19">
        <v>1818.86739976622</v>
      </c>
      <c r="F19">
        <v>10.3458650037888</v>
      </c>
      <c r="G19">
        <v>269.614075258907</v>
      </c>
      <c r="H19">
        <v>31.4583177564261</v>
      </c>
      <c r="I19">
        <v>36.1035544705056</v>
      </c>
      <c r="J19">
        <v>381.855889566357</v>
      </c>
      <c r="K19">
        <v>0.404084132744677</v>
      </c>
      <c r="L19">
        <v>14.2103118197609</v>
      </c>
      <c r="M19">
        <v>32.7612964080042</v>
      </c>
      <c r="N19">
        <v>0.0386301367560371</v>
      </c>
      <c r="O19">
        <v>1077083576201.077</v>
      </c>
      <c r="P19">
        <v>0.1087090027366551</v>
      </c>
      <c r="Q19">
        <v>39525675538.97321</v>
      </c>
      <c r="R19">
        <v>0.111835682855927</v>
      </c>
      <c r="S19">
        <v>12158598842.00182</v>
      </c>
      <c r="T19">
        <v>0.01219602685638521</v>
      </c>
      <c r="U19">
        <v>205055043542.5576</v>
      </c>
      <c r="V19">
        <v>0.03539458958922714</v>
      </c>
      <c r="W19">
        <v>1346642592.819047</v>
      </c>
      <c r="X19">
        <v>0.04617686376579777</v>
      </c>
      <c r="Y19">
        <v>40479107645.43375</v>
      </c>
      <c r="Z19">
        <v>0.05903463115881724</v>
      </c>
      <c r="AA19">
        <v>15658122075.97089</v>
      </c>
      <c r="AB19">
        <v>0.02484826656948602</v>
      </c>
      <c r="AC19">
        <v>34601877246.37998</v>
      </c>
      <c r="AD19">
        <v>0.03198051538024127</v>
      </c>
      <c r="AE19">
        <v>4529293913.117589</v>
      </c>
      <c r="AF19">
        <v>0.08908354808977514</v>
      </c>
      <c r="AG19">
        <v>1965902947.436244</v>
      </c>
      <c r="AH19">
        <v>0.04188007894295653</v>
      </c>
      <c r="AI19">
        <v>3808061788.123428</v>
      </c>
      <c r="AJ19">
        <v>0.000430681482070705</v>
      </c>
      <c r="AK19">
        <v>4239430917.819138</v>
      </c>
    </row>
    <row r="20" spans="1:37">
      <c r="A20" s="2">
        <v>44274</v>
      </c>
      <c r="B20">
        <v>57731.4798410871</v>
      </c>
      <c r="C20">
        <v>1.23557667262187</v>
      </c>
      <c r="D20">
        <v>29.5104777355726</v>
      </c>
      <c r="E20">
        <v>1781.64520666277</v>
      </c>
      <c r="F20">
        <v>9.93943352172198</v>
      </c>
      <c r="G20">
        <v>261.943642357123</v>
      </c>
      <c r="H20">
        <v>30.120033750473</v>
      </c>
      <c r="I20">
        <v>35.4514921872498</v>
      </c>
      <c r="J20">
        <v>364.042428657236</v>
      </c>
      <c r="K20">
        <v>0.392297491898535</v>
      </c>
      <c r="L20">
        <v>14.24497005983</v>
      </c>
      <c r="M20">
        <v>33.1927294185339</v>
      </c>
      <c r="N20">
        <v>-0.01621568548691066</v>
      </c>
      <c r="O20">
        <v>1085285869618.337</v>
      </c>
      <c r="P20">
        <v>-0.1025649645807531</v>
      </c>
      <c r="Q20">
        <v>41514555032.01896</v>
      </c>
      <c r="R20">
        <v>-0.04476309972363035</v>
      </c>
      <c r="S20">
        <v>12347233133.26455</v>
      </c>
      <c r="T20">
        <v>-0.02046448966441095</v>
      </c>
      <c r="U20">
        <v>208386004775.5638</v>
      </c>
      <c r="V20">
        <v>-0.03928443701111306</v>
      </c>
      <c r="W20">
        <v>1345886176.881286</v>
      </c>
      <c r="X20">
        <v>-0.02844967531616516</v>
      </c>
      <c r="Y20">
        <v>40614125906.09598</v>
      </c>
      <c r="Z20">
        <v>-0.04254149939978047</v>
      </c>
      <c r="AA20">
        <v>17223885289.17025</v>
      </c>
      <c r="AB20">
        <v>-0.01806088881881418</v>
      </c>
      <c r="AC20">
        <v>37221076497.09899</v>
      </c>
      <c r="AD20">
        <v>-0.04664969533231589</v>
      </c>
      <c r="AE20">
        <v>4609077964.882141</v>
      </c>
      <c r="AF20">
        <v>-0.02916877919972538</v>
      </c>
      <c r="AG20">
        <v>2031176826.631451</v>
      </c>
      <c r="AH20">
        <v>0.00243895000396166</v>
      </c>
      <c r="AI20">
        <v>3782492545.968957</v>
      </c>
      <c r="AJ20">
        <v>0.0131689846810914</v>
      </c>
      <c r="AK20">
        <v>4809786587.976184</v>
      </c>
    </row>
    <row r="21" spans="1:37">
      <c r="A21" s="2">
        <v>44275</v>
      </c>
      <c r="B21">
        <v>58168.1219222677</v>
      </c>
      <c r="C21">
        <v>1.29762822672885</v>
      </c>
      <c r="D21">
        <v>29.8957565046667</v>
      </c>
      <c r="E21">
        <v>1810.37383459965</v>
      </c>
      <c r="F21">
        <v>9.82769049994079</v>
      </c>
      <c r="G21">
        <v>262.817356651726</v>
      </c>
      <c r="H21">
        <v>33.1319428796774</v>
      </c>
      <c r="I21">
        <v>38.1136010679942</v>
      </c>
      <c r="J21">
        <v>370.448581628641</v>
      </c>
      <c r="K21">
        <v>0.405322946246707</v>
      </c>
      <c r="L21">
        <v>14.1493323640013</v>
      </c>
      <c r="M21">
        <v>37.656112040889</v>
      </c>
      <c r="N21">
        <v>0.007563327362861916</v>
      </c>
      <c r="O21">
        <v>1086827243468.19</v>
      </c>
      <c r="P21">
        <v>0.05022072323145088</v>
      </c>
      <c r="Q21">
        <v>38724519298.57072</v>
      </c>
      <c r="R21">
        <v>0.01305566018098303</v>
      </c>
      <c r="S21">
        <v>12346484479.78739</v>
      </c>
      <c r="T21">
        <v>0.01612477491559172</v>
      </c>
      <c r="U21">
        <v>208683638250.0618</v>
      </c>
      <c r="V21">
        <v>-0.01124239339565813</v>
      </c>
      <c r="W21">
        <v>1373550836.977718</v>
      </c>
      <c r="X21">
        <v>0.00333550486944767</v>
      </c>
      <c r="Y21">
        <v>40877702153.53416</v>
      </c>
      <c r="Z21">
        <v>0.09999687099145782</v>
      </c>
      <c r="AA21">
        <v>16691904493.93621</v>
      </c>
      <c r="AB21">
        <v>0.07509158899951296</v>
      </c>
      <c r="AC21">
        <v>36668140595.94046</v>
      </c>
      <c r="AD21">
        <v>0.01759727017269386</v>
      </c>
      <c r="AE21">
        <v>4621205351.909165</v>
      </c>
      <c r="AF21">
        <v>0.03320300184723313</v>
      </c>
      <c r="AG21">
        <v>1932724853.314016</v>
      </c>
      <c r="AH21">
        <v>-0.0067137870719991</v>
      </c>
      <c r="AI21">
        <v>3813503846.107314</v>
      </c>
      <c r="AJ21">
        <v>0.1344686833696438</v>
      </c>
      <c r="AK21">
        <v>4409571990.317836</v>
      </c>
    </row>
    <row r="22" spans="1:37">
      <c r="A22" s="2">
        <v>44276</v>
      </c>
      <c r="B22">
        <v>58247.8847066043</v>
      </c>
      <c r="C22">
        <v>1.21037801545521</v>
      </c>
      <c r="D22">
        <v>29.7857655828015</v>
      </c>
      <c r="E22">
        <v>1812.74496884863</v>
      </c>
      <c r="F22">
        <v>9.93872762930493</v>
      </c>
      <c r="G22">
        <v>264.522980276079</v>
      </c>
      <c r="H22">
        <v>32.1086222394812</v>
      </c>
      <c r="I22">
        <v>37.5347179013238</v>
      </c>
      <c r="J22">
        <v>371.414257734854</v>
      </c>
      <c r="K22">
        <v>0.385676776909986</v>
      </c>
      <c r="L22">
        <v>14.265347614949</v>
      </c>
      <c r="M22">
        <v>34.5210290065198</v>
      </c>
      <c r="N22">
        <v>0.001371245653129183</v>
      </c>
      <c r="O22">
        <v>1071956485040.387</v>
      </c>
      <c r="P22">
        <v>-0.06723821929612783</v>
      </c>
      <c r="Q22">
        <v>38035372788.46375</v>
      </c>
      <c r="R22">
        <v>-0.003679148304811419</v>
      </c>
      <c r="S22">
        <v>12134436494.52389</v>
      </c>
      <c r="T22">
        <v>0.001309748408678368</v>
      </c>
      <c r="U22">
        <v>205482135437.129</v>
      </c>
      <c r="V22">
        <v>0.01129839501608321</v>
      </c>
      <c r="W22">
        <v>1406023566.625896</v>
      </c>
      <c r="X22">
        <v>0.006489767822348336</v>
      </c>
      <c r="Y22">
        <v>40835714368.73801</v>
      </c>
      <c r="Z22">
        <v>-0.0308862249314058</v>
      </c>
      <c r="AA22">
        <v>17067978171.36836</v>
      </c>
      <c r="AB22">
        <v>-0.01518836190885453</v>
      </c>
      <c r="AC22">
        <v>35887650902.47042</v>
      </c>
      <c r="AD22">
        <v>0.002606775013059837</v>
      </c>
      <c r="AE22">
        <v>4561350712.922793</v>
      </c>
      <c r="AF22">
        <v>-0.04847040987598827</v>
      </c>
      <c r="AG22">
        <v>1902657638.41449</v>
      </c>
      <c r="AH22">
        <v>0.008199344531821584</v>
      </c>
      <c r="AI22">
        <v>3811604458.901225</v>
      </c>
      <c r="AJ22">
        <v>-0.08325562211427895</v>
      </c>
      <c r="AK22">
        <v>4201299404.861264</v>
      </c>
    </row>
    <row r="23" spans="1:37">
      <c r="A23" s="2">
        <v>44277</v>
      </c>
      <c r="B23">
        <v>57447.9330198714</v>
      </c>
      <c r="C23">
        <v>1.18880070907222</v>
      </c>
      <c r="D23">
        <v>29.2742020205823</v>
      </c>
      <c r="E23">
        <v>1784.72563880771</v>
      </c>
      <c r="F23">
        <v>10.0875071800416</v>
      </c>
      <c r="G23">
        <v>264.251273859516</v>
      </c>
      <c r="H23">
        <v>32.8320392496413</v>
      </c>
      <c r="I23">
        <v>36.72648301396</v>
      </c>
      <c r="J23">
        <v>366.551619215695</v>
      </c>
      <c r="K23">
        <v>0.379676840336901</v>
      </c>
      <c r="L23">
        <v>14.2511088951018</v>
      </c>
      <c r="M23">
        <v>32.888547061932</v>
      </c>
      <c r="N23">
        <v>-0.01373357488880966</v>
      </c>
      <c r="O23">
        <v>1016128214849.225</v>
      </c>
      <c r="P23">
        <v>-0.01782691531692693</v>
      </c>
      <c r="Q23">
        <v>35544867377.22661</v>
      </c>
      <c r="R23">
        <v>-0.01717476627542447</v>
      </c>
      <c r="S23">
        <v>11390877631.43034</v>
      </c>
      <c r="T23">
        <v>-0.01545685163794241</v>
      </c>
      <c r="U23">
        <v>194496539578.5195</v>
      </c>
      <c r="V23">
        <v>0.01496967783863856</v>
      </c>
      <c r="W23">
        <v>1553434230.148555</v>
      </c>
      <c r="X23">
        <v>-0.001027156189906231</v>
      </c>
      <c r="Y23">
        <v>39650839383.4854</v>
      </c>
      <c r="Z23">
        <v>0.0225303036911555</v>
      </c>
      <c r="AA23">
        <v>17173193517.42678</v>
      </c>
      <c r="AB23">
        <v>-0.02153299485262139</v>
      </c>
      <c r="AC23">
        <v>34623565198.67892</v>
      </c>
      <c r="AD23">
        <v>-0.01309222362333318</v>
      </c>
      <c r="AE23">
        <v>4212992689.586299</v>
      </c>
      <c r="AF23">
        <v>-0.01555690394727938</v>
      </c>
      <c r="AG23">
        <v>1749310935.97532</v>
      </c>
      <c r="AH23">
        <v>-0.0009981333951006865</v>
      </c>
      <c r="AI23">
        <v>3982678039.995397</v>
      </c>
      <c r="AJ23">
        <v>-0.04728949256638548</v>
      </c>
      <c r="AK23">
        <v>3765247453.616692</v>
      </c>
    </row>
    <row r="24" spans="1:37">
      <c r="A24" s="2">
        <v>44278</v>
      </c>
      <c r="B24">
        <v>54453.1373508475</v>
      </c>
      <c r="C24">
        <v>1.11091850000998</v>
      </c>
      <c r="D24">
        <v>27.480373985616</v>
      </c>
      <c r="E24">
        <v>1689.11376779661</v>
      </c>
      <c r="F24">
        <v>11.0575825078549</v>
      </c>
      <c r="G24">
        <v>256.583850158047</v>
      </c>
      <c r="H24">
        <v>33.0344319605278</v>
      </c>
      <c r="I24">
        <v>35.4243038187253</v>
      </c>
      <c r="J24">
        <v>338.546932462222</v>
      </c>
      <c r="K24">
        <v>0.349076384278656</v>
      </c>
      <c r="L24">
        <v>14.8907416034934</v>
      </c>
      <c r="M24">
        <v>29.4716015014061</v>
      </c>
      <c r="N24">
        <v>-0.05213060786691825</v>
      </c>
      <c r="O24">
        <v>1018240863180.582</v>
      </c>
      <c r="P24">
        <v>-0.06551325926026896</v>
      </c>
      <c r="Q24">
        <v>35975433653.46118</v>
      </c>
      <c r="R24">
        <v>-0.0612767526064445</v>
      </c>
      <c r="S24">
        <v>11159351727.92631</v>
      </c>
      <c r="T24">
        <v>-0.05357230766011389</v>
      </c>
      <c r="U24">
        <v>192520012038.8084</v>
      </c>
      <c r="V24">
        <v>0.09616601113629142</v>
      </c>
      <c r="W24">
        <v>1579990787.670805</v>
      </c>
      <c r="X24">
        <v>-0.02901565464371314</v>
      </c>
      <c r="Y24">
        <v>39477857701.17873</v>
      </c>
      <c r="Z24">
        <v>0.00616448796700042</v>
      </c>
      <c r="AA24">
        <v>16071815431.35958</v>
      </c>
      <c r="AB24">
        <v>-0.03545613650889834</v>
      </c>
      <c r="AC24">
        <v>33598960148.54732</v>
      </c>
      <c r="AD24">
        <v>-0.07640039024624745</v>
      </c>
      <c r="AE24">
        <v>4131263165.971743</v>
      </c>
      <c r="AF24">
        <v>-0.08059605645446299</v>
      </c>
      <c r="AG24">
        <v>1664990340.657996</v>
      </c>
      <c r="AH24">
        <v>0.04488301318162313</v>
      </c>
      <c r="AI24">
        <v>3800307551.90605</v>
      </c>
      <c r="AJ24">
        <v>-0.103894694833782</v>
      </c>
      <c r="AK24">
        <v>3662306450.801076</v>
      </c>
    </row>
    <row r="25" spans="1:37">
      <c r="A25" s="2">
        <v>44279</v>
      </c>
      <c r="B25">
        <v>54563.6119458211</v>
      </c>
      <c r="C25">
        <v>1.12431636588185</v>
      </c>
      <c r="D25">
        <v>26.9218201479299</v>
      </c>
      <c r="E25">
        <v>1671.75213500877</v>
      </c>
      <c r="F25">
        <v>11.4723112947911</v>
      </c>
      <c r="G25">
        <v>255.464471432573</v>
      </c>
      <c r="H25">
        <v>30.9158161416306</v>
      </c>
      <c r="I25">
        <v>34.3668571133426</v>
      </c>
      <c r="J25">
        <v>331.942847626304</v>
      </c>
      <c r="K25">
        <v>0.332250142626434</v>
      </c>
      <c r="L25">
        <v>14.2088909363744</v>
      </c>
      <c r="M25">
        <v>28.6640228589051</v>
      </c>
      <c r="N25">
        <v>0.002028801283970205</v>
      </c>
      <c r="O25">
        <v>981563809860.3994</v>
      </c>
      <c r="P25">
        <v>0.01206016991502956</v>
      </c>
      <c r="Q25">
        <v>34290849346.91761</v>
      </c>
      <c r="R25">
        <v>-0.02032555444763828</v>
      </c>
      <c r="S25">
        <v>10345652060.8361</v>
      </c>
      <c r="T25">
        <v>-0.01027854554195462</v>
      </c>
      <c r="U25">
        <v>182767878811.7177</v>
      </c>
      <c r="V25">
        <v>0.0375062801151691</v>
      </c>
      <c r="W25">
        <v>1683291380.9875</v>
      </c>
      <c r="X25">
        <v>-0.004362623465134496</v>
      </c>
      <c r="Y25">
        <v>38405410670.92222</v>
      </c>
      <c r="Z25">
        <v>-0.06413356286642646</v>
      </c>
      <c r="AA25">
        <v>14255633830.90701</v>
      </c>
      <c r="AB25">
        <v>-0.0298508817786205</v>
      </c>
      <c r="AC25">
        <v>29737905507.86074</v>
      </c>
      <c r="AD25">
        <v>-0.01950714717125646</v>
      </c>
      <c r="AE25">
        <v>3841404768.592344</v>
      </c>
      <c r="AF25">
        <v>-0.0482021769733646</v>
      </c>
      <c r="AG25">
        <v>1620543962.185539</v>
      </c>
      <c r="AH25">
        <v>-0.04579024237174567</v>
      </c>
      <c r="AI25">
        <v>3663455674.249586</v>
      </c>
      <c r="AJ25">
        <v>-0.02740192596803637</v>
      </c>
      <c r="AK25">
        <v>3323634012.394222</v>
      </c>
    </row>
    <row r="26" spans="1:37">
      <c r="A26" s="2">
        <v>44280</v>
      </c>
      <c r="B26">
        <v>52595.4113237873</v>
      </c>
      <c r="C26">
        <v>1.07164677003133</v>
      </c>
      <c r="D26">
        <v>24.9587781517705</v>
      </c>
      <c r="E26">
        <v>1586.88241320865</v>
      </c>
      <c r="F26">
        <v>12.114166758269</v>
      </c>
      <c r="G26">
        <v>248.524578295572</v>
      </c>
      <c r="H26">
        <v>27.4222010812034</v>
      </c>
      <c r="I26">
        <v>30.4106547785368</v>
      </c>
      <c r="J26">
        <v>308.646893250324</v>
      </c>
      <c r="K26">
        <v>0.323380832561328</v>
      </c>
      <c r="L26">
        <v>13.6903179396372</v>
      </c>
      <c r="M26">
        <v>26.0079803644277</v>
      </c>
      <c r="N26">
        <v>-0.03607167032835223</v>
      </c>
      <c r="O26">
        <v>962048786089.6039</v>
      </c>
      <c r="P26">
        <v>-0.04684588559663017</v>
      </c>
      <c r="Q26">
        <v>35207838022.59696</v>
      </c>
      <c r="R26">
        <v>-0.07291639218198798</v>
      </c>
      <c r="S26">
        <v>10625190186.24394</v>
      </c>
      <c r="T26">
        <v>-0.05076692891418066</v>
      </c>
      <c r="U26">
        <v>183025561445.6402</v>
      </c>
      <c r="V26">
        <v>0.05594822586180426</v>
      </c>
      <c r="W26">
        <v>1673685581.324434</v>
      </c>
      <c r="X26">
        <v>-0.02716578590394203</v>
      </c>
      <c r="Y26">
        <v>36326738098.36213</v>
      </c>
      <c r="Z26">
        <v>-0.1130041349845773</v>
      </c>
      <c r="AA26">
        <v>13791887159.44005</v>
      </c>
      <c r="AB26">
        <v>-0.1151167917903625</v>
      </c>
      <c r="AC26">
        <v>29233057402.77164</v>
      </c>
      <c r="AD26">
        <v>-0.07018061856903213</v>
      </c>
      <c r="AE26">
        <v>4066610965.143579</v>
      </c>
      <c r="AF26">
        <v>-0.02669467647175161</v>
      </c>
      <c r="AG26">
        <v>1510744638.746977</v>
      </c>
      <c r="AH26">
        <v>-0.03649637392948568</v>
      </c>
      <c r="AI26">
        <v>3469628795.362642</v>
      </c>
      <c r="AJ26">
        <v>-0.09266119091348146</v>
      </c>
      <c r="AK26">
        <v>3300531797.662649</v>
      </c>
    </row>
    <row r="27" spans="1:37">
      <c r="A27" s="2">
        <v>44281</v>
      </c>
      <c r="B27">
        <v>51547.1248953828</v>
      </c>
      <c r="C27">
        <v>1.1002449032817</v>
      </c>
      <c r="D27">
        <v>25.6331609761676</v>
      </c>
      <c r="E27">
        <v>1588.93212396259</v>
      </c>
      <c r="F27">
        <v>11.9502431728622</v>
      </c>
      <c r="G27">
        <v>235.073316728899</v>
      </c>
      <c r="H27">
        <v>26.5301359070731</v>
      </c>
      <c r="I27">
        <v>29.8878104022623</v>
      </c>
      <c r="J27">
        <v>326.447553867862</v>
      </c>
      <c r="K27">
        <v>0.301470290510777</v>
      </c>
      <c r="L27">
        <v>12.9866591000779</v>
      </c>
      <c r="M27">
        <v>25.824616278385</v>
      </c>
      <c r="N27">
        <v>-0.01993113851607797</v>
      </c>
      <c r="O27">
        <v>1023145810992.368</v>
      </c>
      <c r="P27">
        <v>0.02668615634378679</v>
      </c>
      <c r="Q27">
        <v>38717551063.74834</v>
      </c>
      <c r="R27">
        <v>0.02701986532739231</v>
      </c>
      <c r="S27">
        <v>11338110531.05273</v>
      </c>
      <c r="T27">
        <v>0.001291658875842927</v>
      </c>
      <c r="U27">
        <v>195343197021.4768</v>
      </c>
      <c r="V27">
        <v>-0.01353156091358143</v>
      </c>
      <c r="W27">
        <v>2076909940.385003</v>
      </c>
      <c r="X27">
        <v>-0.05412447194931103</v>
      </c>
      <c r="Y27">
        <v>39263164413.2065</v>
      </c>
      <c r="Z27">
        <v>-0.03253076481675166</v>
      </c>
      <c r="AA27">
        <v>14968806497.19822</v>
      </c>
      <c r="AB27">
        <v>-0.01719280232806797</v>
      </c>
      <c r="AC27">
        <v>32343903429.73409</v>
      </c>
      <c r="AD27">
        <v>0.05767322142815479</v>
      </c>
      <c r="AE27">
        <v>4465676466.126609</v>
      </c>
      <c r="AF27">
        <v>-0.06775460956361945</v>
      </c>
      <c r="AG27">
        <v>1679532557.241824</v>
      </c>
      <c r="AH27">
        <v>-0.05139828327302887</v>
      </c>
      <c r="AI27">
        <v>3936247035.625921</v>
      </c>
      <c r="AJ27">
        <v>-0.007050300848946089</v>
      </c>
      <c r="AK27">
        <v>3593551943.713919</v>
      </c>
    </row>
    <row r="28" spans="1:37">
      <c r="A28" s="2">
        <v>44282</v>
      </c>
      <c r="B28">
        <v>54817.8571122151</v>
      </c>
      <c r="C28">
        <v>1.20989725535309</v>
      </c>
      <c r="D28">
        <v>27.3530739039689</v>
      </c>
      <c r="E28">
        <v>1695.66907773232</v>
      </c>
      <c r="F28">
        <v>14.6747554070305</v>
      </c>
      <c r="G28">
        <v>254.075173468456</v>
      </c>
      <c r="H28">
        <v>28.7940632160357</v>
      </c>
      <c r="I28">
        <v>33.0584865626006</v>
      </c>
      <c r="J28">
        <v>358.462505379424</v>
      </c>
      <c r="K28">
        <v>0.335152053476062</v>
      </c>
      <c r="L28">
        <v>14.7332000767</v>
      </c>
      <c r="M28">
        <v>28.1146370785623</v>
      </c>
      <c r="N28">
        <v>0.06345130254054698</v>
      </c>
      <c r="O28">
        <v>1045627741497.373</v>
      </c>
      <c r="P28">
        <v>0.09966176779763303</v>
      </c>
      <c r="Q28">
        <v>37777373100.73948</v>
      </c>
      <c r="R28">
        <v>0.06709718436209999</v>
      </c>
      <c r="S28">
        <v>11202551122.91443</v>
      </c>
      <c r="T28">
        <v>0.06717527587241556</v>
      </c>
      <c r="U28">
        <v>197952777813.3488</v>
      </c>
      <c r="V28">
        <v>0.2279880162066821</v>
      </c>
      <c r="W28">
        <v>2503093917.649755</v>
      </c>
      <c r="X28">
        <v>0.08083374584564673</v>
      </c>
      <c r="Y28">
        <v>41888720995.73104</v>
      </c>
      <c r="Z28">
        <v>0.08533417683544631</v>
      </c>
      <c r="AA28">
        <v>14710427167.6698</v>
      </c>
      <c r="AB28">
        <v>0.1060859299381229</v>
      </c>
      <c r="AC28">
        <v>32054884949.05822</v>
      </c>
      <c r="AD28">
        <v>0.09807073489213791</v>
      </c>
      <c r="AE28">
        <v>4369771173.530896</v>
      </c>
      <c r="AF28">
        <v>0.1117249826117805</v>
      </c>
      <c r="AG28">
        <v>1679247767.535068</v>
      </c>
      <c r="AH28">
        <v>0.1344873198844208</v>
      </c>
      <c r="AI28">
        <v>4444961818.66102</v>
      </c>
      <c r="AJ28">
        <v>0.08867588875247012</v>
      </c>
      <c r="AK28">
        <v>3545697749.868294</v>
      </c>
    </row>
    <row r="29" spans="1:37">
      <c r="A29" s="2">
        <v>44283</v>
      </c>
      <c r="B29">
        <v>56019.8373055523</v>
      </c>
      <c r="C29">
        <v>1.18047259825502</v>
      </c>
      <c r="D29">
        <v>26.9285908211576</v>
      </c>
      <c r="E29">
        <v>1718.1190917592</v>
      </c>
      <c r="F29">
        <v>17.5293964782243</v>
      </c>
      <c r="G29">
        <v>271.065366544483</v>
      </c>
      <c r="H29">
        <v>28.2970435805991</v>
      </c>
      <c r="I29">
        <v>32.7522293725187</v>
      </c>
      <c r="J29">
        <v>350.742478826223</v>
      </c>
      <c r="K29">
        <v>0.335095223464273</v>
      </c>
      <c r="L29">
        <v>16.5816515467764</v>
      </c>
      <c r="M29">
        <v>27.7381228184706</v>
      </c>
      <c r="N29">
        <v>0.02192680007313452</v>
      </c>
      <c r="O29">
        <v>1039955893835.524</v>
      </c>
      <c r="P29">
        <v>-0.02431996350754839</v>
      </c>
      <c r="Q29">
        <v>38081050273.7942</v>
      </c>
      <c r="R29">
        <v>-0.01551866105804334</v>
      </c>
      <c r="S29">
        <v>11085158491.18607</v>
      </c>
      <c r="T29">
        <v>0.01323961987730726</v>
      </c>
      <c r="U29">
        <v>194178474643.7484</v>
      </c>
      <c r="V29">
        <v>0.1945273356873924</v>
      </c>
      <c r="W29">
        <v>2335374299.994149</v>
      </c>
      <c r="X29">
        <v>0.06687073295705681</v>
      </c>
      <c r="Y29">
        <v>41488647844.61437</v>
      </c>
      <c r="Z29">
        <v>-0.01726118442220415</v>
      </c>
      <c r="AA29">
        <v>14472800928.28452</v>
      </c>
      <c r="AB29">
        <v>-0.009264101957661031</v>
      </c>
      <c r="AC29">
        <v>31501496649.45216</v>
      </c>
      <c r="AD29">
        <v>-0.02153649666937829</v>
      </c>
      <c r="AE29">
        <v>4283494746.517271</v>
      </c>
      <c r="AF29">
        <v>-0.0001695648622753732</v>
      </c>
      <c r="AG29">
        <v>1717966770.386186</v>
      </c>
      <c r="AH29">
        <v>0.1254616417650947</v>
      </c>
      <c r="AI29">
        <v>4851059565.469501</v>
      </c>
      <c r="AJ29">
        <v>-0.01339210814066649</v>
      </c>
      <c r="AK29">
        <v>3647680106.06356</v>
      </c>
    </row>
    <row r="30" spans="1:37">
      <c r="A30" s="2">
        <v>44284</v>
      </c>
      <c r="B30">
        <v>55713.0381396844</v>
      </c>
      <c r="C30">
        <v>1.18990394192316</v>
      </c>
      <c r="D30">
        <v>26.6464034773511</v>
      </c>
      <c r="E30">
        <v>1685.16250900058</v>
      </c>
      <c r="F30">
        <v>16.2203196477166</v>
      </c>
      <c r="G30">
        <v>268.476460204681</v>
      </c>
      <c r="H30">
        <v>27.8399446823049</v>
      </c>
      <c r="I30">
        <v>32.1794766391519</v>
      </c>
      <c r="J30">
        <v>343.741458541774</v>
      </c>
      <c r="K30">
        <v>0.342821631182983</v>
      </c>
      <c r="L30">
        <v>18.0965795059679</v>
      </c>
      <c r="M30">
        <v>28.5344322205577</v>
      </c>
      <c r="N30">
        <v>-0.005476616509871302</v>
      </c>
      <c r="O30">
        <v>1074698735846.416</v>
      </c>
      <c r="P30">
        <v>0.007989464289202219</v>
      </c>
      <c r="Q30">
        <v>38408531887.61742</v>
      </c>
      <c r="R30">
        <v>-0.01047909805903346</v>
      </c>
      <c r="S30">
        <v>11647017678.4362</v>
      </c>
      <c r="T30">
        <v>-0.01918178019014705</v>
      </c>
      <c r="U30">
        <v>208719567360.9754</v>
      </c>
      <c r="V30">
        <v>-0.07467894471631609</v>
      </c>
      <c r="W30">
        <v>2492730523.891573</v>
      </c>
      <c r="X30">
        <v>-0.009550856211566816</v>
      </c>
      <c r="Y30">
        <v>42424944186.47424</v>
      </c>
      <c r="Z30">
        <v>-0.01615359205254918</v>
      </c>
      <c r="AA30">
        <v>15055690422.15697</v>
      </c>
      <c r="AB30">
        <v>-0.01748744266695246</v>
      </c>
      <c r="AC30">
        <v>33496853373.34764</v>
      </c>
      <c r="AD30">
        <v>-0.01996057137954388</v>
      </c>
      <c r="AE30">
        <v>4487783077.286433</v>
      </c>
      <c r="AF30">
        <v>0.02305734960598071</v>
      </c>
      <c r="AG30">
        <v>1917993494.287238</v>
      </c>
      <c r="AH30">
        <v>0.09136170513039232</v>
      </c>
      <c r="AI30">
        <v>5057523003.591208</v>
      </c>
      <c r="AJ30">
        <v>0.0287081215732754</v>
      </c>
      <c r="AK30">
        <v>3785891995.423489</v>
      </c>
    </row>
    <row r="31" spans="1:37">
      <c r="A31" s="2">
        <v>44285</v>
      </c>
      <c r="B31">
        <v>57571.2333477498</v>
      </c>
      <c r="C31">
        <v>1.2001072515988</v>
      </c>
      <c r="D31">
        <v>27.9969954975579</v>
      </c>
      <c r="E31">
        <v>1811.1432226768</v>
      </c>
      <c r="F31">
        <v>17.1604328285376</v>
      </c>
      <c r="G31">
        <v>274.535311013861</v>
      </c>
      <c r="H31">
        <v>28.9611935231973</v>
      </c>
      <c r="I31">
        <v>34.2096651355982</v>
      </c>
      <c r="J31">
        <v>360.103585560823</v>
      </c>
      <c r="K31">
        <v>0.382737122535899</v>
      </c>
      <c r="L31">
        <v>18.8667916215756</v>
      </c>
      <c r="M31">
        <v>29.614852656992</v>
      </c>
      <c r="N31">
        <v>0.03335296853505842</v>
      </c>
      <c r="O31">
        <v>1095536705515.676</v>
      </c>
      <c r="P31">
        <v>0.008574901986751149</v>
      </c>
      <c r="Q31">
        <v>38813750350.35574</v>
      </c>
      <c r="R31">
        <v>0.05068571529192578</v>
      </c>
      <c r="S31">
        <v>11555164238.36384</v>
      </c>
      <c r="T31">
        <v>0.0747587921066053</v>
      </c>
      <c r="U31">
        <v>212170627657.7161</v>
      </c>
      <c r="V31">
        <v>0.05795897992388488</v>
      </c>
      <c r="W31">
        <v>2664763862.302861</v>
      </c>
      <c r="X31">
        <v>0.02256753089101693</v>
      </c>
      <c r="Y31">
        <v>47872893167.21917</v>
      </c>
      <c r="Z31">
        <v>0.04027482287366269</v>
      </c>
      <c r="AA31">
        <v>14836178223.45136</v>
      </c>
      <c r="AB31">
        <v>0.0630895436620067</v>
      </c>
      <c r="AC31">
        <v>33238384797.40881</v>
      </c>
      <c r="AD31">
        <v>0.04760009772594986</v>
      </c>
      <c r="AE31">
        <v>4690752902.822272</v>
      </c>
      <c r="AF31">
        <v>0.1164322426656061</v>
      </c>
      <c r="AG31">
        <v>1856970854.443674</v>
      </c>
      <c r="AH31">
        <v>0.04256119867037311</v>
      </c>
      <c r="AI31">
        <v>5150871238.575418</v>
      </c>
      <c r="AJ31">
        <v>0.03786374398772541</v>
      </c>
      <c r="AK31">
        <v>3792678578.382509</v>
      </c>
    </row>
    <row r="32" spans="1:37">
      <c r="A32" s="2">
        <v>44286</v>
      </c>
      <c r="B32">
        <v>58684.5483921683</v>
      </c>
      <c r="C32">
        <v>1.21272726543458</v>
      </c>
      <c r="D32">
        <v>27.7761990311026</v>
      </c>
      <c r="E32">
        <v>1840.87399678551</v>
      </c>
      <c r="F32">
        <v>18.7461297153212</v>
      </c>
      <c r="G32">
        <v>309.7894379549</v>
      </c>
      <c r="H32">
        <v>28.5389388746785</v>
      </c>
      <c r="I32">
        <v>33.9374617878182</v>
      </c>
      <c r="J32">
        <v>376.381333099034</v>
      </c>
      <c r="K32">
        <v>0.370560006371097</v>
      </c>
      <c r="L32">
        <v>19.2054414182172</v>
      </c>
      <c r="M32">
        <v>29.6508662568517</v>
      </c>
      <c r="N32">
        <v>0.01933804401399031</v>
      </c>
      <c r="O32">
        <v>1097599892520.067</v>
      </c>
      <c r="P32">
        <v>0.01051573833835873</v>
      </c>
      <c r="Q32">
        <v>38175933001.07496</v>
      </c>
      <c r="R32">
        <v>-0.007886434330946712</v>
      </c>
      <c r="S32">
        <v>12094374253.83351</v>
      </c>
      <c r="T32">
        <v>0.01641547379382224</v>
      </c>
      <c r="U32">
        <v>220956711035.9665</v>
      </c>
      <c r="V32">
        <v>0.09240424776154854</v>
      </c>
      <c r="W32">
        <v>2616852248.231473</v>
      </c>
      <c r="X32">
        <v>0.1284138160983561</v>
      </c>
      <c r="Y32">
        <v>46730024368.55083</v>
      </c>
      <c r="Z32">
        <v>-0.01458001543274046</v>
      </c>
      <c r="AA32">
        <v>14609398183.43759</v>
      </c>
      <c r="AB32">
        <v>-0.007956913541861788</v>
      </c>
      <c r="AC32">
        <v>36197654811.9172</v>
      </c>
      <c r="AD32">
        <v>0.04520295878992764</v>
      </c>
      <c r="AE32">
        <v>4759134071.11243</v>
      </c>
      <c r="AF32">
        <v>-0.03181587425886512</v>
      </c>
      <c r="AG32">
        <v>1801548802.495757</v>
      </c>
      <c r="AH32">
        <v>0.01794951698381664</v>
      </c>
      <c r="AI32">
        <v>5215549536.048317</v>
      </c>
      <c r="AJ32">
        <v>0.001216065474875849</v>
      </c>
      <c r="AK32">
        <v>3648966494.306459</v>
      </c>
    </row>
    <row r="33" spans="1:37">
      <c r="A33" s="2">
        <v>44287</v>
      </c>
      <c r="B33">
        <v>58792.1948275862</v>
      </c>
      <c r="C33">
        <v>1.1927419656388</v>
      </c>
      <c r="D33">
        <v>29.0723471775326</v>
      </c>
      <c r="E33">
        <v>1916.88001928697</v>
      </c>
      <c r="F33">
        <v>18.2358083829412</v>
      </c>
      <c r="G33">
        <v>302.393839749482</v>
      </c>
      <c r="H33">
        <v>28.1027037740702</v>
      </c>
      <c r="I33">
        <v>36.951165839154</v>
      </c>
      <c r="J33">
        <v>381.846290067283</v>
      </c>
      <c r="K33">
        <v>0.359500491961501</v>
      </c>
      <c r="L33">
        <v>19.4466127833372</v>
      </c>
      <c r="M33">
        <v>28.5225862159516</v>
      </c>
      <c r="N33">
        <v>0.001834323316225239</v>
      </c>
      <c r="O33">
        <v>1098157243070.109</v>
      </c>
      <c r="P33">
        <v>-0.01647963261436047</v>
      </c>
      <c r="Q33">
        <v>37919622828.29578</v>
      </c>
      <c r="R33">
        <v>0.04666398541350558</v>
      </c>
      <c r="S33">
        <v>12530001522.9042</v>
      </c>
      <c r="T33">
        <v>0.04128800919247055</v>
      </c>
      <c r="U33">
        <v>227249378741.1228</v>
      </c>
      <c r="V33">
        <v>-0.02722275691728049</v>
      </c>
      <c r="W33">
        <v>2489339736.936458</v>
      </c>
      <c r="X33">
        <v>-0.02387298370867841</v>
      </c>
      <c r="Y33">
        <v>51990190770.02821</v>
      </c>
      <c r="Z33">
        <v>-0.01528561039090892</v>
      </c>
      <c r="AA33">
        <v>14941895117.09536</v>
      </c>
      <c r="AB33">
        <v>0.08880169265980764</v>
      </c>
      <c r="AC33">
        <v>36960372989.01977</v>
      </c>
      <c r="AD33">
        <v>0.01451973434296505</v>
      </c>
      <c r="AE33">
        <v>4785082457.278711</v>
      </c>
      <c r="AF33">
        <v>-0.02984540754384712</v>
      </c>
      <c r="AG33">
        <v>1822500355.755227</v>
      </c>
      <c r="AH33">
        <v>0.01255744972834827</v>
      </c>
      <c r="AI33">
        <v>5122828961.820095</v>
      </c>
      <c r="AJ33">
        <v>-0.03805217800810046</v>
      </c>
      <c r="AK33">
        <v>3627169205.103777</v>
      </c>
    </row>
    <row r="34" spans="1:37">
      <c r="A34" s="2">
        <v>44288</v>
      </c>
      <c r="B34">
        <v>58818.9770985973</v>
      </c>
      <c r="C34">
        <v>1.18460184555952</v>
      </c>
      <c r="D34">
        <v>30.1195040573033</v>
      </c>
      <c r="E34">
        <v>1971.24078258329</v>
      </c>
      <c r="F34">
        <v>17.2140807819541</v>
      </c>
      <c r="G34">
        <v>336.432810140742</v>
      </c>
      <c r="H34">
        <v>28.7422963647468</v>
      </c>
      <c r="I34">
        <v>37.7185711471117</v>
      </c>
      <c r="J34">
        <v>383.910091304919</v>
      </c>
      <c r="K34">
        <v>0.363681391026629</v>
      </c>
      <c r="L34">
        <v>19.1009088075256</v>
      </c>
      <c r="M34">
        <v>28.3437406745537</v>
      </c>
      <c r="N34">
        <v>0.0004555412685245397</v>
      </c>
      <c r="O34">
        <v>1102179247461.366</v>
      </c>
      <c r="P34">
        <v>-0.006824711726245436</v>
      </c>
      <c r="Q34">
        <v>38163775744.44434</v>
      </c>
      <c r="R34">
        <v>0.03601900023331983</v>
      </c>
      <c r="S34">
        <v>13476922975.24494</v>
      </c>
      <c r="T34">
        <v>0.02835898060878139</v>
      </c>
      <c r="U34">
        <v>246049640305.2276</v>
      </c>
      <c r="V34">
        <v>-0.05602864318002398</v>
      </c>
      <c r="W34">
        <v>2497894776.405363</v>
      </c>
      <c r="X34">
        <v>0.1125650258598505</v>
      </c>
      <c r="Y34">
        <v>52096008723.86147</v>
      </c>
      <c r="Z34">
        <v>0.02275911228394834</v>
      </c>
      <c r="AA34">
        <v>15639389167.68846</v>
      </c>
      <c r="AB34">
        <v>0.02076809460622075</v>
      </c>
      <c r="AC34">
        <v>39924615112.60585</v>
      </c>
      <c r="AD34">
        <v>0.005404795833612308</v>
      </c>
      <c r="AE34">
        <v>5232098751.498329</v>
      </c>
      <c r="AF34">
        <v>0.011629745045177</v>
      </c>
      <c r="AG34">
        <v>1918560716.44733</v>
      </c>
      <c r="AH34">
        <v>-0.01777707920979521</v>
      </c>
      <c r="AI34">
        <v>5280584231.932229</v>
      </c>
      <c r="AJ34">
        <v>-0.006270312938799205</v>
      </c>
      <c r="AK34">
        <v>3706191931.012456</v>
      </c>
    </row>
    <row r="35" spans="1:37">
      <c r="A35" s="2">
        <v>44289</v>
      </c>
      <c r="B35">
        <v>59031.5340192285</v>
      </c>
      <c r="C35">
        <v>1.19213285258963</v>
      </c>
      <c r="D35">
        <v>32.3957052591619</v>
      </c>
      <c r="E35">
        <v>2134.06883985973</v>
      </c>
      <c r="F35">
        <v>17.1146331451182</v>
      </c>
      <c r="G35">
        <v>337.117566842808</v>
      </c>
      <c r="H35">
        <v>30.0839990442053</v>
      </c>
      <c r="I35">
        <v>40.7335142526232</v>
      </c>
      <c r="J35">
        <v>419.767628687946</v>
      </c>
      <c r="K35">
        <v>0.382850312167688</v>
      </c>
      <c r="L35">
        <v>19.6792960683767</v>
      </c>
      <c r="M35">
        <v>28.9542406489617</v>
      </c>
      <c r="N35">
        <v>0.003613747316191684</v>
      </c>
      <c r="O35">
        <v>1069571394529.282</v>
      </c>
      <c r="P35">
        <v>0.006357416256221438</v>
      </c>
      <c r="Q35">
        <v>37427741260.40237</v>
      </c>
      <c r="R35">
        <v>0.07557233337999381</v>
      </c>
      <c r="S35">
        <v>12361210770.16224</v>
      </c>
      <c r="T35">
        <v>0.08260181034964975</v>
      </c>
      <c r="U35">
        <v>233518575129.3128</v>
      </c>
      <c r="V35">
        <v>-0.005777109919232526</v>
      </c>
      <c r="W35">
        <v>2311810914.332248</v>
      </c>
      <c r="X35">
        <v>0.002035344596086119</v>
      </c>
      <c r="Y35">
        <v>49922956273.20058</v>
      </c>
      <c r="Z35">
        <v>0.04668042742416834</v>
      </c>
      <c r="AA35">
        <v>15475247577.42925</v>
      </c>
      <c r="AB35">
        <v>0.07993259059979985</v>
      </c>
      <c r="AC35">
        <v>41038834230.02428</v>
      </c>
      <c r="AD35">
        <v>0.09340087222283344</v>
      </c>
      <c r="AE35">
        <v>4785123704.203553</v>
      </c>
      <c r="AF35">
        <v>0.05270800655196406</v>
      </c>
      <c r="AG35">
        <v>1777215487.368404</v>
      </c>
      <c r="AH35">
        <v>0.03028061474348398</v>
      </c>
      <c r="AI35">
        <v>6112036883.047592</v>
      </c>
      <c r="AJ35">
        <v>0.02153914620578257</v>
      </c>
      <c r="AK35">
        <v>3632368465.514606</v>
      </c>
    </row>
    <row r="36" spans="1:37">
      <c r="A36" s="2">
        <v>44290</v>
      </c>
      <c r="B36">
        <v>57282.3896247808</v>
      </c>
      <c r="C36">
        <v>1.16911079697833</v>
      </c>
      <c r="D36">
        <v>29.6070127728996</v>
      </c>
      <c r="E36">
        <v>2025.14887843366</v>
      </c>
      <c r="F36">
        <v>15.7076179891512</v>
      </c>
      <c r="G36">
        <v>323.055565305</v>
      </c>
      <c r="H36">
        <v>29.7682555460721</v>
      </c>
      <c r="I36">
        <v>41.8519605966899</v>
      </c>
      <c r="J36">
        <v>383.755589181644</v>
      </c>
      <c r="K36">
        <v>0.354644759634284</v>
      </c>
      <c r="L36">
        <v>22.793310531788</v>
      </c>
      <c r="M36">
        <v>28.3731135511251</v>
      </c>
      <c r="N36">
        <v>-0.02963067830624133</v>
      </c>
      <c r="O36">
        <v>1086793663641.852</v>
      </c>
      <c r="P36">
        <v>-0.01931165269146795</v>
      </c>
      <c r="Q36">
        <v>37800478697.11664</v>
      </c>
      <c r="R36">
        <v>-0.08608216626102383</v>
      </c>
      <c r="S36">
        <v>12836393940.59984</v>
      </c>
      <c r="T36">
        <v>-0.05103863539529918</v>
      </c>
      <c r="U36">
        <v>239571330038.2073</v>
      </c>
      <c r="V36">
        <v>-0.08221123666728081</v>
      </c>
      <c r="W36">
        <v>2489048243.628693</v>
      </c>
      <c r="X36">
        <v>-0.04171245559672909</v>
      </c>
      <c r="Y36">
        <v>53949780442.20324</v>
      </c>
      <c r="Z36">
        <v>-0.01049539649530129</v>
      </c>
      <c r="AA36">
        <v>16143046876.25998</v>
      </c>
      <c r="AB36">
        <v>0.02745764426634678</v>
      </c>
      <c r="AC36">
        <v>43112349925.45365</v>
      </c>
      <c r="AD36">
        <v>-0.08579041604247495</v>
      </c>
      <c r="AE36">
        <v>5037424668.186309</v>
      </c>
      <c r="AF36">
        <v>-0.07367253372135163</v>
      </c>
      <c r="AG36">
        <v>1812093287.193105</v>
      </c>
      <c r="AH36">
        <v>0.1582381022467216</v>
      </c>
      <c r="AI36">
        <v>6443774854.748782</v>
      </c>
      <c r="AJ36">
        <v>-0.0200705349134217</v>
      </c>
      <c r="AK36">
        <v>3744644412.814247</v>
      </c>
    </row>
    <row r="37" spans="1:37">
      <c r="A37" s="2">
        <v>44291</v>
      </c>
      <c r="B37">
        <v>58202.199391993</v>
      </c>
      <c r="C37">
        <v>1.18070229913476</v>
      </c>
      <c r="D37">
        <v>30.7451500038068</v>
      </c>
      <c r="E37">
        <v>2077.39558153127</v>
      </c>
      <c r="F37">
        <v>16.7892666626957</v>
      </c>
      <c r="G37">
        <v>349.113476442753</v>
      </c>
      <c r="H37">
        <v>31.0528372680521</v>
      </c>
      <c r="I37">
        <v>43.9568559471217</v>
      </c>
      <c r="J37">
        <v>403.966858524061</v>
      </c>
      <c r="K37">
        <v>0.361604652243435</v>
      </c>
      <c r="L37">
        <v>24.0304595559695</v>
      </c>
      <c r="M37">
        <v>29.2496468308746</v>
      </c>
      <c r="N37">
        <v>0.01605746152067455</v>
      </c>
      <c r="O37">
        <v>1097186225587.776</v>
      </c>
      <c r="P37">
        <v>0.009914802075551066</v>
      </c>
      <c r="Q37">
        <v>38776148039.80482</v>
      </c>
      <c r="R37">
        <v>0.03844147464782321</v>
      </c>
      <c r="S37">
        <v>13460858851.24288</v>
      </c>
      <c r="T37">
        <v>0.02579894429194751</v>
      </c>
      <c r="U37">
        <v>242152177160.0472</v>
      </c>
      <c r="V37">
        <v>0.06886140688496245</v>
      </c>
      <c r="W37">
        <v>2517914590.1528</v>
      </c>
      <c r="X37">
        <v>0.08066077150892426</v>
      </c>
      <c r="Y37">
        <v>56707698586.64109</v>
      </c>
      <c r="Z37">
        <v>0.04315273765343286</v>
      </c>
      <c r="AA37">
        <v>15962020162.79879</v>
      </c>
      <c r="AB37">
        <v>0.05029382902071933</v>
      </c>
      <c r="AC37">
        <v>44094582880.77653</v>
      </c>
      <c r="AD37">
        <v>0.05266703577013021</v>
      </c>
      <c r="AE37">
        <v>4938387085.915567</v>
      </c>
      <c r="AF37">
        <v>0.01962496955073623</v>
      </c>
      <c r="AG37">
        <v>1846411212.139402</v>
      </c>
      <c r="AH37">
        <v>0.05427684681679512</v>
      </c>
      <c r="AI37">
        <v>6149747906.447737</v>
      </c>
      <c r="AJ37">
        <v>0.03089309455481803</v>
      </c>
      <c r="AK37">
        <v>3989669076.567441</v>
      </c>
    </row>
    <row r="38" spans="1:37">
      <c r="A38" s="2">
        <v>44292</v>
      </c>
      <c r="B38">
        <v>58755.8525295149</v>
      </c>
      <c r="C38">
        <v>1.21112538457157</v>
      </c>
      <c r="D38">
        <v>32.2408401048335</v>
      </c>
      <c r="E38">
        <v>2099.52728872005</v>
      </c>
      <c r="F38">
        <v>16.8448324613109</v>
      </c>
      <c r="G38">
        <v>366.960192096781</v>
      </c>
      <c r="H38">
        <v>30.7046134713073</v>
      </c>
      <c r="I38">
        <v>44.948195334736</v>
      </c>
      <c r="J38">
        <v>395.991446781509</v>
      </c>
      <c r="K38">
        <v>0.368452821376683</v>
      </c>
      <c r="L38">
        <v>22.9225243313049</v>
      </c>
      <c r="M38">
        <v>31.1621730050345</v>
      </c>
      <c r="N38">
        <v>0.009512581024525124</v>
      </c>
      <c r="O38">
        <v>1084697752338.848</v>
      </c>
      <c r="P38">
        <v>0.02576694011615333</v>
      </c>
      <c r="Q38">
        <v>40161821235.26674</v>
      </c>
      <c r="R38">
        <v>0.04864800141945991</v>
      </c>
      <c r="S38">
        <v>14488638073.30855</v>
      </c>
      <c r="T38">
        <v>0.01065358345109524</v>
      </c>
      <c r="U38">
        <v>244184904434.9453</v>
      </c>
      <c r="V38">
        <v>0.003309602481844198</v>
      </c>
      <c r="W38">
        <v>2654444196.462756</v>
      </c>
      <c r="X38">
        <v>0.05112009950424956</v>
      </c>
      <c r="Y38">
        <v>62713356197.26768</v>
      </c>
      <c r="Z38">
        <v>-0.01121391239515046</v>
      </c>
      <c r="AA38">
        <v>16282825487.32339</v>
      </c>
      <c r="AB38">
        <v>0.02255255445946447</v>
      </c>
      <c r="AC38">
        <v>42580139634.91552</v>
      </c>
      <c r="AD38">
        <v>-0.01974273773767254</v>
      </c>
      <c r="AE38">
        <v>4792118588.055244</v>
      </c>
      <c r="AF38">
        <v>0.01893827717857377</v>
      </c>
      <c r="AG38">
        <v>1889297450.368288</v>
      </c>
      <c r="AH38">
        <v>-0.04610545304321378</v>
      </c>
      <c r="AI38">
        <v>6696184012.51416</v>
      </c>
      <c r="AJ38">
        <v>0.06538629971221144</v>
      </c>
      <c r="AK38">
        <v>4049268947.476071</v>
      </c>
    </row>
    <row r="39" spans="1:37">
      <c r="A39" s="2">
        <v>44293</v>
      </c>
      <c r="B39">
        <v>58084.0664231444</v>
      </c>
      <c r="C39">
        <v>1.25436564936272</v>
      </c>
      <c r="D39">
        <v>34.7025303972497</v>
      </c>
      <c r="E39">
        <v>2116.90126201052</v>
      </c>
      <c r="F39">
        <v>18.1651281014254</v>
      </c>
      <c r="G39">
        <v>405.823297554956</v>
      </c>
      <c r="H39">
        <v>31.3217160302943</v>
      </c>
      <c r="I39">
        <v>43.3996474473711</v>
      </c>
      <c r="J39">
        <v>384.250298990947</v>
      </c>
      <c r="K39">
        <v>0.374980529808506</v>
      </c>
      <c r="L39">
        <v>24.959320201201</v>
      </c>
      <c r="M39">
        <v>31.6259282864834</v>
      </c>
      <c r="N39">
        <v>-0.01143351815094573</v>
      </c>
      <c r="O39">
        <v>1050812677666.477</v>
      </c>
      <c r="P39">
        <v>0.03570255015870716</v>
      </c>
      <c r="Q39">
        <v>37879448137.27551</v>
      </c>
      <c r="R39">
        <v>0.07635316835454131</v>
      </c>
      <c r="S39">
        <v>13151843772.60638</v>
      </c>
      <c r="T39">
        <v>0.008275183363328331</v>
      </c>
      <c r="U39">
        <v>229042657476.3794</v>
      </c>
      <c r="V39">
        <v>0.07837986178532463</v>
      </c>
      <c r="W39">
        <v>2569879347.727911</v>
      </c>
      <c r="X39">
        <v>0.1059055077230977</v>
      </c>
      <c r="Y39">
        <v>58667395441.16795</v>
      </c>
      <c r="Z39">
        <v>0.02009804030145723</v>
      </c>
      <c r="AA39">
        <v>14951739591.83593</v>
      </c>
      <c r="AB39">
        <v>-0.03445183673855268</v>
      </c>
      <c r="AC39">
        <v>39207147669.19757</v>
      </c>
      <c r="AD39">
        <v>-0.02965000351899083</v>
      </c>
      <c r="AE39">
        <v>4378549576.855141</v>
      </c>
      <c r="AF39">
        <v>0.01771653805616946</v>
      </c>
      <c r="AG39">
        <v>1720270173.907776</v>
      </c>
      <c r="AH39">
        <v>0.08885565308854226</v>
      </c>
      <c r="AI39">
        <v>7224169088.478477</v>
      </c>
      <c r="AJ39">
        <v>0.01488199431323278</v>
      </c>
      <c r="AK39">
        <v>3817850179.024096</v>
      </c>
    </row>
    <row r="40" spans="1:37">
      <c r="A40" s="2">
        <v>44294</v>
      </c>
      <c r="B40">
        <v>56266.8346762127</v>
      </c>
      <c r="C40">
        <v>1.1830080332466</v>
      </c>
      <c r="D40">
        <v>31.5007011693909</v>
      </c>
      <c r="E40">
        <v>1985.39789129164</v>
      </c>
      <c r="F40">
        <v>17.4304222593734</v>
      </c>
      <c r="G40">
        <v>379.641551984626</v>
      </c>
      <c r="H40">
        <v>28.7612332404464</v>
      </c>
      <c r="I40">
        <v>39.952575607828</v>
      </c>
      <c r="J40">
        <v>350.983470558209</v>
      </c>
      <c r="K40">
        <v>0.341432642647119</v>
      </c>
      <c r="L40">
        <v>26.9273478827792</v>
      </c>
      <c r="M40">
        <v>29.8164949775007</v>
      </c>
      <c r="N40">
        <v>-0.03128623491497839</v>
      </c>
      <c r="O40">
        <v>1082552753191.051</v>
      </c>
      <c r="P40">
        <v>-0.05688741249600804</v>
      </c>
      <c r="Q40">
        <v>39001696285.0667</v>
      </c>
      <c r="R40">
        <v>-0.09226500751405031</v>
      </c>
      <c r="S40">
        <v>13656710389.84561</v>
      </c>
      <c r="T40">
        <v>-0.06212069172937484</v>
      </c>
      <c r="U40">
        <v>239817114712.5645</v>
      </c>
      <c r="V40">
        <v>-0.04044594885044306</v>
      </c>
      <c r="W40">
        <v>3126825942.424963</v>
      </c>
      <c r="X40">
        <v>-0.06451513682943377</v>
      </c>
      <c r="Y40">
        <v>64588374417.57921</v>
      </c>
      <c r="Z40">
        <v>-0.08174784508522481</v>
      </c>
      <c r="AA40">
        <v>15709508320.46124</v>
      </c>
      <c r="AB40">
        <v>-0.07942626362859784</v>
      </c>
      <c r="AC40">
        <v>40621095581.08678</v>
      </c>
      <c r="AD40">
        <v>-0.08657593376009787</v>
      </c>
      <c r="AE40">
        <v>4621482885.395559</v>
      </c>
      <c r="AF40">
        <v>-0.08946567753402868</v>
      </c>
      <c r="AG40">
        <v>1790218802.815974</v>
      </c>
      <c r="AH40">
        <v>0.07884941038912996</v>
      </c>
      <c r="AI40">
        <v>7239337927.410685</v>
      </c>
      <c r="AJ40">
        <v>-0.05721360311045909</v>
      </c>
      <c r="AK40">
        <v>3928835282.976919</v>
      </c>
    </row>
    <row r="41" spans="1:37">
      <c r="A41" s="2">
        <v>44295</v>
      </c>
      <c r="B41">
        <v>57963.3445994155</v>
      </c>
      <c r="C41">
        <v>1.21799604990983</v>
      </c>
      <c r="D41">
        <v>32.7099348490959</v>
      </c>
      <c r="E41">
        <v>2078.55003594389</v>
      </c>
      <c r="F41">
        <v>21.040073465115</v>
      </c>
      <c r="G41">
        <v>417.956695020544</v>
      </c>
      <c r="H41">
        <v>30.2188805605087</v>
      </c>
      <c r="I41">
        <v>41.3830370964429</v>
      </c>
      <c r="J41">
        <v>370.437309124457</v>
      </c>
      <c r="K41">
        <v>0.355315778900895</v>
      </c>
      <c r="L41">
        <v>26.9705355492232</v>
      </c>
      <c r="M41">
        <v>30.6824765761852</v>
      </c>
      <c r="N41">
        <v>0.03015115268106627</v>
      </c>
      <c r="O41">
        <v>1084253087382.774</v>
      </c>
      <c r="P41">
        <v>0.02957546836534175</v>
      </c>
      <c r="Q41">
        <v>38485024739.14276</v>
      </c>
      <c r="R41">
        <v>0.03838751630328807</v>
      </c>
      <c r="S41">
        <v>13168231136.45635</v>
      </c>
      <c r="T41">
        <v>0.04691862777775402</v>
      </c>
      <c r="U41">
        <v>238403131317.1662</v>
      </c>
      <c r="V41">
        <v>0.2070891428806592</v>
      </c>
      <c r="W41">
        <v>3561369518.834707</v>
      </c>
      <c r="X41">
        <v>0.1009245242930352</v>
      </c>
      <c r="Y41">
        <v>69273653167.45729</v>
      </c>
      <c r="Z41">
        <v>0.05068097420845064</v>
      </c>
      <c r="AA41">
        <v>15338294552.71808</v>
      </c>
      <c r="AB41">
        <v>0.03580398677312369</v>
      </c>
      <c r="AC41">
        <v>39948490834.81745</v>
      </c>
      <c r="AD41">
        <v>0.05542665167481631</v>
      </c>
      <c r="AE41">
        <v>4476246722.5629</v>
      </c>
      <c r="AF41">
        <v>0.0406614204961202</v>
      </c>
      <c r="AG41">
        <v>1837487694.995458</v>
      </c>
      <c r="AH41">
        <v>0.001603858895870669</v>
      </c>
      <c r="AI41">
        <v>7451027758.973854</v>
      </c>
      <c r="AJ41">
        <v>0.02904370883760699</v>
      </c>
      <c r="AK41">
        <v>4023927468.426929</v>
      </c>
    </row>
    <row r="42" spans="1:37">
      <c r="A42" s="2">
        <v>44296</v>
      </c>
      <c r="B42">
        <v>58051.7625563998</v>
      </c>
      <c r="C42">
        <v>1.20183300785662</v>
      </c>
      <c r="D42">
        <v>31.5399514418635</v>
      </c>
      <c r="E42">
        <v>2066.05360420807</v>
      </c>
      <c r="F42">
        <v>23.7850991188416</v>
      </c>
      <c r="G42">
        <v>448.275520029028</v>
      </c>
      <c r="H42">
        <v>29.5048120943915</v>
      </c>
      <c r="I42">
        <v>40.6852763961159</v>
      </c>
      <c r="J42">
        <v>358.779147448973</v>
      </c>
      <c r="K42">
        <v>0.36469752777769</v>
      </c>
      <c r="L42">
        <v>27.7591971899467</v>
      </c>
      <c r="M42">
        <v>31.4234028598945</v>
      </c>
      <c r="N42">
        <v>0.001525411578565006</v>
      </c>
      <c r="O42">
        <v>1114188580860.831</v>
      </c>
      <c r="P42">
        <v>-0.01327019250547368</v>
      </c>
      <c r="Q42">
        <v>38942526306.32322</v>
      </c>
      <c r="R42">
        <v>-0.03576844199262408</v>
      </c>
      <c r="S42">
        <v>13326967680.0385</v>
      </c>
      <c r="T42">
        <v>-0.006012090890150534</v>
      </c>
      <c r="U42">
        <v>245832239279.2433</v>
      </c>
      <c r="V42">
        <v>0.1304665432028043</v>
      </c>
      <c r="W42">
        <v>3421139508.696589</v>
      </c>
      <c r="X42">
        <v>0.07254058941918307</v>
      </c>
      <c r="Y42">
        <v>72815978897.59279</v>
      </c>
      <c r="Z42">
        <v>-0.02362987817127726</v>
      </c>
      <c r="AA42">
        <v>15437976015.31746</v>
      </c>
      <c r="AB42">
        <v>-0.01686103170003861</v>
      </c>
      <c r="AC42">
        <v>40724347091.68098</v>
      </c>
      <c r="AD42">
        <v>-0.03147134856107914</v>
      </c>
      <c r="AE42">
        <v>4576637185.309784</v>
      </c>
      <c r="AF42">
        <v>0.02640397481309642</v>
      </c>
      <c r="AG42">
        <v>1806011735.020902</v>
      </c>
      <c r="AH42">
        <v>0.029241601053273</v>
      </c>
      <c r="AI42">
        <v>7224482515.883966</v>
      </c>
      <c r="AJ42">
        <v>0.02414819031539284</v>
      </c>
      <c r="AK42">
        <v>4093215551.899881</v>
      </c>
    </row>
    <row r="43" spans="1:37">
      <c r="A43" s="2">
        <v>44297</v>
      </c>
      <c r="B43">
        <v>59651.5589877265</v>
      </c>
      <c r="C43">
        <v>1.21608888633644</v>
      </c>
      <c r="D43">
        <v>31.8058800220313</v>
      </c>
      <c r="E43">
        <v>2130.18779029807</v>
      </c>
      <c r="F43">
        <v>22.6446992556579</v>
      </c>
      <c r="G43">
        <v>471.19820183058</v>
      </c>
      <c r="H43">
        <v>29.6965598022726</v>
      </c>
      <c r="I43">
        <v>41.4360026545465</v>
      </c>
      <c r="J43">
        <v>366.757307526103</v>
      </c>
      <c r="K43">
        <v>0.358450299663774</v>
      </c>
      <c r="L43">
        <v>26.7753466904835</v>
      </c>
      <c r="M43">
        <v>31.9571946498829</v>
      </c>
      <c r="N43">
        <v>0.02755810264627923</v>
      </c>
      <c r="O43">
        <v>1119503273580.542</v>
      </c>
      <c r="P43">
        <v>0.01186177978689762</v>
      </c>
      <c r="Q43">
        <v>40576041882.52439</v>
      </c>
      <c r="R43">
        <v>0.008431483499839132</v>
      </c>
      <c r="S43">
        <v>14153877413.5016</v>
      </c>
      <c r="T43">
        <v>0.03104187904872058</v>
      </c>
      <c r="U43">
        <v>247498491172.9391</v>
      </c>
      <c r="V43">
        <v>-0.04794597901340336</v>
      </c>
      <c r="W43">
        <v>3950656059.848006</v>
      </c>
      <c r="X43">
        <v>0.05113525226643567</v>
      </c>
      <c r="Y43">
        <v>80624984910.21884</v>
      </c>
      <c r="Z43">
        <v>0.006498862194670441</v>
      </c>
      <c r="AA43">
        <v>15523057309.89317</v>
      </c>
      <c r="AB43">
        <v>0.0184520378114541</v>
      </c>
      <c r="AC43">
        <v>40651028946.2308</v>
      </c>
      <c r="AD43">
        <v>0.02223696704186162</v>
      </c>
      <c r="AE43">
        <v>4603463892.185041</v>
      </c>
      <c r="AF43">
        <v>-0.01712988884784583</v>
      </c>
      <c r="AG43">
        <v>1853145236.148387</v>
      </c>
      <c r="AH43">
        <v>-0.03544232539331194</v>
      </c>
      <c r="AI43">
        <v>7508360478.740981</v>
      </c>
      <c r="AJ43">
        <v>0.01698707782757913</v>
      </c>
      <c r="AK43">
        <v>4042249087.122029</v>
      </c>
    </row>
    <row r="44" spans="1:37">
      <c r="A44" s="2">
        <v>44298</v>
      </c>
      <c r="B44">
        <v>59932.9306469901</v>
      </c>
      <c r="C44">
        <v>1.2670237461881</v>
      </c>
      <c r="D44">
        <v>33.7793665947474</v>
      </c>
      <c r="E44">
        <v>2144.37211630625</v>
      </c>
      <c r="F44">
        <v>25.9809902372947</v>
      </c>
      <c r="G44">
        <v>521.730923452142</v>
      </c>
      <c r="H44">
        <v>29.8602225615563</v>
      </c>
      <c r="I44">
        <v>41.3511926335023</v>
      </c>
      <c r="J44">
        <v>368.891073031682</v>
      </c>
      <c r="K44">
        <v>0.367805176642552</v>
      </c>
      <c r="L44">
        <v>27.8067747397462</v>
      </c>
      <c r="M44">
        <v>31.478986408044</v>
      </c>
      <c r="N44">
        <v>0.004716920463411434</v>
      </c>
      <c r="O44">
        <v>1119052955672.212</v>
      </c>
      <c r="P44">
        <v>0.04188415865315975</v>
      </c>
      <c r="Q44">
        <v>42208183941.36736</v>
      </c>
      <c r="R44">
        <v>0.06204785314379313</v>
      </c>
      <c r="S44">
        <v>13886873562.26656</v>
      </c>
      <c r="T44">
        <v>0.006658720922531947</v>
      </c>
      <c r="U44">
        <v>247349314547.2733</v>
      </c>
      <c r="V44">
        <v>0.1473320949847992</v>
      </c>
      <c r="W44">
        <v>4050272090.229193</v>
      </c>
      <c r="X44">
        <v>0.107243027297738</v>
      </c>
      <c r="Y44">
        <v>92536870314.06403</v>
      </c>
      <c r="Z44">
        <v>0.00551116898298698</v>
      </c>
      <c r="AA44">
        <v>19178079004.79446</v>
      </c>
      <c r="AB44">
        <v>-0.002046771300582839</v>
      </c>
      <c r="AC44">
        <v>39895965729.02765</v>
      </c>
      <c r="AD44">
        <v>0.005817922265740183</v>
      </c>
      <c r="AE44">
        <v>4953401348.689848</v>
      </c>
      <c r="AF44">
        <v>0.02609811454350264</v>
      </c>
      <c r="AG44">
        <v>1804337860.966266</v>
      </c>
      <c r="AH44">
        <v>0.03852155720655115</v>
      </c>
      <c r="AI44">
        <v>7685177458.669738</v>
      </c>
      <c r="AJ44">
        <v>-0.01496402444200939</v>
      </c>
      <c r="AK44">
        <v>4366458611.431295</v>
      </c>
    </row>
    <row r="45" spans="1:37">
      <c r="A45" s="2">
        <v>44299</v>
      </c>
      <c r="B45">
        <v>59905.9363744594</v>
      </c>
      <c r="C45">
        <v>1.31790753895505</v>
      </c>
      <c r="D45">
        <v>33.1421404333512</v>
      </c>
      <c r="E45">
        <v>2142.82890011689</v>
      </c>
      <c r="F45">
        <v>26.3581627977699</v>
      </c>
      <c r="G45">
        <v>598.813715823822</v>
      </c>
      <c r="H45">
        <v>36.8910386629381</v>
      </c>
      <c r="I45">
        <v>40.5531895291655</v>
      </c>
      <c r="J45">
        <v>396.84848981694</v>
      </c>
      <c r="K45">
        <v>0.358118075545376</v>
      </c>
      <c r="L45">
        <v>28.4616252921483</v>
      </c>
      <c r="M45">
        <v>33.965890430828</v>
      </c>
      <c r="N45">
        <v>-0.0004504080184180026</v>
      </c>
      <c r="O45">
        <v>1185233108448.682</v>
      </c>
      <c r="P45">
        <v>0.04016009401563014</v>
      </c>
      <c r="Q45">
        <v>45484989144.17602</v>
      </c>
      <c r="R45">
        <v>-0.01886436086978871</v>
      </c>
      <c r="S45">
        <v>14902139461.73906</v>
      </c>
      <c r="T45">
        <v>-0.0007196587652045228</v>
      </c>
      <c r="U45">
        <v>265279596891.7489</v>
      </c>
      <c r="V45">
        <v>0.01451725115287483</v>
      </c>
      <c r="W45">
        <v>3640729319.532029</v>
      </c>
      <c r="X45">
        <v>0.1477443427382943</v>
      </c>
      <c r="Y45">
        <v>85257395625.82579</v>
      </c>
      <c r="Z45">
        <v>0.2354575920151936</v>
      </c>
      <c r="AA45">
        <v>18390593746.71383</v>
      </c>
      <c r="AB45">
        <v>-0.01929818835963315</v>
      </c>
      <c r="AC45">
        <v>42299968504.47668</v>
      </c>
      <c r="AD45">
        <v>0.07578772930310751</v>
      </c>
      <c r="AE45">
        <v>4971331403.682985</v>
      </c>
      <c r="AF45">
        <v>-0.02633758770228056</v>
      </c>
      <c r="AG45">
        <v>2104937052.071717</v>
      </c>
      <c r="AH45">
        <v>0.02355003622430463</v>
      </c>
      <c r="AI45">
        <v>7455144039.386212</v>
      </c>
      <c r="AJ45">
        <v>0.07900203616938906</v>
      </c>
      <c r="AK45">
        <v>4339859048.114861</v>
      </c>
    </row>
    <row r="46" spans="1:37">
      <c r="A46" s="2">
        <v>44300</v>
      </c>
      <c r="B46">
        <v>63445.638314436</v>
      </c>
      <c r="C46">
        <v>1.42007973617559</v>
      </c>
      <c r="D46">
        <v>35.5651541424224</v>
      </c>
      <c r="E46">
        <v>2297.89169135009</v>
      </c>
      <c r="F46">
        <v>24.2720188818512</v>
      </c>
      <c r="G46">
        <v>551.707635052827</v>
      </c>
      <c r="H46">
        <v>35.3762284937296</v>
      </c>
      <c r="I46">
        <v>42.985601205121</v>
      </c>
      <c r="J46">
        <v>398.171235719587</v>
      </c>
      <c r="K46">
        <v>0.417779852953035</v>
      </c>
      <c r="L46">
        <v>27.6097270916988</v>
      </c>
      <c r="M46">
        <v>33.7579848813939</v>
      </c>
      <c r="N46">
        <v>0.05908766566723322</v>
      </c>
      <c r="O46">
        <v>1174525527522.522</v>
      </c>
      <c r="P46">
        <v>0.0775260738712753</v>
      </c>
      <c r="Q46">
        <v>46743659572.69457</v>
      </c>
      <c r="R46">
        <v>0.07310975324432878</v>
      </c>
      <c r="S46">
        <v>17330013867.77447</v>
      </c>
      <c r="T46">
        <v>0.07236358965699097</v>
      </c>
      <c r="U46">
        <v>280598077838.1735</v>
      </c>
      <c r="V46">
        <v>-0.07914602895218492</v>
      </c>
      <c r="W46">
        <v>3472388737.740867</v>
      </c>
      <c r="X46">
        <v>-0.0786656676796198</v>
      </c>
      <c r="Y46">
        <v>83809357866.20293</v>
      </c>
      <c r="Z46">
        <v>-0.04106173813778602</v>
      </c>
      <c r="AA46">
        <v>18756539890.41225</v>
      </c>
      <c r="AB46">
        <v>0.05998077350256592</v>
      </c>
      <c r="AC46">
        <v>41903495624.32053</v>
      </c>
      <c r="AD46">
        <v>0.003333125705624163</v>
      </c>
      <c r="AE46">
        <v>5354460582.696483</v>
      </c>
      <c r="AF46">
        <v>0.1665980621525467</v>
      </c>
      <c r="AG46">
        <v>2084151131.454004</v>
      </c>
      <c r="AH46">
        <v>-0.02993146707909589</v>
      </c>
      <c r="AI46">
        <v>7116357249.901143</v>
      </c>
      <c r="AJ46">
        <v>-0.006121009836544622</v>
      </c>
      <c r="AK46">
        <v>4964594768.436963</v>
      </c>
    </row>
    <row r="47" spans="1:37">
      <c r="A47" s="2">
        <v>44301</v>
      </c>
      <c r="B47">
        <v>62869.4955873758</v>
      </c>
      <c r="C47">
        <v>1.45929551241122</v>
      </c>
      <c r="D47">
        <v>41.3594716436636</v>
      </c>
      <c r="E47">
        <v>2430.29892869667</v>
      </c>
      <c r="F47">
        <v>22.9447526348474</v>
      </c>
      <c r="G47">
        <v>542.337263345311</v>
      </c>
      <c r="H47">
        <v>36.0801641346432</v>
      </c>
      <c r="I47">
        <v>42.5704339737257</v>
      </c>
      <c r="J47">
        <v>428.826644295974</v>
      </c>
      <c r="K47">
        <v>0.413654342952337</v>
      </c>
      <c r="L47">
        <v>26.3550483422959</v>
      </c>
      <c r="M47">
        <v>38.6148870890664</v>
      </c>
      <c r="N47">
        <v>-0.009080887865054565</v>
      </c>
      <c r="O47">
        <v>1181335171856.177</v>
      </c>
      <c r="P47">
        <v>0.02761519317305505</v>
      </c>
      <c r="Q47">
        <v>47311367500.07195</v>
      </c>
      <c r="R47">
        <v>0.162921197474291</v>
      </c>
      <c r="S47">
        <v>17941159414.33871</v>
      </c>
      <c r="T47">
        <v>0.05762118286296869</v>
      </c>
      <c r="U47">
        <v>290940687884.0161</v>
      </c>
      <c r="V47">
        <v>-0.05468297686585222</v>
      </c>
      <c r="W47">
        <v>3600140954.578596</v>
      </c>
      <c r="X47">
        <v>-0.01698430674539908</v>
      </c>
      <c r="Y47">
        <v>83976367521.67006</v>
      </c>
      <c r="Z47">
        <v>0.01989854970092053</v>
      </c>
      <c r="AA47">
        <v>19692663385.1371</v>
      </c>
      <c r="AB47">
        <v>-0.00965828602499208</v>
      </c>
      <c r="AC47">
        <v>42884954766.78259</v>
      </c>
      <c r="AD47">
        <v>0.07699051520129441</v>
      </c>
      <c r="AE47">
        <v>5857496919.601887</v>
      </c>
      <c r="AF47">
        <v>-0.009874841909051524</v>
      </c>
      <c r="AG47">
        <v>2288427772.785829</v>
      </c>
      <c r="AH47">
        <v>-0.04544335933621513</v>
      </c>
      <c r="AI47">
        <v>7516378934.671346</v>
      </c>
      <c r="AJ47">
        <v>0.1438741745023244</v>
      </c>
      <c r="AK47">
        <v>4783106604.498305</v>
      </c>
    </row>
    <row r="48" spans="1:37">
      <c r="A48" s="2">
        <v>44302</v>
      </c>
      <c r="B48">
        <v>63231.162987142</v>
      </c>
      <c r="C48">
        <v>1.47688287433866</v>
      </c>
      <c r="D48">
        <v>42.8180196342268</v>
      </c>
      <c r="E48">
        <v>2519.58225540619</v>
      </c>
      <c r="F48">
        <v>23.5905616721595</v>
      </c>
      <c r="G48">
        <v>543.417996592819</v>
      </c>
      <c r="H48">
        <v>37.8808954815391</v>
      </c>
      <c r="I48">
        <v>43.5566029847831</v>
      </c>
      <c r="J48">
        <v>469.084610013033</v>
      </c>
      <c r="K48">
        <v>0.441067189933963</v>
      </c>
      <c r="L48">
        <v>27.836507250255</v>
      </c>
      <c r="M48">
        <v>37.1988260862474</v>
      </c>
      <c r="N48">
        <v>0.005752669023144197</v>
      </c>
      <c r="O48">
        <v>1150387293970.488</v>
      </c>
      <c r="P48">
        <v>0.01205195368440504</v>
      </c>
      <c r="Q48">
        <v>45448936988.94552</v>
      </c>
      <c r="R48">
        <v>0.03526515046249745</v>
      </c>
      <c r="S48">
        <v>17587625543.71573</v>
      </c>
      <c r="T48">
        <v>0.03673759044834934</v>
      </c>
      <c r="U48">
        <v>280438974612.349</v>
      </c>
      <c r="V48">
        <v>0.02814626279000598</v>
      </c>
      <c r="W48">
        <v>3476622027.88741</v>
      </c>
      <c r="X48">
        <v>0.001992732789264151</v>
      </c>
      <c r="Y48">
        <v>79053248604.19917</v>
      </c>
      <c r="Z48">
        <v>0.0499091783556187</v>
      </c>
      <c r="AA48">
        <v>18887071649.03361</v>
      </c>
      <c r="AB48">
        <v>0.02316558510223454</v>
      </c>
      <c r="AC48">
        <v>41031886801.46737</v>
      </c>
      <c r="AD48">
        <v>0.09387934787296737</v>
      </c>
      <c r="AE48">
        <v>5540510025.6656</v>
      </c>
      <c r="AF48">
        <v>0.06626993635791378</v>
      </c>
      <c r="AG48">
        <v>2227386839.298865</v>
      </c>
      <c r="AH48">
        <v>0.0562115799871854</v>
      </c>
      <c r="AI48">
        <v>6853982062.376789</v>
      </c>
      <c r="AJ48">
        <v>-0.03667137494285067</v>
      </c>
      <c r="AK48">
        <v>4566555812.176117</v>
      </c>
    </row>
    <row r="49" spans="1:37">
      <c r="A49" s="2">
        <v>44303</v>
      </c>
      <c r="B49">
        <v>61571.1100905903</v>
      </c>
      <c r="C49">
        <v>1.41867946151797</v>
      </c>
      <c r="D49">
        <v>41.9742826234737</v>
      </c>
      <c r="E49">
        <v>2428.35284687317</v>
      </c>
      <c r="F49">
        <v>22.5973109947797</v>
      </c>
      <c r="G49">
        <v>511.560088254144</v>
      </c>
      <c r="H49">
        <v>36.3312556101157</v>
      </c>
      <c r="I49">
        <v>41.6645721202176</v>
      </c>
      <c r="J49">
        <v>443.602215065922</v>
      </c>
      <c r="K49">
        <v>0.429302277217812</v>
      </c>
      <c r="L49">
        <v>25.3833558726522</v>
      </c>
      <c r="M49">
        <v>35.5135300809398</v>
      </c>
      <c r="N49">
        <v>-0.02625371443649183</v>
      </c>
      <c r="O49">
        <v>1126319537928.707</v>
      </c>
      <c r="P49">
        <v>-0.03940963351393256</v>
      </c>
      <c r="Q49">
        <v>44125444458.26628</v>
      </c>
      <c r="R49">
        <v>-0.01970518529256449</v>
      </c>
      <c r="S49">
        <v>17025452040.27357</v>
      </c>
      <c r="T49">
        <v>-0.03620814852830145</v>
      </c>
      <c r="U49">
        <v>270516207949.6435</v>
      </c>
      <c r="V49">
        <v>-0.04210373161873404</v>
      </c>
      <c r="W49">
        <v>3764667160.630249</v>
      </c>
      <c r="X49">
        <v>-0.05862505205646706</v>
      </c>
      <c r="Y49">
        <v>80257886099.43262</v>
      </c>
      <c r="Z49">
        <v>-0.04090821644326237</v>
      </c>
      <c r="AA49">
        <v>18192164515.02938</v>
      </c>
      <c r="AB49">
        <v>-0.04343843952262527</v>
      </c>
      <c r="AC49">
        <v>41997949885.2925</v>
      </c>
      <c r="AD49">
        <v>-0.05432366443743064</v>
      </c>
      <c r="AE49">
        <v>5359682930.454432</v>
      </c>
      <c r="AF49">
        <v>-0.02667374265111955</v>
      </c>
      <c r="AG49">
        <v>2102744478.685261</v>
      </c>
      <c r="AH49">
        <v>-0.08812712584767002</v>
      </c>
      <c r="AI49">
        <v>6752952165.125918</v>
      </c>
      <c r="AJ49">
        <v>-0.04530508574115089</v>
      </c>
      <c r="AK49">
        <v>4408051310.436655</v>
      </c>
    </row>
    <row r="50" spans="1:37">
      <c r="A50" s="2">
        <v>44304</v>
      </c>
      <c r="B50">
        <v>60280.8761758036</v>
      </c>
      <c r="C50">
        <v>1.37727326796748</v>
      </c>
      <c r="D50">
        <v>40.4876697324898</v>
      </c>
      <c r="E50">
        <v>2342.16061426067</v>
      </c>
      <c r="F50">
        <v>24.2678395471701</v>
      </c>
      <c r="G50">
        <v>519.355396786767</v>
      </c>
      <c r="H50">
        <v>34.9945291349931</v>
      </c>
      <c r="I50">
        <v>42.6317298832504</v>
      </c>
      <c r="J50">
        <v>429.099463494812</v>
      </c>
      <c r="K50">
        <v>0.405278947141</v>
      </c>
      <c r="L50">
        <v>25.009197053391</v>
      </c>
      <c r="M50">
        <v>34.2759557297205</v>
      </c>
      <c r="N50">
        <v>-0.02095518357373072</v>
      </c>
      <c r="O50">
        <v>1053644135109.436</v>
      </c>
      <c r="P50">
        <v>-0.02918643335132665</v>
      </c>
      <c r="Q50">
        <v>41030904925.4694</v>
      </c>
      <c r="R50">
        <v>-0.03541723164918431</v>
      </c>
      <c r="S50">
        <v>16522450230.58231</v>
      </c>
      <c r="T50">
        <v>-0.03549411393137702</v>
      </c>
      <c r="U50">
        <v>259149172175.356</v>
      </c>
      <c r="V50">
        <v>0.07392598848492704</v>
      </c>
      <c r="W50">
        <v>3451544745.030931</v>
      </c>
      <c r="X50">
        <v>0.01523830476929278</v>
      </c>
      <c r="Y50">
        <v>74341118555.69023</v>
      </c>
      <c r="Z50">
        <v>-0.03679274092444007</v>
      </c>
      <c r="AA50">
        <v>16588511829.00676</v>
      </c>
      <c r="AB50">
        <v>0.02321295320739636</v>
      </c>
      <c r="AC50">
        <v>36967554921.75185</v>
      </c>
      <c r="AD50">
        <v>-0.03269314507132204</v>
      </c>
      <c r="AE50">
        <v>4784592940.825685</v>
      </c>
      <c r="AF50">
        <v>-0.05595900919161323</v>
      </c>
      <c r="AG50">
        <v>1898970611.874252</v>
      </c>
      <c r="AH50">
        <v>-0.01474032122223512</v>
      </c>
      <c r="AI50">
        <v>8787624843.042606</v>
      </c>
      <c r="AJ50">
        <v>-0.03484796775760435</v>
      </c>
      <c r="AK50">
        <v>3771502478.5977</v>
      </c>
    </row>
    <row r="51" spans="1:37">
      <c r="A51" s="2">
        <v>44305</v>
      </c>
      <c r="B51">
        <v>56389.5579812975</v>
      </c>
      <c r="C51">
        <v>1.28064407449565</v>
      </c>
      <c r="D51">
        <v>39.2914976075177</v>
      </c>
      <c r="E51">
        <v>2243.48254529515</v>
      </c>
      <c r="F51">
        <v>22.1035851993535</v>
      </c>
      <c r="G51">
        <v>481.067506278807</v>
      </c>
      <c r="H51">
        <v>31.9097356461773</v>
      </c>
      <c r="I51">
        <v>37.5167830263588</v>
      </c>
      <c r="J51">
        <v>383.014237105144</v>
      </c>
      <c r="K51">
        <v>0.366003961980819</v>
      </c>
      <c r="L51">
        <v>32.5444984588942</v>
      </c>
      <c r="M51">
        <v>29.3258177198559</v>
      </c>
      <c r="N51">
        <v>-0.06455311271782826</v>
      </c>
      <c r="O51">
        <v>1042637014656.451</v>
      </c>
      <c r="P51">
        <v>-0.07015978289800917</v>
      </c>
      <c r="Q51">
        <v>38484158161.28602</v>
      </c>
      <c r="R51">
        <v>-0.0295441089318168</v>
      </c>
      <c r="S51">
        <v>15150062422.90704</v>
      </c>
      <c r="T51">
        <v>-0.04213121353194182</v>
      </c>
      <c r="U51">
        <v>250531868807.2336</v>
      </c>
      <c r="V51">
        <v>-0.08918199510961322</v>
      </c>
      <c r="W51">
        <v>3590678206.012345</v>
      </c>
      <c r="X51">
        <v>-0.07372194598312787</v>
      </c>
      <c r="Y51">
        <v>78113920378.22542</v>
      </c>
      <c r="Z51">
        <v>-0.08815073570260257</v>
      </c>
      <c r="AA51">
        <v>16411106128.52443</v>
      </c>
      <c r="AB51">
        <v>-0.1199798101296662</v>
      </c>
      <c r="AC51">
        <v>34498338487.00356</v>
      </c>
      <c r="AD51">
        <v>-0.1073998695181897</v>
      </c>
      <c r="AE51">
        <v>4340582120.285423</v>
      </c>
      <c r="AF51">
        <v>-0.09690852544214901</v>
      </c>
      <c r="AG51">
        <v>1704053660.852094</v>
      </c>
      <c r="AH51">
        <v>0.3013012128864607</v>
      </c>
      <c r="AI51">
        <v>8596751966.43903</v>
      </c>
      <c r="AJ51">
        <v>-0.144420130802432</v>
      </c>
      <c r="AK51">
        <v>3387687477.965182</v>
      </c>
    </row>
    <row r="52" spans="1:37">
      <c r="A52" s="2">
        <v>44306</v>
      </c>
      <c r="B52">
        <v>55798.1370771479</v>
      </c>
      <c r="C52">
        <v>1.20111513962777</v>
      </c>
      <c r="D52">
        <v>36.0278671223703</v>
      </c>
      <c r="E52">
        <v>2168.6250818235</v>
      </c>
      <c r="F52">
        <v>22.8246049594054</v>
      </c>
      <c r="G52">
        <v>505.481617872938</v>
      </c>
      <c r="H52">
        <v>31.5684772462154</v>
      </c>
      <c r="I52">
        <v>35.0034377948547</v>
      </c>
      <c r="J52">
        <v>347.463014404371</v>
      </c>
      <c r="K52">
        <v>0.328436041821739</v>
      </c>
      <c r="L52">
        <v>31.8376109722956</v>
      </c>
      <c r="M52">
        <v>26.3408550134519</v>
      </c>
      <c r="N52">
        <v>-0.01048812803862997</v>
      </c>
      <c r="O52">
        <v>1055307312227.364</v>
      </c>
      <c r="P52">
        <v>-0.06210073232033697</v>
      </c>
      <c r="Q52">
        <v>40461529595.39752</v>
      </c>
      <c r="R52">
        <v>-0.08306200282177489</v>
      </c>
      <c r="S52">
        <v>16375558905.69104</v>
      </c>
      <c r="T52">
        <v>-0.03336663511317939</v>
      </c>
      <c r="U52">
        <v>269033028487.4875</v>
      </c>
      <c r="V52">
        <v>0.03262003668404834</v>
      </c>
      <c r="W52">
        <v>4160669789.543938</v>
      </c>
      <c r="X52">
        <v>0.05074986623599043</v>
      </c>
      <c r="Y52">
        <v>89956044070.10414</v>
      </c>
      <c r="Z52">
        <v>-0.01069449160425051</v>
      </c>
      <c r="AA52">
        <v>16624778796.81942</v>
      </c>
      <c r="AB52">
        <v>-0.06699255716403674</v>
      </c>
      <c r="AC52">
        <v>34909328183.8515</v>
      </c>
      <c r="AD52">
        <v>-0.09281958542709101</v>
      </c>
      <c r="AE52">
        <v>4501516851.363282</v>
      </c>
      <c r="AF52">
        <v>-0.1026434794742709</v>
      </c>
      <c r="AG52">
        <v>1771598000.39896</v>
      </c>
      <c r="AH52">
        <v>-0.02172064465800405</v>
      </c>
      <c r="AI52">
        <v>8642297711.474617</v>
      </c>
      <c r="AJ52">
        <v>-0.1017861713156234</v>
      </c>
      <c r="AK52">
        <v>3513346192.114247</v>
      </c>
    </row>
    <row r="53" spans="1:37">
      <c r="A53" s="2">
        <v>44307</v>
      </c>
      <c r="B53">
        <v>56474.3737586207</v>
      </c>
      <c r="C53">
        <v>1.26275937178714</v>
      </c>
      <c r="D53">
        <v>38.9421801600457</v>
      </c>
      <c r="E53">
        <v>2328.50510870836</v>
      </c>
      <c r="F53">
        <v>27.0657489454494</v>
      </c>
      <c r="G53">
        <v>582.112976455869</v>
      </c>
      <c r="H53">
        <v>31.9794989478839</v>
      </c>
      <c r="I53">
        <v>35.4120550142889</v>
      </c>
      <c r="J53">
        <v>360.34072408969</v>
      </c>
      <c r="K53">
        <v>0.341454408577363</v>
      </c>
      <c r="L53">
        <v>32.0062872022889</v>
      </c>
      <c r="M53">
        <v>27.3170774294964</v>
      </c>
      <c r="N53">
        <v>0.01211934155683037</v>
      </c>
      <c r="O53">
        <v>1009595297898.694</v>
      </c>
      <c r="P53">
        <v>0.05132250033787256</v>
      </c>
      <c r="Q53">
        <v>38730044682.24776</v>
      </c>
      <c r="R53">
        <v>0.0808905236542814</v>
      </c>
      <c r="S53">
        <v>15329651860.03116</v>
      </c>
      <c r="T53">
        <v>0.07372414357138402</v>
      </c>
      <c r="U53">
        <v>273165786098.984</v>
      </c>
      <c r="V53">
        <v>0.1858145625559378</v>
      </c>
      <c r="W53">
        <v>4058964514.181193</v>
      </c>
      <c r="X53">
        <v>0.1516006831373908</v>
      </c>
      <c r="Y53">
        <v>84550834023.34267</v>
      </c>
      <c r="Z53">
        <v>0.01302000405223147</v>
      </c>
      <c r="AA53">
        <v>17413414168.39434</v>
      </c>
      <c r="AB53">
        <v>0.01167363108243813</v>
      </c>
      <c r="AC53">
        <v>33522100500.63411</v>
      </c>
      <c r="AD53">
        <v>0.03706210201219329</v>
      </c>
      <c r="AE53">
        <v>4404268392.935538</v>
      </c>
      <c r="AF53">
        <v>0.03963744868990271</v>
      </c>
      <c r="AG53">
        <v>1865280799.164827</v>
      </c>
      <c r="AH53">
        <v>0.005298017811075084</v>
      </c>
      <c r="AI53">
        <v>8782419476.538174</v>
      </c>
      <c r="AJ53">
        <v>0.03706115141463551</v>
      </c>
      <c r="AK53">
        <v>3354192635.358377</v>
      </c>
    </row>
    <row r="54" spans="1:37">
      <c r="A54" s="2">
        <v>44308</v>
      </c>
      <c r="B54">
        <v>54025.7995745178</v>
      </c>
      <c r="C54">
        <v>1.20868785820982</v>
      </c>
      <c r="D54">
        <v>36.4549428793326</v>
      </c>
      <c r="E54">
        <v>2363.99523424898</v>
      </c>
      <c r="F54">
        <v>26.2897598814964</v>
      </c>
      <c r="G54">
        <v>547.135416679703</v>
      </c>
      <c r="H54">
        <v>33.4965214805608</v>
      </c>
      <c r="I54">
        <v>33.9938931877513</v>
      </c>
      <c r="J54">
        <v>352.548426070592</v>
      </c>
      <c r="K54">
        <v>0.358819070934749</v>
      </c>
      <c r="L54">
        <v>32.5252206625377</v>
      </c>
      <c r="M54">
        <v>26.0758436342421</v>
      </c>
      <c r="N54">
        <v>-0.04335726137607909</v>
      </c>
      <c r="O54">
        <v>969567368119.9229</v>
      </c>
      <c r="P54">
        <v>-0.04282012455056616</v>
      </c>
      <c r="Q54">
        <v>36986602057.76821</v>
      </c>
      <c r="R54">
        <v>-0.06387000600610915</v>
      </c>
      <c r="S54">
        <v>15031929940.70693</v>
      </c>
      <c r="T54">
        <v>0.01524159230224198</v>
      </c>
      <c r="U54">
        <v>279636457122.6881</v>
      </c>
      <c r="V54">
        <v>-0.02867051879912852</v>
      </c>
      <c r="W54">
        <v>3979598942.797736</v>
      </c>
      <c r="X54">
        <v>-0.06008723596770349</v>
      </c>
      <c r="Y54">
        <v>78985442932.78862</v>
      </c>
      <c r="Z54">
        <v>0.04743734525513199</v>
      </c>
      <c r="AA54">
        <v>17994843571.42557</v>
      </c>
      <c r="AB54">
        <v>-0.04004743090920226</v>
      </c>
      <c r="AC54">
        <v>32709982462.18504</v>
      </c>
      <c r="AD54">
        <v>-0.02162480535272082</v>
      </c>
      <c r="AE54">
        <v>4563308726.459387</v>
      </c>
      <c r="AF54">
        <v>0.05085499534105953</v>
      </c>
      <c r="AG54">
        <v>1858590811.472016</v>
      </c>
      <c r="AH54">
        <v>0.01621348508713272</v>
      </c>
      <c r="AI54">
        <v>10612541350.80484</v>
      </c>
      <c r="AJ54">
        <v>-0.04543801577814621</v>
      </c>
      <c r="AK54">
        <v>3117693013.406696</v>
      </c>
    </row>
    <row r="55" spans="1:37">
      <c r="A55" s="2">
        <v>44309</v>
      </c>
      <c r="B55">
        <v>51882.0598106371</v>
      </c>
      <c r="C55">
        <v>1.15422077166154</v>
      </c>
      <c r="D55">
        <v>35.7469401365444</v>
      </c>
      <c r="E55">
        <v>2419.70522676797</v>
      </c>
      <c r="F55">
        <v>25.4633610896966</v>
      </c>
      <c r="G55">
        <v>511.121312165073</v>
      </c>
      <c r="H55">
        <v>34.614961684172</v>
      </c>
      <c r="I55">
        <v>33.1627477974374</v>
      </c>
      <c r="J55">
        <v>365.271146771435</v>
      </c>
      <c r="K55">
        <v>0.357532135922297</v>
      </c>
      <c r="L55">
        <v>39.3029791104095</v>
      </c>
      <c r="M55">
        <v>24.2357379755096</v>
      </c>
      <c r="N55">
        <v>-0.03967992664178588</v>
      </c>
      <c r="O55">
        <v>952286734602.8857</v>
      </c>
      <c r="P55">
        <v>-0.04506298808110043</v>
      </c>
      <c r="Q55">
        <v>36932017370.42318</v>
      </c>
      <c r="R55">
        <v>-0.01942130989291946</v>
      </c>
      <c r="S55">
        <v>14687310998.252</v>
      </c>
      <c r="T55">
        <v>0.02356603419155734</v>
      </c>
      <c r="U55">
        <v>272435428978.7575</v>
      </c>
      <c r="V55">
        <v>-0.03143424647181536</v>
      </c>
      <c r="W55">
        <v>4226407492.106575</v>
      </c>
      <c r="X55">
        <v>-0.0658230182450662</v>
      </c>
      <c r="Y55">
        <v>81133652328.4326</v>
      </c>
      <c r="Z55">
        <v>0.03338974180528775</v>
      </c>
      <c r="AA55">
        <v>17027572145.10447</v>
      </c>
      <c r="AB55">
        <v>-0.02444984414475304</v>
      </c>
      <c r="AC55">
        <v>31806600678.81498</v>
      </c>
      <c r="AD55">
        <v>0.03608786697092081</v>
      </c>
      <c r="AE55">
        <v>4278173518.821922</v>
      </c>
      <c r="AF55">
        <v>-0.003586584762898637</v>
      </c>
      <c r="AG55">
        <v>1992300287.147902</v>
      </c>
      <c r="AH55">
        <v>0.2083847030030568</v>
      </c>
      <c r="AI55">
        <v>9948975122.085951</v>
      </c>
      <c r="AJ55">
        <v>-0.07056744489432831</v>
      </c>
      <c r="AK55">
        <v>3014796282.375279</v>
      </c>
    </row>
    <row r="56" spans="1:37">
      <c r="A56" s="2">
        <v>44310</v>
      </c>
      <c r="B56">
        <v>50954.9100607832</v>
      </c>
      <c r="C56">
        <v>1.15246871235908</v>
      </c>
      <c r="D56">
        <v>34.927413119425</v>
      </c>
      <c r="E56">
        <v>2357.12506639392</v>
      </c>
      <c r="F56">
        <v>26.8286732256362</v>
      </c>
      <c r="G56">
        <v>525.022552245998</v>
      </c>
      <c r="H56">
        <v>32.7543140365611</v>
      </c>
      <c r="I56">
        <v>32.2392936091813</v>
      </c>
      <c r="J56">
        <v>342.405716824096</v>
      </c>
      <c r="K56">
        <v>0.383253469599605</v>
      </c>
      <c r="L56">
        <v>36.845497083851</v>
      </c>
      <c r="M56">
        <v>23.4353442406442</v>
      </c>
      <c r="N56">
        <v>-0.01787033423957884</v>
      </c>
      <c r="O56">
        <v>939714638481.3645</v>
      </c>
      <c r="P56">
        <v>-0.0015179585617211</v>
      </c>
      <c r="Q56">
        <v>35720539179.57737</v>
      </c>
      <c r="R56">
        <v>-0.02292579487891877</v>
      </c>
      <c r="S56">
        <v>13324285182.55643</v>
      </c>
      <c r="T56">
        <v>-0.02586272066603712</v>
      </c>
      <c r="U56">
        <v>258533809757.1008</v>
      </c>
      <c r="V56">
        <v>0.05361869280061593</v>
      </c>
      <c r="W56">
        <v>4531075773.811831</v>
      </c>
      <c r="X56">
        <v>0.02719753559490679</v>
      </c>
      <c r="Y56">
        <v>77318001751.45358</v>
      </c>
      <c r="Z56">
        <v>-0.05375269990437981</v>
      </c>
      <c r="AA56">
        <v>15879294391.33633</v>
      </c>
      <c r="AB56">
        <v>-0.02784613005824121</v>
      </c>
      <c r="AC56">
        <v>29180532728.08476</v>
      </c>
      <c r="AD56">
        <v>-0.06259851113191495</v>
      </c>
      <c r="AE56">
        <v>4042866459.405853</v>
      </c>
      <c r="AF56">
        <v>0.07194131965496409</v>
      </c>
      <c r="AG56">
        <v>1867522387.728354</v>
      </c>
      <c r="AH56">
        <v>-0.06252660948817568</v>
      </c>
      <c r="AI56">
        <v>11128773185.20256</v>
      </c>
      <c r="AJ56">
        <v>-0.03302535023584618</v>
      </c>
      <c r="AK56">
        <v>2844618782.902275</v>
      </c>
    </row>
    <row r="57" spans="1:37">
      <c r="A57" s="2">
        <v>44311</v>
      </c>
      <c r="B57">
        <v>50279.9484464056</v>
      </c>
      <c r="C57">
        <v>1.11462346027775</v>
      </c>
      <c r="D57">
        <v>31.5734205052919</v>
      </c>
      <c r="E57">
        <v>2236.58652717709</v>
      </c>
      <c r="F57">
        <v>28.6287029577314</v>
      </c>
      <c r="G57">
        <v>500.331162829742</v>
      </c>
      <c r="H57">
        <v>30.5454818068335</v>
      </c>
      <c r="I57">
        <v>29.5678804649384</v>
      </c>
      <c r="J57">
        <v>323.549533191288</v>
      </c>
      <c r="K57">
        <v>0.358421517304126</v>
      </c>
      <c r="L57">
        <v>41.214816090147</v>
      </c>
      <c r="M57">
        <v>22.1107757043737</v>
      </c>
      <c r="N57">
        <v>-0.01324625268835622</v>
      </c>
      <c r="O57">
        <v>914844900672.5104</v>
      </c>
      <c r="P57">
        <v>-0.03283842040610496</v>
      </c>
      <c r="Q57">
        <v>34835753666.93053</v>
      </c>
      <c r="R57">
        <v>-0.09602751290698264</v>
      </c>
      <c r="S57">
        <v>13286694441.24107</v>
      </c>
      <c r="T57">
        <v>-0.05113794806027738</v>
      </c>
      <c r="U57">
        <v>265959371176.242</v>
      </c>
      <c r="V57">
        <v>0.06709350540581993</v>
      </c>
      <c r="W57">
        <v>4821314838.658474</v>
      </c>
      <c r="X57">
        <v>-0.0470291977185141</v>
      </c>
      <c r="Y57">
        <v>78132541186.02794</v>
      </c>
      <c r="Z57">
        <v>-0.06743637577822725</v>
      </c>
      <c r="AA57">
        <v>17494199525.54971</v>
      </c>
      <c r="AB57">
        <v>-0.08286202472755544</v>
      </c>
      <c r="AC57">
        <v>29366409622.14905</v>
      </c>
      <c r="AD57">
        <v>-0.05506971030654539</v>
      </c>
      <c r="AE57">
        <v>4331602733.635248</v>
      </c>
      <c r="AF57">
        <v>-0.06479250487000565</v>
      </c>
      <c r="AG57">
        <v>1993036104.043246</v>
      </c>
      <c r="AH57">
        <v>0.1185848842357193</v>
      </c>
      <c r="AI57">
        <v>12911211367.75464</v>
      </c>
      <c r="AJ57">
        <v>-0.05652012288231223</v>
      </c>
      <c r="AK57">
        <v>2765760377.147843</v>
      </c>
    </row>
    <row r="58" spans="1:37">
      <c r="A58" s="2">
        <v>44312</v>
      </c>
      <c r="B58">
        <v>48946.9407428404</v>
      </c>
      <c r="C58">
        <v>1.08700029221697</v>
      </c>
      <c r="D58">
        <v>31.4843449364044</v>
      </c>
      <c r="E58">
        <v>2300.55654880187</v>
      </c>
      <c r="F58">
        <v>30.157210013744</v>
      </c>
      <c r="G58">
        <v>505.602114655183</v>
      </c>
      <c r="H58">
        <v>33.6519205553833</v>
      </c>
      <c r="I58">
        <v>29.7491342617846</v>
      </c>
      <c r="J58">
        <v>346.611204178291</v>
      </c>
      <c r="K58">
        <v>0.382510554704521</v>
      </c>
      <c r="L58">
        <v>47.8446640165834</v>
      </c>
      <c r="M58">
        <v>21.4974897590173</v>
      </c>
      <c r="N58">
        <v>-0.02651171579831824</v>
      </c>
      <c r="O58">
        <v>1008279051349.851</v>
      </c>
      <c r="P58">
        <v>-0.02478251090632599</v>
      </c>
      <c r="Q58">
        <v>39546278903.13524</v>
      </c>
      <c r="R58">
        <v>-0.002821220110521994</v>
      </c>
      <c r="S58">
        <v>14703643842.70097</v>
      </c>
      <c r="T58">
        <v>0.02860163058637388</v>
      </c>
      <c r="U58">
        <v>292063340284.4183</v>
      </c>
      <c r="V58">
        <v>0.05339071973569154</v>
      </c>
      <c r="W58">
        <v>5331463520.765979</v>
      </c>
      <c r="X58">
        <v>0.01053492609900575</v>
      </c>
      <c r="Y58">
        <v>82256308974.50847</v>
      </c>
      <c r="Z58">
        <v>0.101698796836619</v>
      </c>
      <c r="AA58">
        <v>19757987250.01358</v>
      </c>
      <c r="AB58">
        <v>0.006130090963440304</v>
      </c>
      <c r="AC58">
        <v>32964299768.33432</v>
      </c>
      <c r="AD58">
        <v>0.07127709553321648</v>
      </c>
      <c r="AE58">
        <v>5037048033.299157</v>
      </c>
      <c r="AF58">
        <v>0.06720868094522081</v>
      </c>
      <c r="AG58">
        <v>2801403788.718789</v>
      </c>
      <c r="AH58">
        <v>0.1608607912245752</v>
      </c>
      <c r="AI58">
        <v>11972386912.05502</v>
      </c>
      <c r="AJ58">
        <v>-0.02773697103874506</v>
      </c>
      <c r="AK58">
        <v>3366263653.284241</v>
      </c>
    </row>
    <row r="59" spans="1:37">
      <c r="A59" s="2">
        <v>44313</v>
      </c>
      <c r="B59">
        <v>53943.3499783752</v>
      </c>
      <c r="C59">
        <v>1.23395451020295</v>
      </c>
      <c r="D59">
        <v>34.8419689045242</v>
      </c>
      <c r="E59">
        <v>2526.05887901812</v>
      </c>
      <c r="F59">
        <v>33.216274464544</v>
      </c>
      <c r="G59">
        <v>532.287355945857</v>
      </c>
      <c r="H59">
        <v>38.0065527605694</v>
      </c>
      <c r="I59">
        <v>33.3866666714524</v>
      </c>
      <c r="J59">
        <v>402.995282722299</v>
      </c>
      <c r="K59">
        <v>0.537655346534013</v>
      </c>
      <c r="L59">
        <v>44.3657357350662</v>
      </c>
      <c r="M59">
        <v>26.1618078997463</v>
      </c>
      <c r="N59">
        <v>0.102078069838627</v>
      </c>
      <c r="O59">
        <v>1028572801871.205</v>
      </c>
      <c r="P59">
        <v>0.1351924365045594</v>
      </c>
      <c r="Q59">
        <v>41953405261.90369</v>
      </c>
      <c r="R59">
        <v>0.1066442377918899</v>
      </c>
      <c r="S59">
        <v>15487779549.49347</v>
      </c>
      <c r="T59">
        <v>0.0980207725533595</v>
      </c>
      <c r="U59">
        <v>306007131815.5639</v>
      </c>
      <c r="V59">
        <v>0.1014372499778942</v>
      </c>
      <c r="W59">
        <v>5657739462.460829</v>
      </c>
      <c r="X59">
        <v>0.05277913307161142</v>
      </c>
      <c r="Y59">
        <v>88108236711.25897</v>
      </c>
      <c r="Z59">
        <v>0.1294021896319224</v>
      </c>
      <c r="AA59">
        <v>20507812714.40502</v>
      </c>
      <c r="AB59">
        <v>0.1222735551783951</v>
      </c>
      <c r="AC59">
        <v>34237002076.35633</v>
      </c>
      <c r="AD59">
        <v>0.1626724060397222</v>
      </c>
      <c r="AE59">
        <v>5566079616.134624</v>
      </c>
      <c r="AF59">
        <v>0.4055961068821674</v>
      </c>
      <c r="AG59">
        <v>4214107226.33704</v>
      </c>
      <c r="AH59">
        <v>-0.07271298384102709</v>
      </c>
      <c r="AI59">
        <v>11730511223.0692</v>
      </c>
      <c r="AJ59">
        <v>0.2169703622615993</v>
      </c>
      <c r="AK59">
        <v>3571450371.219569</v>
      </c>
    </row>
    <row r="60" spans="1:37">
      <c r="A60" s="2">
        <v>44314</v>
      </c>
      <c r="B60">
        <v>55027.0309848042</v>
      </c>
      <c r="C60">
        <v>1.30895346844703</v>
      </c>
      <c r="D60">
        <v>36.7000683120771</v>
      </c>
      <c r="E60">
        <v>2646.34933898305</v>
      </c>
      <c r="F60">
        <v>35.8597032713643</v>
      </c>
      <c r="G60">
        <v>570.155662717882</v>
      </c>
      <c r="H60">
        <v>39.4489203819774</v>
      </c>
      <c r="I60">
        <v>34.6641771832506</v>
      </c>
      <c r="J60">
        <v>438.331769202648</v>
      </c>
      <c r="K60">
        <v>0.80692797679469</v>
      </c>
      <c r="L60">
        <v>43.469462887056</v>
      </c>
      <c r="M60">
        <v>27.744825046633</v>
      </c>
      <c r="N60">
        <v>0.02008924189660877</v>
      </c>
      <c r="O60">
        <v>1024142826030.765</v>
      </c>
      <c r="P60">
        <v>0.06077935420143232</v>
      </c>
      <c r="Q60">
        <v>42765184484.63124</v>
      </c>
      <c r="R60">
        <v>0.05332934578538207</v>
      </c>
      <c r="S60">
        <v>15254683066.55813</v>
      </c>
      <c r="T60">
        <v>0.04761981637248569</v>
      </c>
      <c r="U60">
        <v>316899844153.2476</v>
      </c>
      <c r="V60">
        <v>0.07958233876113874</v>
      </c>
      <c r="W60">
        <v>5709818605.63921</v>
      </c>
      <c r="X60">
        <v>0.07114260060664845</v>
      </c>
      <c r="Y60">
        <v>86730538807.53149</v>
      </c>
      <c r="Z60">
        <v>0.03795049844416343</v>
      </c>
      <c r="AA60">
        <v>22092087237.59966</v>
      </c>
      <c r="AB60">
        <v>0.03826409279997223</v>
      </c>
      <c r="AC60">
        <v>33477927932.30214</v>
      </c>
      <c r="AD60">
        <v>0.08768461566508967</v>
      </c>
      <c r="AE60">
        <v>5842674524.904586</v>
      </c>
      <c r="AF60">
        <v>0.5008275877781907</v>
      </c>
      <c r="AG60">
        <v>4684027598.292524</v>
      </c>
      <c r="AH60">
        <v>-0.02020191558103257</v>
      </c>
      <c r="AI60">
        <v>12158556423.27372</v>
      </c>
      <c r="AJ60">
        <v>0.06050870616254511</v>
      </c>
      <c r="AK60">
        <v>3647584268.069479</v>
      </c>
    </row>
    <row r="61" spans="1:37">
      <c r="A61" s="2">
        <v>44315</v>
      </c>
      <c r="B61">
        <v>54787.3787071888</v>
      </c>
      <c r="C61">
        <v>1.33422455234882</v>
      </c>
      <c r="D61">
        <v>36.1477194863662</v>
      </c>
      <c r="E61">
        <v>2740.23064289889</v>
      </c>
      <c r="F61">
        <v>36.0444915708184</v>
      </c>
      <c r="G61">
        <v>561.240466016137</v>
      </c>
      <c r="H61">
        <v>42.4964379499919</v>
      </c>
      <c r="I61">
        <v>33.8883409387322</v>
      </c>
      <c r="J61">
        <v>460.061191414149</v>
      </c>
      <c r="K61">
        <v>0.779492284691238</v>
      </c>
      <c r="L61">
        <v>45.0313208895985</v>
      </c>
      <c r="M61">
        <v>28.3335098720742</v>
      </c>
      <c r="N61">
        <v>-0.004355173690573699</v>
      </c>
      <c r="O61">
        <v>1001379319708.384</v>
      </c>
      <c r="P61">
        <v>0.01930632716208946</v>
      </c>
      <c r="Q61">
        <v>42087194492.27032</v>
      </c>
      <c r="R61">
        <v>-0.01505034870818311</v>
      </c>
      <c r="S61">
        <v>15331317750.74626</v>
      </c>
      <c r="T61">
        <v>0.03547577885235542</v>
      </c>
      <c r="U61">
        <v>319281940840.3854</v>
      </c>
      <c r="V61">
        <v>0.00515309058905844</v>
      </c>
      <c r="W61">
        <v>6727312095.046804</v>
      </c>
      <c r="X61">
        <v>-0.0156364257775623</v>
      </c>
      <c r="Y61">
        <v>92478226883.93919</v>
      </c>
      <c r="Z61">
        <v>0.07725224260907249</v>
      </c>
      <c r="AA61">
        <v>21464885154.74811</v>
      </c>
      <c r="AB61">
        <v>-0.02238149892948504</v>
      </c>
      <c r="AC61">
        <v>35223132324.27764</v>
      </c>
      <c r="AD61">
        <v>0.0495730032322963</v>
      </c>
      <c r="AE61">
        <v>5580992868.432692</v>
      </c>
      <c r="AF61">
        <v>-0.03400017460347959</v>
      </c>
      <c r="AG61">
        <v>5293813983.644822</v>
      </c>
      <c r="AH61">
        <v>0.03593000462417906</v>
      </c>
      <c r="AI61">
        <v>11490075123.13811</v>
      </c>
      <c r="AJ61">
        <v>0.02121782438533115</v>
      </c>
      <c r="AK61">
        <v>3608467936.092369</v>
      </c>
    </row>
    <row r="62" spans="1:37">
      <c r="A62" s="2">
        <v>44316</v>
      </c>
      <c r="B62">
        <v>53567.0811938048</v>
      </c>
      <c r="C62">
        <v>1.31304018702695</v>
      </c>
      <c r="D62">
        <v>36.3293141517468</v>
      </c>
      <c r="E62">
        <v>2760.50726008182</v>
      </c>
      <c r="F62">
        <v>42.2736824892722</v>
      </c>
      <c r="G62">
        <v>598.434229353375</v>
      </c>
      <c r="H62">
        <v>41.2899492144847</v>
      </c>
      <c r="I62">
        <v>35.6463746141484</v>
      </c>
      <c r="J62">
        <v>439.296560971474</v>
      </c>
      <c r="K62">
        <v>0.880969864128461</v>
      </c>
      <c r="L62">
        <v>42.5555222904905</v>
      </c>
      <c r="M62">
        <v>28.0289769015069</v>
      </c>
      <c r="N62">
        <v>-0.02227333269412068</v>
      </c>
      <c r="O62">
        <v>1079458230295.113</v>
      </c>
      <c r="P62">
        <v>-0.0158776611362581</v>
      </c>
      <c r="Q62">
        <v>43281082057.80686</v>
      </c>
      <c r="R62">
        <v>0.00502368248843732</v>
      </c>
      <c r="S62">
        <v>16039927269.32886</v>
      </c>
      <c r="T62">
        <v>0.007399602378535208</v>
      </c>
      <c r="U62">
        <v>320451004871.536</v>
      </c>
      <c r="V62">
        <v>0.1728194974318058</v>
      </c>
      <c r="W62">
        <v>6560077134.556954</v>
      </c>
      <c r="X62">
        <v>0.06627063725688065</v>
      </c>
      <c r="Y62">
        <v>96402854831.51311</v>
      </c>
      <c r="Z62">
        <v>-0.02839034972594523</v>
      </c>
      <c r="AA62">
        <v>20985433204.52918</v>
      </c>
      <c r="AB62">
        <v>0.05187724234109314</v>
      </c>
      <c r="AC62">
        <v>36100349802.82433</v>
      </c>
      <c r="AD62">
        <v>-0.04513449695430316</v>
      </c>
      <c r="AE62">
        <v>5617232444.423514</v>
      </c>
      <c r="AF62">
        <v>0.1301841999339595</v>
      </c>
      <c r="AG62">
        <v>4980849952.524565</v>
      </c>
      <c r="AH62">
        <v>-0.05497947984199292</v>
      </c>
      <c r="AI62">
        <v>11611800811.83903</v>
      </c>
      <c r="AJ62">
        <v>-0.01074815552122788</v>
      </c>
      <c r="AK62">
        <v>4212117037.613225</v>
      </c>
    </row>
    <row r="63" spans="1:37">
      <c r="A63" s="2">
        <v>44317</v>
      </c>
      <c r="B63">
        <v>57741.44441654</v>
      </c>
      <c r="C63">
        <v>1.35019021984986</v>
      </c>
      <c r="D63">
        <v>38.0084456021567</v>
      </c>
      <c r="E63">
        <v>2770.29005821157</v>
      </c>
      <c r="F63">
        <v>41.0568249089515</v>
      </c>
      <c r="G63">
        <v>623.830820317999</v>
      </c>
      <c r="H63">
        <v>40.3676732958108</v>
      </c>
      <c r="I63">
        <v>36.5252084000565</v>
      </c>
      <c r="J63">
        <v>442.110477649175</v>
      </c>
      <c r="K63">
        <v>0.828887966119782</v>
      </c>
      <c r="L63">
        <v>42.9832876524876</v>
      </c>
      <c r="M63">
        <v>32.7170254660714</v>
      </c>
      <c r="N63">
        <v>0.07792777074473078</v>
      </c>
      <c r="O63">
        <v>1081793788320.074</v>
      </c>
      <c r="P63">
        <v>0.02829314227390634</v>
      </c>
      <c r="Q63">
        <v>43440885358.57524</v>
      </c>
      <c r="R63">
        <v>0.04621973988818517</v>
      </c>
      <c r="S63">
        <v>17406858390.6912</v>
      </c>
      <c r="T63">
        <v>0.003543840753912786</v>
      </c>
      <c r="U63">
        <v>341199273314.4269</v>
      </c>
      <c r="V63">
        <v>-0.02878522779815795</v>
      </c>
      <c r="W63">
        <v>6153131272.88392</v>
      </c>
      <c r="X63">
        <v>0.04243839960836748</v>
      </c>
      <c r="Y63">
        <v>95852453353.75923</v>
      </c>
      <c r="Z63">
        <v>-0.02233657188297922</v>
      </c>
      <c r="AA63">
        <v>20845086858.5176</v>
      </c>
      <c r="AB63">
        <v>0.02465422628306446</v>
      </c>
      <c r="AC63">
        <v>36545450591.597</v>
      </c>
      <c r="AD63">
        <v>0.006405505819299329</v>
      </c>
      <c r="AE63">
        <v>6373025027.018677</v>
      </c>
      <c r="AF63">
        <v>-0.05911881907584138</v>
      </c>
      <c r="AG63">
        <v>4740655055.403202</v>
      </c>
      <c r="AH63">
        <v>0.01005193542396454</v>
      </c>
      <c r="AI63">
        <v>13373909175.8157</v>
      </c>
      <c r="AJ63">
        <v>0.1672572131704335</v>
      </c>
      <c r="AK63">
        <v>4116644093.728251</v>
      </c>
    </row>
    <row r="64" spans="1:37">
      <c r="A64" s="2">
        <v>44318</v>
      </c>
      <c r="B64">
        <v>57863.5903927528</v>
      </c>
      <c r="C64">
        <v>1.35511963105601</v>
      </c>
      <c r="D64">
        <v>41.101453618286</v>
      </c>
      <c r="E64">
        <v>2949.31864056107</v>
      </c>
      <c r="F64">
        <v>38.3641782958518</v>
      </c>
      <c r="G64">
        <v>620.269126984627</v>
      </c>
      <c r="H64">
        <v>40.0977024360797</v>
      </c>
      <c r="I64">
        <v>36.961709853227</v>
      </c>
      <c r="J64">
        <v>501.578861271042</v>
      </c>
      <c r="K64">
        <v>0.7889159278055869</v>
      </c>
      <c r="L64">
        <v>49.5061106818346</v>
      </c>
      <c r="M64">
        <v>31.9726166448217</v>
      </c>
      <c r="N64">
        <v>0.002115395232091144</v>
      </c>
      <c r="O64">
        <v>1057707067644.03</v>
      </c>
      <c r="P64">
        <v>0.003650901283152708</v>
      </c>
      <c r="Q64">
        <v>42555341227.97623</v>
      </c>
      <c r="R64">
        <v>0.08137686156662505</v>
      </c>
      <c r="S64">
        <v>16713164846.73291</v>
      </c>
      <c r="T64">
        <v>0.06462449006696303</v>
      </c>
      <c r="U64">
        <v>341604894651.492</v>
      </c>
      <c r="V64">
        <v>-0.06558341077448071</v>
      </c>
      <c r="W64">
        <v>6607391894.454447</v>
      </c>
      <c r="X64">
        <v>-0.005709389817509347</v>
      </c>
      <c r="Y64">
        <v>96137766014.95399</v>
      </c>
      <c r="Z64">
        <v>-0.006687798371552867</v>
      </c>
      <c r="AA64">
        <v>22094786841.4897</v>
      </c>
      <c r="AB64">
        <v>0.01195069028462603</v>
      </c>
      <c r="AC64">
        <v>36128178845.74393</v>
      </c>
      <c r="AD64">
        <v>0.1345102335915607</v>
      </c>
      <c r="AE64">
        <v>6118430738.280066</v>
      </c>
      <c r="AF64">
        <v>-0.04822369240238034</v>
      </c>
      <c r="AG64">
        <v>4920509966.280248</v>
      </c>
      <c r="AH64">
        <v>0.1517525388491194</v>
      </c>
      <c r="AI64">
        <v>12745378406.72767</v>
      </c>
      <c r="AJ64">
        <v>-0.02275294928695992</v>
      </c>
      <c r="AK64">
        <v>4025863648.212612</v>
      </c>
    </row>
    <row r="65" spans="1:37">
      <c r="A65" s="2">
        <v>44319</v>
      </c>
      <c r="B65">
        <v>56572.5968410286</v>
      </c>
      <c r="C65">
        <v>1.32743539866563</v>
      </c>
      <c r="D65">
        <v>39.4634892951228</v>
      </c>
      <c r="E65">
        <v>2952.47679661017</v>
      </c>
      <c r="F65">
        <v>41.039723108181</v>
      </c>
      <c r="G65">
        <v>622.1154087341801</v>
      </c>
      <c r="H65">
        <v>42.501630920125</v>
      </c>
      <c r="I65">
        <v>36.5328955783485</v>
      </c>
      <c r="J65">
        <v>481.443952926902</v>
      </c>
      <c r="K65">
        <v>0.8147787346980641</v>
      </c>
      <c r="L65">
        <v>46.7733027124445</v>
      </c>
      <c r="M65">
        <v>31.2639573878926</v>
      </c>
      <c r="N65">
        <v>-0.02231098248417518</v>
      </c>
      <c r="O65">
        <v>1070307094021.592</v>
      </c>
      <c r="P65">
        <v>-0.0204293641357749</v>
      </c>
      <c r="Q65">
        <v>43598161111.22451</v>
      </c>
      <c r="R65">
        <v>-0.0398517370790622</v>
      </c>
      <c r="S65">
        <v>17797431395.31815</v>
      </c>
      <c r="T65">
        <v>0.001070808696512771</v>
      </c>
      <c r="U65">
        <v>396975587827.2062</v>
      </c>
      <c r="V65">
        <v>0.06974070425010237</v>
      </c>
      <c r="W65">
        <v>6648611543.401668</v>
      </c>
      <c r="X65">
        <v>0.002976581727561767</v>
      </c>
      <c r="Y65">
        <v>104096794921.4794</v>
      </c>
      <c r="Z65">
        <v>0.05995177623649228</v>
      </c>
      <c r="AA65">
        <v>22048691824.29383</v>
      </c>
      <c r="AB65">
        <v>-0.01160158111140686</v>
      </c>
      <c r="AC65">
        <v>36949733041.28685</v>
      </c>
      <c r="AD65">
        <v>-0.04014305605526614</v>
      </c>
      <c r="AE65">
        <v>6570570527.577272</v>
      </c>
      <c r="AF65">
        <v>0.03278271610565131</v>
      </c>
      <c r="AG65">
        <v>4826196388.663405</v>
      </c>
      <c r="AH65">
        <v>-0.05520142729355748</v>
      </c>
      <c r="AI65">
        <v>12579340018.51326</v>
      </c>
      <c r="AJ65">
        <v>-0.02216456866203576</v>
      </c>
      <c r="AK65">
        <v>4618457607.499923</v>
      </c>
    </row>
    <row r="66" spans="1:37">
      <c r="A66" s="2">
        <v>44320</v>
      </c>
      <c r="B66">
        <v>57243.0416054939</v>
      </c>
      <c r="C66">
        <v>1.35991624088769</v>
      </c>
      <c r="D66">
        <v>42.0236833636736</v>
      </c>
      <c r="E66">
        <v>3430.64827410871</v>
      </c>
      <c r="F66">
        <v>41.1387606921928</v>
      </c>
      <c r="G66">
        <v>673.618940868888</v>
      </c>
      <c r="H66">
        <v>42.4129623386098</v>
      </c>
      <c r="I66">
        <v>37.3576951528492</v>
      </c>
      <c r="J66">
        <v>516.9905255856009</v>
      </c>
      <c r="K66">
        <v>0.799161512507253</v>
      </c>
      <c r="L66">
        <v>46.1394426312255</v>
      </c>
      <c r="M66">
        <v>35.8612182458974</v>
      </c>
      <c r="N66">
        <v>0.01185105160276234</v>
      </c>
      <c r="O66">
        <v>1004570995559.45</v>
      </c>
      <c r="P66">
        <v>0.02446886850743213</v>
      </c>
      <c r="Q66">
        <v>41199743549.05304</v>
      </c>
      <c r="R66">
        <v>0.06487500508139843</v>
      </c>
      <c r="S66">
        <v>19564300000.91715</v>
      </c>
      <c r="T66">
        <v>0.1619560492558465</v>
      </c>
      <c r="U66">
        <v>378996598293.3477</v>
      </c>
      <c r="V66">
        <v>0.002413212773164419</v>
      </c>
      <c r="W66">
        <v>5965642904.528991</v>
      </c>
      <c r="X66">
        <v>0.08278774550770618</v>
      </c>
      <c r="Y66">
        <v>95088053483.16083</v>
      </c>
      <c r="Z66">
        <v>-0.002086239506475351</v>
      </c>
      <c r="AA66">
        <v>22636211052.74849</v>
      </c>
      <c r="AB66">
        <v>0.02257690121309541</v>
      </c>
      <c r="AC66">
        <v>34788592170.96951</v>
      </c>
      <c r="AD66">
        <v>0.07383325191353274</v>
      </c>
      <c r="AE66">
        <v>5798599020.388431</v>
      </c>
      <c r="AF66">
        <v>-0.0191674396075131</v>
      </c>
      <c r="AG66">
        <v>4337856644.247198</v>
      </c>
      <c r="AH66">
        <v>-0.01355174949085547</v>
      </c>
      <c r="AI66">
        <v>11742115597.37752</v>
      </c>
      <c r="AJ66">
        <v>0.1470466710585125</v>
      </c>
      <c r="AK66">
        <v>3986559483.676298</v>
      </c>
    </row>
    <row r="67" spans="1:37">
      <c r="A67" s="2">
        <v>44321</v>
      </c>
      <c r="B67">
        <v>53724.10892519</v>
      </c>
      <c r="C67">
        <v>1.28507171930788</v>
      </c>
      <c r="D67">
        <v>46.195652069587</v>
      </c>
      <c r="E67">
        <v>3274.89152846289</v>
      </c>
      <c r="F67">
        <v>36.9405070175333</v>
      </c>
      <c r="G67">
        <v>615.322632410791</v>
      </c>
      <c r="H67">
        <v>43.5431169576789</v>
      </c>
      <c r="I67">
        <v>35.161642054554</v>
      </c>
      <c r="J67">
        <v>456.227671678171</v>
      </c>
      <c r="K67">
        <v>0.718298178872141</v>
      </c>
      <c r="L67">
        <v>43.0686396630965</v>
      </c>
      <c r="M67">
        <v>30.9530650265345</v>
      </c>
      <c r="N67">
        <v>-0.06147354475947642</v>
      </c>
      <c r="O67">
        <v>1072286533121.763</v>
      </c>
      <c r="P67">
        <v>-0.05503612599769736</v>
      </c>
      <c r="Q67">
        <v>47314632213.58694</v>
      </c>
      <c r="R67">
        <v>0.09927660718859688</v>
      </c>
      <c r="S67">
        <v>20993272607.0398</v>
      </c>
      <c r="T67">
        <v>-0.0454015489787527</v>
      </c>
      <c r="U67">
        <v>408095752550.1068</v>
      </c>
      <c r="V67">
        <v>-0.1020510487924404</v>
      </c>
      <c r="W67">
        <v>6319669647.308588</v>
      </c>
      <c r="X67">
        <v>-0.08654196745551967</v>
      </c>
      <c r="Y67">
        <v>100787126977.7299</v>
      </c>
      <c r="Z67">
        <v>0.02664644384059645</v>
      </c>
      <c r="AA67">
        <v>22049165971.94033</v>
      </c>
      <c r="AB67">
        <v>-0.05878449110176742</v>
      </c>
      <c r="AC67">
        <v>40002399784.35069</v>
      </c>
      <c r="AD67">
        <v>-0.1175318519398458</v>
      </c>
      <c r="AE67">
        <v>6115030008.587757</v>
      </c>
      <c r="AF67">
        <v>-0.1011852202208976</v>
      </c>
      <c r="AG67">
        <v>4925230350.983958</v>
      </c>
      <c r="AH67">
        <v>-0.06655483449751931</v>
      </c>
      <c r="AI67">
        <v>12209309499.35708</v>
      </c>
      <c r="AJ67">
        <v>-0.1368652114857922</v>
      </c>
      <c r="AK67">
        <v>4558897838.518118</v>
      </c>
    </row>
    <row r="68" spans="1:37">
      <c r="A68" s="2">
        <v>44322</v>
      </c>
      <c r="B68">
        <v>57342.0256616014</v>
      </c>
      <c r="C68">
        <v>1.47577076763492</v>
      </c>
      <c r="D68">
        <v>49.5697733683975</v>
      </c>
      <c r="E68">
        <v>3525.92409964933</v>
      </c>
      <c r="F68">
        <v>38.9842905050115</v>
      </c>
      <c r="G68">
        <v>652.201806781542</v>
      </c>
      <c r="H68">
        <v>42.4138744111461</v>
      </c>
      <c r="I68">
        <v>40.4237097156404</v>
      </c>
      <c r="J68">
        <v>481.099312545478</v>
      </c>
      <c r="K68">
        <v>0.815560375036674</v>
      </c>
      <c r="L68">
        <v>44.7822709804926</v>
      </c>
      <c r="M68">
        <v>35.3925333760459</v>
      </c>
      <c r="N68">
        <v>0.06734251733145169</v>
      </c>
      <c r="O68">
        <v>1057107400917.165</v>
      </c>
      <c r="P68">
        <v>0.148395646298829</v>
      </c>
      <c r="Q68">
        <v>53417519467.57896</v>
      </c>
      <c r="R68">
        <v>0.07303980239802388</v>
      </c>
      <c r="S68">
        <v>20078181052.63282</v>
      </c>
      <c r="T68">
        <v>0.07665370562800433</v>
      </c>
      <c r="U68">
        <v>405205643546.7133</v>
      </c>
      <c r="V68">
        <v>0.0553263518150453</v>
      </c>
      <c r="W68">
        <v>5974135231.359499</v>
      </c>
      <c r="X68">
        <v>0.05993469511475791</v>
      </c>
      <c r="Y68">
        <v>98130526638.47304</v>
      </c>
      <c r="Z68">
        <v>-0.02593389324035644</v>
      </c>
      <c r="AA68">
        <v>20988761439.46366</v>
      </c>
      <c r="AB68">
        <v>0.1496536382721316</v>
      </c>
      <c r="AC68">
        <v>41385450641.70019</v>
      </c>
      <c r="AD68">
        <v>0.05451585340235954</v>
      </c>
      <c r="AE68">
        <v>5771132429.702579</v>
      </c>
      <c r="AF68">
        <v>0.1354064356911671</v>
      </c>
      <c r="AG68">
        <v>4584849982.961664</v>
      </c>
      <c r="AH68">
        <v>0.03978837805886015</v>
      </c>
      <c r="AI68">
        <v>11876016779.86436</v>
      </c>
      <c r="AJ68">
        <v>0.1434258076124502</v>
      </c>
      <c r="AK68">
        <v>4964088270.021373</v>
      </c>
    </row>
    <row r="69" spans="1:37">
      <c r="A69" s="2">
        <v>44323</v>
      </c>
      <c r="B69">
        <v>56527.3529789597</v>
      </c>
      <c r="C69">
        <v>1.66602506517941</v>
      </c>
      <c r="D69">
        <v>47.4090392221607</v>
      </c>
      <c r="E69">
        <v>3500.54310403273</v>
      </c>
      <c r="F69">
        <v>36.7161960527464</v>
      </c>
      <c r="G69">
        <v>635.010726996694</v>
      </c>
      <c r="H69">
        <v>40.3740755034363</v>
      </c>
      <c r="I69">
        <v>41.7997755713981</v>
      </c>
      <c r="J69">
        <v>453.140345526446</v>
      </c>
      <c r="K69">
        <v>0.759197378624958</v>
      </c>
      <c r="L69">
        <v>43.5597935847861</v>
      </c>
      <c r="M69">
        <v>38.5372717847941</v>
      </c>
      <c r="N69">
        <v>-0.01420725328835459</v>
      </c>
      <c r="O69">
        <v>1072385494610.705</v>
      </c>
      <c r="P69">
        <v>0.1289185974657789</v>
      </c>
      <c r="Q69">
        <v>52741391943.55056</v>
      </c>
      <c r="R69">
        <v>-0.04358975237143903</v>
      </c>
      <c r="S69">
        <v>20797986605.34822</v>
      </c>
      <c r="T69">
        <v>-0.00719839534240807</v>
      </c>
      <c r="U69">
        <v>403179396604.9373</v>
      </c>
      <c r="V69">
        <v>-0.05817970323131916</v>
      </c>
      <c r="W69">
        <v>5876342230.513669</v>
      </c>
      <c r="X69">
        <v>-0.02635852830534446</v>
      </c>
      <c r="Y69">
        <v>96573046154.24976</v>
      </c>
      <c r="Z69">
        <v>-0.04809272758099525</v>
      </c>
      <c r="AA69">
        <v>20601785212.63737</v>
      </c>
      <c r="AB69">
        <v>0.03404105821651715</v>
      </c>
      <c r="AC69">
        <v>39416855194.82512</v>
      </c>
      <c r="AD69">
        <v>-0.05811475154911816</v>
      </c>
      <c r="AE69">
        <v>5659103979.629388</v>
      </c>
      <c r="AF69">
        <v>-0.06910953270526599</v>
      </c>
      <c r="AG69">
        <v>4528348299.833038</v>
      </c>
      <c r="AH69">
        <v>-0.02729824479511134</v>
      </c>
      <c r="AI69">
        <v>11714377260.38592</v>
      </c>
      <c r="AJ69">
        <v>0.08885315937503924</v>
      </c>
      <c r="AK69">
        <v>4908289562.686468</v>
      </c>
    </row>
    <row r="70" spans="1:37">
      <c r="A70" s="2">
        <v>44324</v>
      </c>
      <c r="B70">
        <v>57341.0684549386</v>
      </c>
      <c r="C70">
        <v>1.64475610894065</v>
      </c>
      <c r="D70">
        <v>49.1086597999191</v>
      </c>
      <c r="E70">
        <v>3482.63239333723</v>
      </c>
      <c r="F70">
        <v>35.9816256868913</v>
      </c>
      <c r="G70">
        <v>624.93214239668</v>
      </c>
      <c r="H70">
        <v>39.6296863004344</v>
      </c>
      <c r="I70">
        <v>39.7959381294524</v>
      </c>
      <c r="J70">
        <v>444.314181026694</v>
      </c>
      <c r="K70">
        <v>0.749841362642197</v>
      </c>
      <c r="L70">
        <v>42.966919371644</v>
      </c>
      <c r="M70">
        <v>38.1018825596077</v>
      </c>
      <c r="N70">
        <v>0.01439507482831859</v>
      </c>
      <c r="O70">
        <v>1098540294212.732</v>
      </c>
      <c r="P70">
        <v>-0.0127662882649785</v>
      </c>
      <c r="Q70">
        <v>51885592885.98524</v>
      </c>
      <c r="R70">
        <v>0.03585013756119193</v>
      </c>
      <c r="S70">
        <v>20566096815.27849</v>
      </c>
      <c r="T70">
        <v>-0.005116551964426952</v>
      </c>
      <c r="U70">
        <v>450017619945.6576</v>
      </c>
      <c r="V70">
        <v>-0.02000671215503413</v>
      </c>
      <c r="W70">
        <v>6029264254.098905</v>
      </c>
      <c r="X70">
        <v>-0.01587151865556824</v>
      </c>
      <c r="Y70">
        <v>99695501063.42999</v>
      </c>
      <c r="Z70">
        <v>-0.0184373064576685</v>
      </c>
      <c r="AA70">
        <v>20997818310.54079</v>
      </c>
      <c r="AB70">
        <v>-0.04793895217267252</v>
      </c>
      <c r="AC70">
        <v>39271091178.25752</v>
      </c>
      <c r="AD70">
        <v>-0.01947777236542036</v>
      </c>
      <c r="AE70">
        <v>5933312487.683753</v>
      </c>
      <c r="AF70">
        <v>-0.01232356202244311</v>
      </c>
      <c r="AG70">
        <v>5085748992.836502</v>
      </c>
      <c r="AH70">
        <v>-0.01361058362198408</v>
      </c>
      <c r="AI70">
        <v>12484696132.08386</v>
      </c>
      <c r="AJ70">
        <v>-0.01129787359151335</v>
      </c>
      <c r="AK70">
        <v>4963283227.596542</v>
      </c>
    </row>
    <row r="71" spans="1:37">
      <c r="A71" s="2">
        <v>44325</v>
      </c>
      <c r="B71">
        <v>58736.1258950906</v>
      </c>
      <c r="C71">
        <v>1.61806775893535</v>
      </c>
      <c r="D71">
        <v>48.3897282442559</v>
      </c>
      <c r="E71">
        <v>3886.76699649328</v>
      </c>
      <c r="F71">
        <v>36.7817789821235</v>
      </c>
      <c r="G71">
        <v>645.137805504938</v>
      </c>
      <c r="H71">
        <v>40.3914973412016</v>
      </c>
      <c r="I71">
        <v>39.6402619823601</v>
      </c>
      <c r="J71">
        <v>465.816623898242</v>
      </c>
      <c r="K71">
        <v>0.842140379304593</v>
      </c>
      <c r="L71">
        <v>45.7923558515351</v>
      </c>
      <c r="M71">
        <v>38.5270412788237</v>
      </c>
      <c r="N71">
        <v>0.02432911485157097</v>
      </c>
      <c r="O71">
        <v>1090229219393.146</v>
      </c>
      <c r="P71">
        <v>-0.0162263267242031</v>
      </c>
      <c r="Q71">
        <v>57011986465.83746</v>
      </c>
      <c r="R71">
        <v>-0.01463960854546453</v>
      </c>
      <c r="S71">
        <v>21992840935.97571</v>
      </c>
      <c r="T71">
        <v>0.1160428542298111</v>
      </c>
      <c r="U71">
        <v>453464297377.3849</v>
      </c>
      <c r="V71">
        <v>0.0222378305581592</v>
      </c>
      <c r="W71">
        <v>6323678448.550576</v>
      </c>
      <c r="X71">
        <v>0.03233257139049872</v>
      </c>
      <c r="Y71">
        <v>102429554509.2692</v>
      </c>
      <c r="Z71">
        <v>0.01922324176355761</v>
      </c>
      <c r="AA71">
        <v>20505356348.98901</v>
      </c>
      <c r="AB71">
        <v>-0.003911860215128016</v>
      </c>
      <c r="AC71">
        <v>39977958401.43702</v>
      </c>
      <c r="AD71">
        <v>0.04839468058809548</v>
      </c>
      <c r="AE71">
        <v>5845030675.032266</v>
      </c>
      <c r="AF71">
        <v>0.1230913914073295</v>
      </c>
      <c r="AG71">
        <v>5884902070.902203</v>
      </c>
      <c r="AH71">
        <v>0.06575841417562134</v>
      </c>
      <c r="AI71">
        <v>12078027859.04167</v>
      </c>
      <c r="AJ71">
        <v>0.01115847015041505</v>
      </c>
      <c r="AK71">
        <v>5001377317.273484</v>
      </c>
    </row>
    <row r="72" spans="1:37">
      <c r="A72" s="2">
        <v>44326</v>
      </c>
      <c r="B72">
        <v>58288.4256303916</v>
      </c>
      <c r="C72">
        <v>1.77793587857695</v>
      </c>
      <c r="D72">
        <v>51.7466977701087</v>
      </c>
      <c r="E72">
        <v>3916.08141320865</v>
      </c>
      <c r="F72">
        <v>38.4468247924468</v>
      </c>
      <c r="G72">
        <v>662.830090727114</v>
      </c>
      <c r="H72">
        <v>39.4441953064623</v>
      </c>
      <c r="I72">
        <v>40.3458825604784</v>
      </c>
      <c r="J72">
        <v>458.855084645833</v>
      </c>
      <c r="K72">
        <v>0.974470755269398</v>
      </c>
      <c r="L72">
        <v>44.3007457974609</v>
      </c>
      <c r="M72">
        <v>38.8207425575731</v>
      </c>
      <c r="N72">
        <v>-0.007622230064996849</v>
      </c>
      <c r="O72">
        <v>1045675779378.284</v>
      </c>
      <c r="P72">
        <v>0.09880186955012893</v>
      </c>
      <c r="Q72">
        <v>53035759528.49245</v>
      </c>
      <c r="R72">
        <v>0.06937359740703419</v>
      </c>
      <c r="S72">
        <v>19891522619.63898</v>
      </c>
      <c r="T72">
        <v>0.007542108066117104</v>
      </c>
      <c r="U72">
        <v>457941556222.2896</v>
      </c>
      <c r="V72">
        <v>0.04526822400658048</v>
      </c>
      <c r="W72">
        <v>5957032138.16036</v>
      </c>
      <c r="X72">
        <v>0.02742404036968282</v>
      </c>
      <c r="Y72">
        <v>97970604280.24252</v>
      </c>
      <c r="Z72">
        <v>-0.02345300612990642</v>
      </c>
      <c r="AA72">
        <v>18967765398.37371</v>
      </c>
      <c r="AB72">
        <v>0.01780060329652455</v>
      </c>
      <c r="AC72">
        <v>36256063832.15276</v>
      </c>
      <c r="AD72">
        <v>-0.01494480637927975</v>
      </c>
      <c r="AE72">
        <v>5548470734.559129</v>
      </c>
      <c r="AF72">
        <v>0.1571357688299881</v>
      </c>
      <c r="AG72">
        <v>5334445755.195189</v>
      </c>
      <c r="AH72">
        <v>-0.03257334169288428</v>
      </c>
      <c r="AI72">
        <v>11728913081.05059</v>
      </c>
      <c r="AJ72">
        <v>0.007623250293835149</v>
      </c>
      <c r="AK72">
        <v>4509425511.486362</v>
      </c>
    </row>
    <row r="73" spans="1:37">
      <c r="A73" s="2">
        <v>44327</v>
      </c>
      <c r="B73">
        <v>55902.9277399182</v>
      </c>
      <c r="C73">
        <v>1.65393605026881</v>
      </c>
      <c r="D73">
        <v>46.8025305226477</v>
      </c>
      <c r="E73">
        <v>3954.28315780245</v>
      </c>
      <c r="F73">
        <v>36.0970513724517</v>
      </c>
      <c r="G73">
        <v>633.975856233826</v>
      </c>
      <c r="H73">
        <v>36.4864784677345</v>
      </c>
      <c r="I73">
        <v>36.5812173171538</v>
      </c>
      <c r="J73">
        <v>435.461574710544</v>
      </c>
      <c r="K73">
        <v>0.8833216460323789</v>
      </c>
      <c r="L73">
        <v>43.0202350042736</v>
      </c>
      <c r="M73">
        <v>34.993005783175</v>
      </c>
      <c r="N73">
        <v>-0.04092575609435567</v>
      </c>
      <c r="O73">
        <v>1059003994796.036</v>
      </c>
      <c r="P73">
        <v>-0.06974370099746718</v>
      </c>
      <c r="Q73">
        <v>56427949139.42485</v>
      </c>
      <c r="R73">
        <v>-0.09554556059646735</v>
      </c>
      <c r="S73">
        <v>20660920993.43433</v>
      </c>
      <c r="T73">
        <v>0.009755094586376245</v>
      </c>
      <c r="U73">
        <v>481332226085.5533</v>
      </c>
      <c r="V73">
        <v>-0.061117489745388</v>
      </c>
      <c r="W73">
        <v>6042394855.474184</v>
      </c>
      <c r="X73">
        <v>-0.04353187173749973</v>
      </c>
      <c r="Y73">
        <v>103531484590.7463</v>
      </c>
      <c r="Z73">
        <v>-0.07498484417663409</v>
      </c>
      <c r="AA73">
        <v>19971919881.16267</v>
      </c>
      <c r="AB73">
        <v>-0.09330977548158415</v>
      </c>
      <c r="AC73">
        <v>38145577113.56845</v>
      </c>
      <c r="AD73">
        <v>-0.05098234871548879</v>
      </c>
      <c r="AE73">
        <v>5831634550.754469</v>
      </c>
      <c r="AF73">
        <v>-0.09353703920218759</v>
      </c>
      <c r="AG73">
        <v>6444028403.835945</v>
      </c>
      <c r="AH73">
        <v>-0.02890494889277218</v>
      </c>
      <c r="AI73">
        <v>12212339492.74079</v>
      </c>
      <c r="AJ73">
        <v>-0.09860029773313517</v>
      </c>
      <c r="AK73">
        <v>4768115461.253727</v>
      </c>
    </row>
    <row r="74" spans="1:37">
      <c r="A74" s="2">
        <v>44328</v>
      </c>
      <c r="B74">
        <v>56612.1026487434</v>
      </c>
      <c r="C74">
        <v>1.75972249957674</v>
      </c>
      <c r="D74">
        <v>48.6128389420786</v>
      </c>
      <c r="E74">
        <v>4155.77199766219</v>
      </c>
      <c r="F74">
        <v>36.6165557923468</v>
      </c>
      <c r="G74">
        <v>669.960771118917</v>
      </c>
      <c r="H74">
        <v>38.4180745279483</v>
      </c>
      <c r="I74">
        <v>38.4736141201186</v>
      </c>
      <c r="J74">
        <v>457.646635219927</v>
      </c>
      <c r="K74">
        <v>1.06109633139338</v>
      </c>
      <c r="L74">
        <v>44.7933846298587</v>
      </c>
      <c r="M74">
        <v>36.9995385868116</v>
      </c>
      <c r="N74">
        <v>0.01268582769268445</v>
      </c>
      <c r="O74">
        <v>953560235446.7704</v>
      </c>
      <c r="P74">
        <v>0.06396042295029281</v>
      </c>
      <c r="Q74">
        <v>51979132325.60245</v>
      </c>
      <c r="R74">
        <v>0.03867971238339107</v>
      </c>
      <c r="S74">
        <v>18248710181.23436</v>
      </c>
      <c r="T74">
        <v>0.05095458059501112</v>
      </c>
      <c r="U74">
        <v>460506092741.7569</v>
      </c>
      <c r="V74">
        <v>0.01439187967279709</v>
      </c>
      <c r="W74">
        <v>5053792267.991022</v>
      </c>
      <c r="X74">
        <v>0.05676070236942721</v>
      </c>
      <c r="Y74">
        <v>94133344969.14777</v>
      </c>
      <c r="Z74">
        <v>0.05294005180362737</v>
      </c>
      <c r="AA74">
        <v>19914936846.86369</v>
      </c>
      <c r="AB74">
        <v>0.05173137860771537</v>
      </c>
      <c r="AC74">
        <v>36035665680.71909</v>
      </c>
      <c r="AD74">
        <v>0.05094608065965334</v>
      </c>
      <c r="AE74">
        <v>6864219777.027608</v>
      </c>
      <c r="AF74">
        <v>0.2012570235989493</v>
      </c>
      <c r="AG74">
        <v>6792262982.591551</v>
      </c>
      <c r="AH74">
        <v>0.04121664201529707</v>
      </c>
      <c r="AI74">
        <v>12266374144.32018</v>
      </c>
      <c r="AJ74">
        <v>0.05734096739415739</v>
      </c>
      <c r="AK74">
        <v>4490186358.92121</v>
      </c>
    </row>
    <row r="75" spans="1:37">
      <c r="A75" s="2">
        <v>44329</v>
      </c>
      <c r="B75">
        <v>50972.355081239</v>
      </c>
      <c r="C75">
        <v>1.62098481438398</v>
      </c>
      <c r="D75">
        <v>42.9371763835178</v>
      </c>
      <c r="E75">
        <v>3975.50227118644</v>
      </c>
      <c r="F75">
        <v>30.5326090126606</v>
      </c>
      <c r="G75">
        <v>609.144634917851</v>
      </c>
      <c r="H75">
        <v>38.3084617079714</v>
      </c>
      <c r="I75">
        <v>36.4240230353954</v>
      </c>
      <c r="J75">
        <v>538.646636037307</v>
      </c>
      <c r="K75">
        <v>1.1184378592119</v>
      </c>
      <c r="L75">
        <v>44.9915771983649</v>
      </c>
      <c r="M75">
        <v>34.8387179822798</v>
      </c>
      <c r="N75">
        <v>-0.09962088146587467</v>
      </c>
      <c r="O75">
        <v>923611144091.0125</v>
      </c>
      <c r="P75">
        <v>-0.07884066108498933</v>
      </c>
      <c r="Q75">
        <v>61523739606.4918</v>
      </c>
      <c r="R75">
        <v>-0.116752337079578</v>
      </c>
      <c r="S75">
        <v>18142411680.17709</v>
      </c>
      <c r="T75">
        <v>-0.0433781561108646</v>
      </c>
      <c r="U75">
        <v>427155480764.7695</v>
      </c>
      <c r="V75">
        <v>-0.1661528958154442</v>
      </c>
      <c r="W75">
        <v>4854935836.272928</v>
      </c>
      <c r="X75">
        <v>-0.09077566750586841</v>
      </c>
      <c r="Y75">
        <v>87363941777.55022</v>
      </c>
      <c r="Z75">
        <v>-0.002853157565123721</v>
      </c>
      <c r="AA75">
        <v>19191393901.38894</v>
      </c>
      <c r="AB75">
        <v>-0.05327264234454709</v>
      </c>
      <c r="AC75">
        <v>39375733163.53126</v>
      </c>
      <c r="AD75">
        <v>0.1769924535301226</v>
      </c>
      <c r="AE75">
        <v>6432549678.048014</v>
      </c>
      <c r="AF75">
        <v>0.05403988886025246</v>
      </c>
      <c r="AG75">
        <v>6319520599.915558</v>
      </c>
      <c r="AH75">
        <v>0.004424594616904365</v>
      </c>
      <c r="AI75">
        <v>11087774345.99072</v>
      </c>
      <c r="AJ75">
        <v>-0.05840128517986487</v>
      </c>
      <c r="AK75">
        <v>4435927470.451908</v>
      </c>
    </row>
    <row r="76" spans="1:37">
      <c r="A76" s="2">
        <v>44330</v>
      </c>
      <c r="B76">
        <v>49368.6144739918</v>
      </c>
      <c r="C76">
        <v>1.91863625197752</v>
      </c>
      <c r="D76">
        <v>42.6870678857735</v>
      </c>
      <c r="E76">
        <v>3687.15909000585</v>
      </c>
      <c r="F76">
        <v>29.2370915396421</v>
      </c>
      <c r="G76">
        <v>565.339268847954</v>
      </c>
      <c r="H76">
        <v>36.9166512576582</v>
      </c>
      <c r="I76">
        <v>39.694510914499</v>
      </c>
      <c r="J76">
        <v>504.731749762271</v>
      </c>
      <c r="K76">
        <v>1.03922545936785</v>
      </c>
      <c r="L76">
        <v>40.6686156460246</v>
      </c>
      <c r="M76">
        <v>34.4159289035819</v>
      </c>
      <c r="N76">
        <v>-0.03146294897873925</v>
      </c>
      <c r="O76">
        <v>935425028676.9293</v>
      </c>
      <c r="P76">
        <v>0.1836238285222036</v>
      </c>
      <c r="Q76">
        <v>64489972567.84369</v>
      </c>
      <c r="R76">
        <v>-0.005824987081365474</v>
      </c>
      <c r="S76">
        <v>19798861014.7625</v>
      </c>
      <c r="T76">
        <v>-0.07253000036509538</v>
      </c>
      <c r="U76">
        <v>473498627376.7325</v>
      </c>
      <c r="V76">
        <v>-0.04243061811328674</v>
      </c>
      <c r="W76">
        <v>5301340933.814176</v>
      </c>
      <c r="X76">
        <v>-0.07191291453433646</v>
      </c>
      <c r="Y76">
        <v>93308359872.64423</v>
      </c>
      <c r="Z76">
        <v>-0.03633167160099204</v>
      </c>
      <c r="AA76">
        <v>20976102909.16054</v>
      </c>
      <c r="AB76">
        <v>0.08978930954237185</v>
      </c>
      <c r="AC76">
        <v>46959548906.89259</v>
      </c>
      <c r="AD76">
        <v>-0.06296314504911704</v>
      </c>
      <c r="AE76">
        <v>7620106349.562983</v>
      </c>
      <c r="AF76">
        <v>-0.07082414028783546</v>
      </c>
      <c r="AG76">
        <v>8934718057.997845</v>
      </c>
      <c r="AH76">
        <v>-0.09608379660220956</v>
      </c>
      <c r="AI76">
        <v>11699978014.80343</v>
      </c>
      <c r="AJ76">
        <v>-0.01213560955121684</v>
      </c>
      <c r="AK76">
        <v>4785305312.260159</v>
      </c>
    </row>
    <row r="77" spans="1:37">
      <c r="A77" s="2">
        <v>44331</v>
      </c>
      <c r="B77">
        <v>49997.3959011105</v>
      </c>
      <c r="C77">
        <v>2.0111391155528</v>
      </c>
      <c r="D77">
        <v>46.5845081181573</v>
      </c>
      <c r="E77">
        <v>4086.70976446523</v>
      </c>
      <c r="F77">
        <v>31.8156152488756</v>
      </c>
      <c r="G77">
        <v>603.806088353007</v>
      </c>
      <c r="H77">
        <v>40.3497254978538</v>
      </c>
      <c r="I77">
        <v>47.3302167529502</v>
      </c>
      <c r="J77">
        <v>597.78072432581</v>
      </c>
      <c r="K77">
        <v>1.46336663399005</v>
      </c>
      <c r="L77">
        <v>42.9141046799021</v>
      </c>
      <c r="M77">
        <v>37.1254800507181</v>
      </c>
      <c r="N77">
        <v>0.0127364608834617</v>
      </c>
      <c r="O77">
        <v>880282966838.8846</v>
      </c>
      <c r="P77">
        <v>0.04821281964204416</v>
      </c>
      <c r="Q77">
        <v>70058229092.85846</v>
      </c>
      <c r="R77">
        <v>0.09130259878267988</v>
      </c>
      <c r="S77">
        <v>17733714909.34145</v>
      </c>
      <c r="T77">
        <v>0.1083627434309449</v>
      </c>
      <c r="U77">
        <v>425568398498.654</v>
      </c>
      <c r="V77">
        <v>0.08819357786451909</v>
      </c>
      <c r="W77">
        <v>4828090798.0126</v>
      </c>
      <c r="X77">
        <v>0.06804200879843436</v>
      </c>
      <c r="Y77">
        <v>87476371452.47838</v>
      </c>
      <c r="Z77">
        <v>0.09299527782827854</v>
      </c>
      <c r="AA77">
        <v>19130243888.86308</v>
      </c>
      <c r="AB77">
        <v>0.1923617563873838</v>
      </c>
      <c r="AC77">
        <v>43193051097.2095</v>
      </c>
      <c r="AD77">
        <v>0.1843533215561832</v>
      </c>
      <c r="AE77">
        <v>6631834368.019428</v>
      </c>
      <c r="AF77">
        <v>0.4081320090831884</v>
      </c>
      <c r="AG77">
        <v>9985079864.140045</v>
      </c>
      <c r="AH77">
        <v>0.05521429727094729</v>
      </c>
      <c r="AI77">
        <v>11881057107.38496</v>
      </c>
      <c r="AJ77">
        <v>0.07872956603110026</v>
      </c>
      <c r="AK77">
        <v>4464071777.937547</v>
      </c>
    </row>
    <row r="78" spans="1:37">
      <c r="A78" s="2">
        <v>44332</v>
      </c>
      <c r="B78">
        <v>47047.9633331385</v>
      </c>
      <c r="C78">
        <v>2.18478686352026</v>
      </c>
      <c r="D78">
        <v>41.5787049702835</v>
      </c>
      <c r="E78">
        <v>3672.60174400935</v>
      </c>
      <c r="F78">
        <v>28.8756731970925</v>
      </c>
      <c r="G78">
        <v>566.066810542244</v>
      </c>
      <c r="H78">
        <v>36.7990228197022</v>
      </c>
      <c r="I78">
        <v>43.5157156926349</v>
      </c>
      <c r="J78">
        <v>520.16868746383</v>
      </c>
      <c r="K78">
        <v>1.63325939975955</v>
      </c>
      <c r="L78">
        <v>43.578280896691</v>
      </c>
      <c r="M78">
        <v>34.631117848322</v>
      </c>
      <c r="N78">
        <v>-0.05899172376508699</v>
      </c>
      <c r="O78">
        <v>861130794721.9105</v>
      </c>
      <c r="P78">
        <v>0.08634298175824107</v>
      </c>
      <c r="Q78">
        <v>72522172333.5609</v>
      </c>
      <c r="R78">
        <v>-0.1074563916222329</v>
      </c>
      <c r="S78">
        <v>17285249313.06198</v>
      </c>
      <c r="T78">
        <v>-0.1013304208820095</v>
      </c>
      <c r="U78">
        <v>413245749100.6805</v>
      </c>
      <c r="V78">
        <v>-0.09240563254193235</v>
      </c>
      <c r="W78">
        <v>4845500497.215679</v>
      </c>
      <c r="X78">
        <v>-0.06250231413483076</v>
      </c>
      <c r="Y78">
        <v>86328760319.48463</v>
      </c>
      <c r="Z78">
        <v>-0.08799818671233484</v>
      </c>
      <c r="AA78">
        <v>18912043710.92956</v>
      </c>
      <c r="AB78">
        <v>-0.08059335709840232</v>
      </c>
      <c r="AC78">
        <v>41919882856.51736</v>
      </c>
      <c r="AD78">
        <v>-0.1298336224365757</v>
      </c>
      <c r="AE78">
        <v>6646159106.073031</v>
      </c>
      <c r="AF78">
        <v>0.1160971979429832</v>
      </c>
      <c r="AG78">
        <v>10345383397.3101</v>
      </c>
      <c r="AH78">
        <v>0.01547687460202218</v>
      </c>
      <c r="AI78">
        <v>12855830542.54042</v>
      </c>
      <c r="AJ78">
        <v>-0.06718733869537818</v>
      </c>
      <c r="AK78">
        <v>4659763990.501696</v>
      </c>
    </row>
    <row r="79" spans="1:37">
      <c r="A79" s="2">
        <v>44333</v>
      </c>
      <c r="B79">
        <v>46022.5037090006</v>
      </c>
      <c r="C79">
        <v>2.26162567167242</v>
      </c>
      <c r="D79">
        <v>40.5272265399404</v>
      </c>
      <c r="E79">
        <v>3565.84300116891</v>
      </c>
      <c r="F79">
        <v>28.8816228617754</v>
      </c>
      <c r="G79">
        <v>558.640524300485</v>
      </c>
      <c r="H79">
        <v>36.3792919802165</v>
      </c>
      <c r="I79">
        <v>42.2206959783882</v>
      </c>
      <c r="J79">
        <v>521.243183084855</v>
      </c>
      <c r="K79">
        <v>1.68998280084034</v>
      </c>
      <c r="L79">
        <v>47.1536319941479</v>
      </c>
      <c r="M79">
        <v>36.1471088131508</v>
      </c>
      <c r="N79">
        <v>-0.02179604708660388</v>
      </c>
      <c r="O79">
        <v>813825876953.5134</v>
      </c>
      <c r="P79">
        <v>0.03516993324847828</v>
      </c>
      <c r="Q79">
        <v>65067012913.78032</v>
      </c>
      <c r="R79">
        <v>-0.02528886917220241</v>
      </c>
      <c r="S79">
        <v>15775736964.581</v>
      </c>
      <c r="T79">
        <v>-0.02906896807272441</v>
      </c>
      <c r="U79">
        <v>380167139202.4431</v>
      </c>
      <c r="V79">
        <v>0.0002060441895948006</v>
      </c>
      <c r="W79">
        <v>4619009317.199333</v>
      </c>
      <c r="X79">
        <v>-0.01311909849412507</v>
      </c>
      <c r="Y79">
        <v>79182109513.50925</v>
      </c>
      <c r="Z79">
        <v>-0.01140603220749048</v>
      </c>
      <c r="AA79">
        <v>17323802171.26348</v>
      </c>
      <c r="AB79">
        <v>-0.02975981650845017</v>
      </c>
      <c r="AC79">
        <v>38339362388.85637</v>
      </c>
      <c r="AD79">
        <v>0.002065667632290324</v>
      </c>
      <c r="AE79">
        <v>7341296058.382626</v>
      </c>
      <c r="AF79">
        <v>0.03473018498417391</v>
      </c>
      <c r="AG79">
        <v>10489523896.99982</v>
      </c>
      <c r="AH79">
        <v>0.08204433547832735</v>
      </c>
      <c r="AI79">
        <v>12823484657.78102</v>
      </c>
      <c r="AJ79">
        <v>0.04377539793744356</v>
      </c>
      <c r="AK79">
        <v>4345680452.891481</v>
      </c>
    </row>
    <row r="80" spans="1:37">
      <c r="A80" s="2">
        <v>44334</v>
      </c>
      <c r="B80">
        <v>43492.3954833431</v>
      </c>
      <c r="C80">
        <v>2.02913429162059</v>
      </c>
      <c r="D80">
        <v>36.9880037145284</v>
      </c>
      <c r="E80">
        <v>3280.03027819988</v>
      </c>
      <c r="F80">
        <v>26.8680887196134</v>
      </c>
      <c r="G80">
        <v>512.393957820583</v>
      </c>
      <c r="H80">
        <v>33.3241434415512</v>
      </c>
      <c r="I80">
        <v>38.6062616593896</v>
      </c>
      <c r="J80">
        <v>575.725219278635</v>
      </c>
      <c r="K80">
        <v>1.71129264657483</v>
      </c>
      <c r="L80">
        <v>47.0349911998855</v>
      </c>
      <c r="M80">
        <v>33.7091980148648</v>
      </c>
      <c r="N80">
        <v>-0.05497545812925186</v>
      </c>
      <c r="O80">
        <v>800712053206.4495</v>
      </c>
      <c r="P80">
        <v>-0.1027983467661596</v>
      </c>
      <c r="Q80">
        <v>64084668105.82544</v>
      </c>
      <c r="R80">
        <v>-0.08732950975374598</v>
      </c>
      <c r="S80">
        <v>18054947612.48648</v>
      </c>
      <c r="T80">
        <v>-0.0801529183632983</v>
      </c>
      <c r="U80">
        <v>390436471359.5423</v>
      </c>
      <c r="V80">
        <v>-0.06971679367875472</v>
      </c>
      <c r="W80">
        <v>4539947231.887642</v>
      </c>
      <c r="X80">
        <v>-0.08278412408016911</v>
      </c>
      <c r="Y80">
        <v>78371566044.83267</v>
      </c>
      <c r="Z80">
        <v>-0.08398042876498879</v>
      </c>
      <c r="AA80">
        <v>18126468605.27684</v>
      </c>
      <c r="AB80">
        <v>-0.08560811789670031</v>
      </c>
      <c r="AC80">
        <v>40399514511.98822</v>
      </c>
      <c r="AD80">
        <v>0.1045232589351881</v>
      </c>
      <c r="AE80">
        <v>7997930761.113306</v>
      </c>
      <c r="AF80">
        <v>0.01260950450140297</v>
      </c>
      <c r="AG80">
        <v>14991175172.43046</v>
      </c>
      <c r="AH80">
        <v>-0.002516047847112235</v>
      </c>
      <c r="AI80">
        <v>15286667742.24885</v>
      </c>
      <c r="AJ80">
        <v>-0.06744414362121964</v>
      </c>
      <c r="AK80">
        <v>4713917578.044585</v>
      </c>
    </row>
    <row r="81" spans="1:37">
      <c r="A81" s="2">
        <v>44335</v>
      </c>
      <c r="B81">
        <v>42789.8093921683</v>
      </c>
      <c r="C81">
        <v>1.99849957447662</v>
      </c>
      <c r="D81">
        <v>42.3318714590398</v>
      </c>
      <c r="E81">
        <v>3368.23962887201</v>
      </c>
      <c r="F81">
        <v>26.9717868340266</v>
      </c>
      <c r="G81">
        <v>507.148864219863</v>
      </c>
      <c r="H81">
        <v>34.868156188773</v>
      </c>
      <c r="I81">
        <v>40.6720828662562</v>
      </c>
      <c r="J81">
        <v>627.175035561738</v>
      </c>
      <c r="K81">
        <v>2.43933827130845</v>
      </c>
      <c r="L81">
        <v>56.0696489230772</v>
      </c>
      <c r="M81">
        <v>36.5163618584106</v>
      </c>
      <c r="N81">
        <v>-0.01615422842008951</v>
      </c>
      <c r="O81">
        <v>704415506051.1719</v>
      </c>
      <c r="P81">
        <v>-0.01509743207755021</v>
      </c>
      <c r="Q81">
        <v>49185528176.89977</v>
      </c>
      <c r="R81">
        <v>0.144475700439394</v>
      </c>
      <c r="S81">
        <v>11922327390.97742</v>
      </c>
      <c r="T81">
        <v>0.02689284646498469</v>
      </c>
      <c r="U81">
        <v>293969345409.3469</v>
      </c>
      <c r="V81">
        <v>0.003859527020896758</v>
      </c>
      <c r="W81">
        <v>3052164826.718116</v>
      </c>
      <c r="X81">
        <v>-0.01023644701633375</v>
      </c>
      <c r="Y81">
        <v>55088113542.97832</v>
      </c>
      <c r="Z81">
        <v>0.04633315631742851</v>
      </c>
      <c r="AA81">
        <v>12712433289.69078</v>
      </c>
      <c r="AB81">
        <v>0.05351000376811044</v>
      </c>
      <c r="AC81">
        <v>26241241980.94038</v>
      </c>
      <c r="AD81">
        <v>0.08936522938419822</v>
      </c>
      <c r="AE81">
        <v>5515638812.466802</v>
      </c>
      <c r="AF81">
        <v>0.4254360738303944</v>
      </c>
      <c r="AG81">
        <v>10649787720.47973</v>
      </c>
      <c r="AH81">
        <v>0.192083754938891</v>
      </c>
      <c r="AI81">
        <v>9888425609.430115</v>
      </c>
      <c r="AJ81">
        <v>0.08327590120381734</v>
      </c>
      <c r="AK81">
        <v>3134035938.723239</v>
      </c>
    </row>
    <row r="82" spans="1:37">
      <c r="A82" s="2">
        <v>44336</v>
      </c>
      <c r="B82">
        <v>37642.5200017534</v>
      </c>
      <c r="C82">
        <v>1.5338654320503</v>
      </c>
      <c r="D82">
        <v>27.9532481311886</v>
      </c>
      <c r="E82">
        <v>2535.73623553478</v>
      </c>
      <c r="F82">
        <v>18.0715477241923</v>
      </c>
      <c r="G82">
        <v>356.479723773216</v>
      </c>
      <c r="H82">
        <v>24.453693608873</v>
      </c>
      <c r="I82">
        <v>26.4110561184089</v>
      </c>
      <c r="J82">
        <v>432.454421418482</v>
      </c>
      <c r="K82">
        <v>1.73291516161567</v>
      </c>
      <c r="L82">
        <v>36.269549497067</v>
      </c>
      <c r="M82">
        <v>24.2774589878175</v>
      </c>
      <c r="N82">
        <v>-0.1202924122246031</v>
      </c>
      <c r="O82">
        <v>763507771969.0649</v>
      </c>
      <c r="P82">
        <v>-0.2324914892954137</v>
      </c>
      <c r="Q82">
        <v>57984200820.43808</v>
      </c>
      <c r="R82">
        <v>-0.339664248998864</v>
      </c>
      <c r="S82">
        <v>13019080104.9353</v>
      </c>
      <c r="T82">
        <v>-0.2471627571272378</v>
      </c>
      <c r="U82">
        <v>322083681187.9949</v>
      </c>
      <c r="V82">
        <v>-0.3299832956786567</v>
      </c>
      <c r="W82">
        <v>3428001244.230999</v>
      </c>
      <c r="X82">
        <v>-0.2970905607339146</v>
      </c>
      <c r="Y82">
        <v>60703878918.41458</v>
      </c>
      <c r="Z82">
        <v>-0.2986811956306796</v>
      </c>
      <c r="AA82">
        <v>13762536645.88609</v>
      </c>
      <c r="AB82">
        <v>-0.3506342862927001</v>
      </c>
      <c r="AC82">
        <v>28856923388.80516</v>
      </c>
      <c r="AD82">
        <v>-0.3104725205920414</v>
      </c>
      <c r="AE82">
        <v>5999400199.867723</v>
      </c>
      <c r="AF82">
        <v>-0.2895962064801525</v>
      </c>
      <c r="AG82">
        <v>11349268147.94562</v>
      </c>
      <c r="AH82">
        <v>-0.3531340004139184</v>
      </c>
      <c r="AI82">
        <v>12278465399.11991</v>
      </c>
      <c r="AJ82">
        <v>-0.3351621642388283</v>
      </c>
      <c r="AK82">
        <v>3244415705.470859</v>
      </c>
    </row>
    <row r="83" spans="1:37">
      <c r="A83" s="2">
        <v>44337</v>
      </c>
      <c r="B83">
        <v>40799.4021475745</v>
      </c>
      <c r="C83">
        <v>1.80825467449801</v>
      </c>
      <c r="D83">
        <v>30.5247092013669</v>
      </c>
      <c r="E83">
        <v>2777.92518293396</v>
      </c>
      <c r="F83">
        <v>20.2283850756849</v>
      </c>
      <c r="G83">
        <v>392.819804437784</v>
      </c>
      <c r="H83">
        <v>26.473677127754</v>
      </c>
      <c r="I83">
        <v>29.035934614162</v>
      </c>
      <c r="J83">
        <v>470.36791209031</v>
      </c>
      <c r="K83">
        <v>1.84673341507044</v>
      </c>
      <c r="L83">
        <v>45.0359264589815</v>
      </c>
      <c r="M83">
        <v>25.1316064359256</v>
      </c>
      <c r="N83">
        <v>0.0838647929435663</v>
      </c>
      <c r="O83">
        <v>695669279932.3197</v>
      </c>
      <c r="P83">
        <v>0.1788874282673787</v>
      </c>
      <c r="Q83">
        <v>49444035475.17715</v>
      </c>
      <c r="R83">
        <v>0.09199149444494115</v>
      </c>
      <c r="S83">
        <v>10818502118.77399</v>
      </c>
      <c r="T83">
        <v>0.09551030742284716</v>
      </c>
      <c r="U83">
        <v>279919817798.9427</v>
      </c>
      <c r="V83">
        <v>0.1193498965561899</v>
      </c>
      <c r="W83">
        <v>2832782603.066553</v>
      </c>
      <c r="X83">
        <v>0.1019415081450374</v>
      </c>
      <c r="Y83">
        <v>49824439432.46591</v>
      </c>
      <c r="Z83">
        <v>0.08260443396363049</v>
      </c>
      <c r="AA83">
        <v>11299594082.64542</v>
      </c>
      <c r="AB83">
        <v>0.09938559382044243</v>
      </c>
      <c r="AC83">
        <v>24030212222.5558</v>
      </c>
      <c r="AD83">
        <v>0.08767048917541187</v>
      </c>
      <c r="AE83">
        <v>4720668310.174168</v>
      </c>
      <c r="AF83">
        <v>0.06568022253821848</v>
      </c>
      <c r="AG83">
        <v>9268492526.638184</v>
      </c>
      <c r="AH83">
        <v>0.2417007402483291</v>
      </c>
      <c r="AI83">
        <v>10453194866.32639</v>
      </c>
      <c r="AJ83">
        <v>0.03518273673273287</v>
      </c>
      <c r="AK83">
        <v>2795839036.727021</v>
      </c>
    </row>
    <row r="84" spans="1:37">
      <c r="A84" s="2">
        <v>44338</v>
      </c>
      <c r="B84">
        <v>37174.3311014027</v>
      </c>
      <c r="C84">
        <v>1.54192705959518</v>
      </c>
      <c r="D84">
        <v>25.3652046464299</v>
      </c>
      <c r="E84">
        <v>2413.98438398597</v>
      </c>
      <c r="F84">
        <v>16.6596017433514</v>
      </c>
      <c r="G84">
        <v>322.418054707642</v>
      </c>
      <c r="H84">
        <v>21.7359497827789</v>
      </c>
      <c r="I84">
        <v>24.1741178920364</v>
      </c>
      <c r="J84">
        <v>370.075272344397</v>
      </c>
      <c r="K84">
        <v>1.50570334392575</v>
      </c>
      <c r="L84">
        <v>38.3410548434678</v>
      </c>
      <c r="M84">
        <v>21.6548653372197</v>
      </c>
      <c r="N84">
        <v>-0.08885108250017115</v>
      </c>
      <c r="O84">
        <v>704447665080.635</v>
      </c>
      <c r="P84">
        <v>-0.1472843502958261</v>
      </c>
      <c r="Q84">
        <v>47468338986.17229</v>
      </c>
      <c r="R84">
        <v>-0.1690271484947008</v>
      </c>
      <c r="S84">
        <v>10063199036.65363</v>
      </c>
      <c r="T84">
        <v>-0.1310117353713633</v>
      </c>
      <c r="U84">
        <v>269150072428.07</v>
      </c>
      <c r="V84">
        <v>-0.1764245301333166</v>
      </c>
      <c r="W84">
        <v>2615585246.23453</v>
      </c>
      <c r="X84">
        <v>-0.1792214876510699</v>
      </c>
      <c r="Y84">
        <v>46898456793.62561</v>
      </c>
      <c r="Z84">
        <v>-0.1789599277090317</v>
      </c>
      <c r="AA84">
        <v>10718919250.67941</v>
      </c>
      <c r="AB84">
        <v>-0.1674413717598846</v>
      </c>
      <c r="AC84">
        <v>22033688477.87167</v>
      </c>
      <c r="AD84">
        <v>-0.2132216870411369</v>
      </c>
      <c r="AE84">
        <v>4332256529.539776</v>
      </c>
      <c r="AF84">
        <v>-0.1846666488848269</v>
      </c>
      <c r="AG84">
        <v>7365602096.178521</v>
      </c>
      <c r="AH84">
        <v>-0.1486562427357047</v>
      </c>
      <c r="AI84">
        <v>8678779608.382294</v>
      </c>
      <c r="AJ84">
        <v>-0.1383413793133377</v>
      </c>
      <c r="AK84">
        <v>2446833296.914212</v>
      </c>
    </row>
    <row r="85" spans="1:37">
      <c r="A85" s="2">
        <v>44339</v>
      </c>
      <c r="B85">
        <v>37643.4197983635</v>
      </c>
      <c r="C85">
        <v>1.48031437267214</v>
      </c>
      <c r="D85">
        <v>23.5116224498909</v>
      </c>
      <c r="E85">
        <v>2320.84220163647</v>
      </c>
      <c r="F85">
        <v>15.3115171051004</v>
      </c>
      <c r="G85">
        <v>303.483779856403</v>
      </c>
      <c r="H85">
        <v>20.6189610754481</v>
      </c>
      <c r="I85">
        <v>22.1611912113624</v>
      </c>
      <c r="J85">
        <v>339.570413763247</v>
      </c>
      <c r="K85">
        <v>1.19657125194502</v>
      </c>
      <c r="L85">
        <v>31.8327142270425</v>
      </c>
      <c r="M85">
        <v>18.9509817759832</v>
      </c>
      <c r="N85">
        <v>0.01261861836010558</v>
      </c>
      <c r="O85">
        <v>650754081688.7882</v>
      </c>
      <c r="P85">
        <v>-0.03995823702530776</v>
      </c>
      <c r="Q85">
        <v>42509500347.2059</v>
      </c>
      <c r="R85">
        <v>-0.07307578323835384</v>
      </c>
      <c r="S85">
        <v>8588596730.206142</v>
      </c>
      <c r="T85">
        <v>-0.03858441793053524</v>
      </c>
      <c r="U85">
        <v>244216529209.8596</v>
      </c>
      <c r="V85">
        <v>-0.08091937964777574</v>
      </c>
      <c r="W85">
        <v>2200007126.833989</v>
      </c>
      <c r="X85">
        <v>-0.05872585165371091</v>
      </c>
      <c r="Y85">
        <v>40419561716.70113</v>
      </c>
      <c r="Z85">
        <v>-0.05138899926129625</v>
      </c>
      <c r="AA85">
        <v>8765326013.365681</v>
      </c>
      <c r="AB85">
        <v>-0.08326784413246824</v>
      </c>
      <c r="AC85">
        <v>17852584628.42543</v>
      </c>
      <c r="AD85">
        <v>-0.08242879452037999</v>
      </c>
      <c r="AE85">
        <v>3745356702.039557</v>
      </c>
      <c r="AF85">
        <v>-0.2053074353775055</v>
      </c>
      <c r="AG85">
        <v>6780859336.495615</v>
      </c>
      <c r="AH85">
        <v>-0.1697486061089457</v>
      </c>
      <c r="AI85">
        <v>6737363782.93804</v>
      </c>
      <c r="AJ85">
        <v>-0.1248626356770342</v>
      </c>
      <c r="AK85">
        <v>2032529030.888472</v>
      </c>
    </row>
    <row r="86" spans="1:37">
      <c r="A86" s="2">
        <v>44340</v>
      </c>
      <c r="B86">
        <v>34774.207221917</v>
      </c>
      <c r="C86">
        <v>1.32567150406108</v>
      </c>
      <c r="D86">
        <v>20.0663668640031</v>
      </c>
      <c r="E86">
        <v>2105.59847983635</v>
      </c>
      <c r="F86">
        <v>12.8349389647256</v>
      </c>
      <c r="G86">
        <v>261.55831574379</v>
      </c>
      <c r="H86">
        <v>16.8610203749547</v>
      </c>
      <c r="I86">
        <v>17.9496678153118</v>
      </c>
      <c r="J86">
        <v>293.545130315177</v>
      </c>
      <c r="K86">
        <v>1.10157747317674</v>
      </c>
      <c r="L86">
        <v>24.7118357215513</v>
      </c>
      <c r="M86">
        <v>15.7416685226827</v>
      </c>
      <c r="N86">
        <v>-0.07622082668937635</v>
      </c>
      <c r="O86">
        <v>722917887123.5701</v>
      </c>
      <c r="P86">
        <v>-0.104466234649814</v>
      </c>
      <c r="Q86">
        <v>49327928036.32226</v>
      </c>
      <c r="R86">
        <v>-0.1465341489397635</v>
      </c>
      <c r="S86">
        <v>11120812051.81828</v>
      </c>
      <c r="T86">
        <v>-0.0927437986298022</v>
      </c>
      <c r="U86">
        <v>304629768524.7855</v>
      </c>
      <c r="V86">
        <v>-0.1617460976188851</v>
      </c>
      <c r="W86">
        <v>3033734204.107228</v>
      </c>
      <c r="X86">
        <v>-0.1381472977977621</v>
      </c>
      <c r="Y86">
        <v>53093135052.4773</v>
      </c>
      <c r="Z86">
        <v>-0.1822565495294595</v>
      </c>
      <c r="AA86">
        <v>12792131064.46818</v>
      </c>
      <c r="AB86">
        <v>-0.1900404791368474</v>
      </c>
      <c r="AC86">
        <v>22876109682.4128</v>
      </c>
      <c r="AD86">
        <v>-0.1355397336829216</v>
      </c>
      <c r="AE86">
        <v>4899669604.118507</v>
      </c>
      <c r="AF86">
        <v>-0.07938831775698107</v>
      </c>
      <c r="AG86">
        <v>10495874438.27508</v>
      </c>
      <c r="AH86">
        <v>-0.2236968690354993</v>
      </c>
      <c r="AI86">
        <v>8447695571.674719</v>
      </c>
      <c r="AJ86">
        <v>-0.1693481261940583</v>
      </c>
      <c r="AK86">
        <v>2493746825.401103</v>
      </c>
    </row>
    <row r="87" spans="1:37">
      <c r="A87" s="2">
        <v>44341</v>
      </c>
      <c r="B87">
        <v>38630.4091186441</v>
      </c>
      <c r="C87">
        <v>1.53820062565747</v>
      </c>
      <c r="D87">
        <v>25.9826191557687</v>
      </c>
      <c r="E87">
        <v>2626.16846405611</v>
      </c>
      <c r="F87">
        <v>17.6401611205082</v>
      </c>
      <c r="G87">
        <v>343.570053510638</v>
      </c>
      <c r="H87">
        <v>24.6049543384905</v>
      </c>
      <c r="I87">
        <v>22.9977283758891</v>
      </c>
      <c r="J87">
        <v>383.975385235702</v>
      </c>
      <c r="K87">
        <v>1.70288327874214</v>
      </c>
      <c r="L87">
        <v>30.9851259214426</v>
      </c>
      <c r="M87">
        <v>19.3108866520711</v>
      </c>
      <c r="N87">
        <v>0.1108925897898447</v>
      </c>
      <c r="O87">
        <v>716169014961.579</v>
      </c>
      <c r="P87">
        <v>0.1603180885651727</v>
      </c>
      <c r="Q87">
        <v>49761137655.92136</v>
      </c>
      <c r="R87">
        <v>0.2948342533485082</v>
      </c>
      <c r="S87">
        <v>11722988942.19919</v>
      </c>
      <c r="T87">
        <v>0.2472313640064081</v>
      </c>
      <c r="U87">
        <v>312834574411.2242</v>
      </c>
      <c r="V87">
        <v>0.3743860542686523</v>
      </c>
      <c r="W87">
        <v>3026276260.520589</v>
      </c>
      <c r="X87">
        <v>0.3135504888599405</v>
      </c>
      <c r="Y87">
        <v>52961277356.06921</v>
      </c>
      <c r="Z87">
        <v>0.4592802684135662</v>
      </c>
      <c r="AA87">
        <v>13124963847.72414</v>
      </c>
      <c r="AB87">
        <v>0.2812342051406154</v>
      </c>
      <c r="AC87">
        <v>21969942152.99105</v>
      </c>
      <c r="AD87">
        <v>0.3080625279780005</v>
      </c>
      <c r="AE87">
        <v>4780756312.317745</v>
      </c>
      <c r="AF87">
        <v>0.5458588435285885</v>
      </c>
      <c r="AG87">
        <v>11853381434.89336</v>
      </c>
      <c r="AH87">
        <v>0.2538577170299143</v>
      </c>
      <c r="AI87">
        <v>8218854305.077625</v>
      </c>
      <c r="AJ87">
        <v>0.2267369640165777</v>
      </c>
      <c r="AK87">
        <v>2527556397.392089</v>
      </c>
    </row>
    <row r="88" spans="1:37">
      <c r="A88" s="2">
        <v>44342</v>
      </c>
      <c r="B88">
        <v>38269.7710747516</v>
      </c>
      <c r="C88">
        <v>1.55181598610466</v>
      </c>
      <c r="D88">
        <v>27.3895496838835</v>
      </c>
      <c r="E88">
        <v>2696.5863798948</v>
      </c>
      <c r="F88">
        <v>17.674826893834</v>
      </c>
      <c r="G88">
        <v>342.716791487856</v>
      </c>
      <c r="H88">
        <v>25.2472392378303</v>
      </c>
      <c r="I88">
        <v>22.0548813784547</v>
      </c>
      <c r="J88">
        <v>374.63037067018</v>
      </c>
      <c r="K88">
        <v>1.91072932505609</v>
      </c>
      <c r="L88">
        <v>30.1457638254281</v>
      </c>
      <c r="M88">
        <v>19.547616026922</v>
      </c>
      <c r="N88">
        <v>-0.009335599910031633</v>
      </c>
      <c r="O88">
        <v>733668691918.4423</v>
      </c>
      <c r="P88">
        <v>0.008851485443500229</v>
      </c>
      <c r="Q88">
        <v>56369759427.77544</v>
      </c>
      <c r="R88">
        <v>0.05414891084228635</v>
      </c>
      <c r="S88">
        <v>14348103878.61225</v>
      </c>
      <c r="T88">
        <v>0.02681393703507107</v>
      </c>
      <c r="U88">
        <v>332842129963.8001</v>
      </c>
      <c r="V88">
        <v>0.001965161944325722</v>
      </c>
      <c r="W88">
        <v>3313186989.247453</v>
      </c>
      <c r="X88">
        <v>-0.002483516866686242</v>
      </c>
      <c r="Y88">
        <v>58318911786.36117</v>
      </c>
      <c r="Z88">
        <v>0.0261038850348545</v>
      </c>
      <c r="AA88">
        <v>15105244539.31523</v>
      </c>
      <c r="AB88">
        <v>-0.04099739687433157</v>
      </c>
      <c r="AC88">
        <v>24353689756.48332</v>
      </c>
      <c r="AD88">
        <v>-0.0243375354901606</v>
      </c>
      <c r="AE88">
        <v>5197514848.876753</v>
      </c>
      <c r="AF88">
        <v>0.1220553686260155</v>
      </c>
      <c r="AG88">
        <v>13779340311.88036</v>
      </c>
      <c r="AH88">
        <v>-0.02708919428446266</v>
      </c>
      <c r="AI88">
        <v>9647049417.773245</v>
      </c>
      <c r="AJ88">
        <v>0.01225885580067398</v>
      </c>
      <c r="AK88">
        <v>2679077977.17643</v>
      </c>
    </row>
    <row r="89" spans="1:37">
      <c r="A89" s="2">
        <v>44343</v>
      </c>
      <c r="B89">
        <v>39194.8588980129</v>
      </c>
      <c r="C89">
        <v>1.75790783598547</v>
      </c>
      <c r="D89">
        <v>33.5228588878161</v>
      </c>
      <c r="E89">
        <v>2868.71953185272</v>
      </c>
      <c r="F89">
        <v>19.2388798736585</v>
      </c>
      <c r="G89">
        <v>377.386485528083</v>
      </c>
      <c r="H89">
        <v>29.0565160448918</v>
      </c>
      <c r="I89">
        <v>24.4390222989546</v>
      </c>
      <c r="J89">
        <v>407.242040970735</v>
      </c>
      <c r="K89">
        <v>2.21832738385969</v>
      </c>
      <c r="L89">
        <v>35.3842108115675</v>
      </c>
      <c r="M89">
        <v>20.6954302860727</v>
      </c>
      <c r="N89">
        <v>0.02417280786588294</v>
      </c>
      <c r="O89">
        <v>720894822809.7821</v>
      </c>
      <c r="P89">
        <v>0.1328068867225283</v>
      </c>
      <c r="Q89">
        <v>52934756206.38911</v>
      </c>
      <c r="R89">
        <v>0.2239288076919916</v>
      </c>
      <c r="S89">
        <v>13525648192.51519</v>
      </c>
      <c r="T89">
        <v>0.06383372446041791</v>
      </c>
      <c r="U89">
        <v>318304372194.2758</v>
      </c>
      <c r="V89">
        <v>0.08849042704741472</v>
      </c>
      <c r="W89">
        <v>3138310014.834589</v>
      </c>
      <c r="X89">
        <v>0.1011613521756942</v>
      </c>
      <c r="Y89">
        <v>56837014230.6154</v>
      </c>
      <c r="Z89">
        <v>0.1508789444730141</v>
      </c>
      <c r="AA89">
        <v>14789757055.94293</v>
      </c>
      <c r="AB89">
        <v>0.1081003737716295</v>
      </c>
      <c r="AC89">
        <v>23851282117.00847</v>
      </c>
      <c r="AD89">
        <v>0.08705025767722896</v>
      </c>
      <c r="AE89">
        <v>4764251023.517676</v>
      </c>
      <c r="AF89">
        <v>0.1609846328153102</v>
      </c>
      <c r="AG89">
        <v>12620783159.07437</v>
      </c>
      <c r="AH89">
        <v>0.1737705840354504</v>
      </c>
      <c r="AI89">
        <v>9190744442.02442</v>
      </c>
      <c r="AJ89">
        <v>0.0587188871302704</v>
      </c>
      <c r="AK89">
        <v>2480272556.850927</v>
      </c>
    </row>
    <row r="90" spans="1:37">
      <c r="A90" s="2">
        <v>44344</v>
      </c>
      <c r="B90">
        <v>38510.8570417884</v>
      </c>
      <c r="C90">
        <v>1.65078623140869</v>
      </c>
      <c r="D90">
        <v>31.6012763470309</v>
      </c>
      <c r="E90">
        <v>2743.10334950321</v>
      </c>
      <c r="F90">
        <v>18.162623194107</v>
      </c>
      <c r="G90">
        <v>367.797004288717</v>
      </c>
      <c r="H90">
        <v>28.4496429089614</v>
      </c>
      <c r="I90">
        <v>23.9301753547203</v>
      </c>
      <c r="J90">
        <v>373.278350838117</v>
      </c>
      <c r="K90">
        <v>2.03181199200017</v>
      </c>
      <c r="L90">
        <v>33.7105393336836</v>
      </c>
      <c r="M90">
        <v>19.1421367594676</v>
      </c>
      <c r="N90">
        <v>-0.01745131569434433</v>
      </c>
      <c r="O90">
        <v>666370310866.1212</v>
      </c>
      <c r="P90">
        <v>-0.06093698565074568</v>
      </c>
      <c r="Q90">
        <v>48437591717.06647</v>
      </c>
      <c r="R90">
        <v>-0.05732155921473625</v>
      </c>
      <c r="S90">
        <v>11942440124.21352</v>
      </c>
      <c r="T90">
        <v>-0.04378824104438772</v>
      </c>
      <c r="U90">
        <v>280299272048.6688</v>
      </c>
      <c r="V90">
        <v>-0.05594175371015708</v>
      </c>
      <c r="W90">
        <v>2759897333.009436</v>
      </c>
      <c r="X90">
        <v>-0.02541024018373972</v>
      </c>
      <c r="Y90">
        <v>50887460363.68803</v>
      </c>
      <c r="Z90">
        <v>-0.02088595669875881</v>
      </c>
      <c r="AA90">
        <v>13454609679.45729</v>
      </c>
      <c r="AB90">
        <v>-0.02082108433020524</v>
      </c>
      <c r="AC90">
        <v>21288597087.67426</v>
      </c>
      <c r="AD90">
        <v>-0.08339927295241778</v>
      </c>
      <c r="AE90">
        <v>4075156946.454422</v>
      </c>
      <c r="AF90">
        <v>-0.08407929019701332</v>
      </c>
      <c r="AG90">
        <v>11282737393.45694</v>
      </c>
      <c r="AH90">
        <v>-0.04729995213957849</v>
      </c>
      <c r="AI90">
        <v>7882083922.298832</v>
      </c>
      <c r="AJ90">
        <v>-0.07505490367361012</v>
      </c>
      <c r="AK90">
        <v>2164020911.656336</v>
      </c>
    </row>
    <row r="91" spans="1:37">
      <c r="A91" s="2">
        <v>44345</v>
      </c>
      <c r="B91">
        <v>35596.7179510228</v>
      </c>
      <c r="C91">
        <v>1.51054080947062</v>
      </c>
      <c r="D91">
        <v>27.9022746452909</v>
      </c>
      <c r="E91">
        <v>2415.30300233781</v>
      </c>
      <c r="F91">
        <v>15.9210490283335</v>
      </c>
      <c r="G91">
        <v>329.296950780777</v>
      </c>
      <c r="H91">
        <v>25.881347436076</v>
      </c>
      <c r="I91">
        <v>21.3534473940019</v>
      </c>
      <c r="J91">
        <v>319.248985049679</v>
      </c>
      <c r="K91">
        <v>1.81640084055575</v>
      </c>
      <c r="L91">
        <v>28.9105307812827</v>
      </c>
      <c r="M91">
        <v>16.6863434500922</v>
      </c>
      <c r="N91">
        <v>-0.07567058524829617</v>
      </c>
      <c r="O91">
        <v>649269200331.0654</v>
      </c>
      <c r="P91">
        <v>-0.08495674319890123</v>
      </c>
      <c r="Q91">
        <v>45236119361.03952</v>
      </c>
      <c r="R91">
        <v>-0.1170522880506231</v>
      </c>
      <c r="S91">
        <v>10903980516.59516</v>
      </c>
      <c r="T91">
        <v>-0.1194998165945028</v>
      </c>
      <c r="U91">
        <v>265656136637.1142</v>
      </c>
      <c r="V91">
        <v>-0.1234168733127048</v>
      </c>
      <c r="W91">
        <v>2560960661.493428</v>
      </c>
      <c r="X91">
        <v>-0.1046774526682056</v>
      </c>
      <c r="Y91">
        <v>47349748466.49433</v>
      </c>
      <c r="Z91">
        <v>-0.09027513916796515</v>
      </c>
      <c r="AA91">
        <v>12052333746.30932</v>
      </c>
      <c r="AB91">
        <v>-0.1076769360242124</v>
      </c>
      <c r="AC91">
        <v>19824778976.31305</v>
      </c>
      <c r="AD91">
        <v>-0.1447428324389201</v>
      </c>
      <c r="AE91">
        <v>3819340625.889639</v>
      </c>
      <c r="AF91">
        <v>-0.1060192342069817</v>
      </c>
      <c r="AG91">
        <v>10461014995.13562</v>
      </c>
      <c r="AH91">
        <v>-0.142388957497477</v>
      </c>
      <c r="AI91">
        <v>7483229273.058432</v>
      </c>
      <c r="AJ91">
        <v>-0.1282925380919546</v>
      </c>
      <c r="AK91">
        <v>2098420311.116752</v>
      </c>
    </row>
    <row r="92" spans="1:37">
      <c r="A92" s="2">
        <v>44346</v>
      </c>
      <c r="B92">
        <v>34681.8183670368</v>
      </c>
      <c r="C92">
        <v>1.4107019348953</v>
      </c>
      <c r="D92">
        <v>25.3870499902559</v>
      </c>
      <c r="E92">
        <v>2288.85813150205</v>
      </c>
      <c r="F92">
        <v>14.7245353055108</v>
      </c>
      <c r="G92">
        <v>306.40412547252</v>
      </c>
      <c r="H92">
        <v>23.1839231709587</v>
      </c>
      <c r="I92">
        <v>19.8793289466211</v>
      </c>
      <c r="J92">
        <v>298.823566668311</v>
      </c>
      <c r="K92">
        <v>1.68411226527792</v>
      </c>
      <c r="L92">
        <v>27.4475801545455</v>
      </c>
      <c r="M92">
        <v>16.1662379616083</v>
      </c>
      <c r="N92">
        <v>-0.02570179602638656</v>
      </c>
      <c r="O92">
        <v>667460295024.9164</v>
      </c>
      <c r="P92">
        <v>-0.06609478800530344</v>
      </c>
      <c r="Q92">
        <v>50445263971.57574</v>
      </c>
      <c r="R92">
        <v>-0.09014407201598873</v>
      </c>
      <c r="S92">
        <v>11555972507.19381</v>
      </c>
      <c r="T92">
        <v>-0.0523515561871003</v>
      </c>
      <c r="U92">
        <v>277626187692.3123</v>
      </c>
      <c r="V92">
        <v>-0.07515294505364278</v>
      </c>
      <c r="W92">
        <v>2774015415.352269</v>
      </c>
      <c r="X92">
        <v>-0.06952030759464123</v>
      </c>
      <c r="Y92">
        <v>50376305081.96355</v>
      </c>
      <c r="Z92">
        <v>-0.1042227137431554</v>
      </c>
      <c r="AA92">
        <v>13360284181.39385</v>
      </c>
      <c r="AB92">
        <v>-0.06903421354787298</v>
      </c>
      <c r="AC92">
        <v>20374562423.06684</v>
      </c>
      <c r="AD92">
        <v>-0.06397958752535904</v>
      </c>
      <c r="AE92">
        <v>4152426403.89713</v>
      </c>
      <c r="AF92">
        <v>-0.07283005618812344</v>
      </c>
      <c r="AG92">
        <v>11465903217.13786</v>
      </c>
      <c r="AH92">
        <v>-0.05060268999572803</v>
      </c>
      <c r="AI92">
        <v>7798562015.686554</v>
      </c>
      <c r="AJ92">
        <v>-0.03116953034315173</v>
      </c>
      <c r="AK92">
        <v>2143634217.535534</v>
      </c>
    </row>
    <row r="93" spans="1:37">
      <c r="A93" s="2">
        <v>44347</v>
      </c>
      <c r="B93">
        <v>35652.1687703098</v>
      </c>
      <c r="C93">
        <v>1.57315067022077</v>
      </c>
      <c r="D93">
        <v>26.9050418129103</v>
      </c>
      <c r="E93">
        <v>2391.71209117475</v>
      </c>
      <c r="F93">
        <v>15.8972747581638</v>
      </c>
      <c r="G93">
        <v>325.989222817063</v>
      </c>
      <c r="H93">
        <v>25.699902485563</v>
      </c>
      <c r="I93">
        <v>20.4262652227388</v>
      </c>
      <c r="J93">
        <v>324.851816135461</v>
      </c>
      <c r="K93">
        <v>1.84588859202004</v>
      </c>
      <c r="L93">
        <v>28.6041825267057</v>
      </c>
      <c r="M93">
        <v>16.4995938327171</v>
      </c>
      <c r="N93">
        <v>0.02797864843774356</v>
      </c>
      <c r="O93">
        <v>698586799441.0586</v>
      </c>
      <c r="P93">
        <v>0.1151545420808731</v>
      </c>
      <c r="Q93">
        <v>55865864869.46735</v>
      </c>
      <c r="R93">
        <v>0.05979394310237063</v>
      </c>
      <c r="S93">
        <v>13696282433.68853</v>
      </c>
      <c r="T93">
        <v>0.04493679982044263</v>
      </c>
      <c r="U93">
        <v>313356864711.1268</v>
      </c>
      <c r="V93">
        <v>0.07964526067006616</v>
      </c>
      <c r="W93">
        <v>3146019478.607332</v>
      </c>
      <c r="X93">
        <v>0.06391916986868229</v>
      </c>
      <c r="Y93">
        <v>54640417117.89768</v>
      </c>
      <c r="Z93">
        <v>0.1085225867965236</v>
      </c>
      <c r="AA93">
        <v>14674546005.2429</v>
      </c>
      <c r="AB93">
        <v>0.02751281381712145</v>
      </c>
      <c r="AC93">
        <v>23235850867.84949</v>
      </c>
      <c r="AD93">
        <v>0.08710239877446102</v>
      </c>
      <c r="AE93">
        <v>4894336307.588326</v>
      </c>
      <c r="AF93">
        <v>0.09606029840025121</v>
      </c>
      <c r="AG93">
        <v>11690311662.2952</v>
      </c>
      <c r="AH93">
        <v>0.04213859165900491</v>
      </c>
      <c r="AI93">
        <v>8903817525.028212</v>
      </c>
      <c r="AJ93">
        <v>0.02062049760126361</v>
      </c>
      <c r="AK93">
        <v>2350295105.957322</v>
      </c>
    </row>
    <row r="94" spans="1:37">
      <c r="A94" s="2">
        <v>44348</v>
      </c>
      <c r="B94">
        <v>37312.9748970193</v>
      </c>
      <c r="C94">
        <v>1.74219373321916</v>
      </c>
      <c r="D94">
        <v>31.8881903994165</v>
      </c>
      <c r="E94">
        <v>2699.21445762712</v>
      </c>
      <c r="F94">
        <v>17.9707558764699</v>
      </c>
      <c r="G94">
        <v>353.5826433019</v>
      </c>
      <c r="H94">
        <v>28.2280224158604</v>
      </c>
      <c r="I94">
        <v>23.2902543574046</v>
      </c>
      <c r="J94">
        <v>382.833967741397</v>
      </c>
      <c r="K94">
        <v>1.8820159673366</v>
      </c>
      <c r="L94">
        <v>32.6581260953102</v>
      </c>
      <c r="M94">
        <v>18.0781928413569</v>
      </c>
      <c r="N94">
        <v>0.04658359320043881</v>
      </c>
      <c r="O94">
        <v>686419891226.9723</v>
      </c>
      <c r="P94">
        <v>0.107455100263643</v>
      </c>
      <c r="Q94">
        <v>55745297149.6533</v>
      </c>
      <c r="R94">
        <v>0.1852124453534598</v>
      </c>
      <c r="S94">
        <v>13204448592.4607</v>
      </c>
      <c r="T94">
        <v>0.1285699761217212</v>
      </c>
      <c r="U94">
        <v>304916083736.0441</v>
      </c>
      <c r="V94">
        <v>0.1304299730519092</v>
      </c>
      <c r="W94">
        <v>3099004858.853909</v>
      </c>
      <c r="X94">
        <v>0.08464519239742385</v>
      </c>
      <c r="Y94">
        <v>55856725198.17882</v>
      </c>
      <c r="Z94">
        <v>0.09837079855526998</v>
      </c>
      <c r="AA94">
        <v>14213161317.72142</v>
      </c>
      <c r="AB94">
        <v>0.140211100924978</v>
      </c>
      <c r="AC94">
        <v>22818406875.94719</v>
      </c>
      <c r="AD94">
        <v>0.1784880019933699</v>
      </c>
      <c r="AE94">
        <v>4760293412.277633</v>
      </c>
      <c r="AF94">
        <v>0.01957180702710981</v>
      </c>
      <c r="AG94">
        <v>11398266144.88074</v>
      </c>
      <c r="AH94">
        <v>0.1417255523670227</v>
      </c>
      <c r="AI94">
        <v>8440514006.76299</v>
      </c>
      <c r="AJ94">
        <v>0.09567502234567682</v>
      </c>
      <c r="AK94">
        <v>2312913701.877825</v>
      </c>
    </row>
    <row r="95" spans="1:37">
      <c r="A95" s="2">
        <v>44349</v>
      </c>
      <c r="B95">
        <v>36661.3781184687</v>
      </c>
      <c r="C95">
        <v>1.73843379275499</v>
      </c>
      <c r="D95">
        <v>30.7430846928218</v>
      </c>
      <c r="E95">
        <v>2626.20154821742</v>
      </c>
      <c r="F95">
        <v>17.7989197335973</v>
      </c>
      <c r="G95">
        <v>361.453473152399</v>
      </c>
      <c r="H95">
        <v>27.3405007646258</v>
      </c>
      <c r="I95">
        <v>22.8615340175859</v>
      </c>
      <c r="J95">
        <v>372.315486441781</v>
      </c>
      <c r="K95">
        <v>1.82020168609693</v>
      </c>
      <c r="L95">
        <v>30.9587848096903</v>
      </c>
      <c r="M95">
        <v>17.7781737646642</v>
      </c>
      <c r="N95">
        <v>-0.01746300798445988</v>
      </c>
      <c r="O95">
        <v>704765383645.7267</v>
      </c>
      <c r="P95">
        <v>-0.002158164383488259</v>
      </c>
      <c r="Q95">
        <v>56366316508.23077</v>
      </c>
      <c r="R95">
        <v>-0.03591002475372995</v>
      </c>
      <c r="S95">
        <v>13228194448.5903</v>
      </c>
      <c r="T95">
        <v>-0.0270496881799771</v>
      </c>
      <c r="U95">
        <v>315048918939.3085</v>
      </c>
      <c r="V95">
        <v>-0.009561987489774659</v>
      </c>
      <c r="W95">
        <v>3387303624.462285</v>
      </c>
      <c r="X95">
        <v>0.02226022685106344</v>
      </c>
      <c r="Y95">
        <v>62330777205.65748</v>
      </c>
      <c r="Z95">
        <v>-0.03144115581883378</v>
      </c>
      <c r="AA95">
        <v>14407153713.52404</v>
      </c>
      <c r="AB95">
        <v>-0.01840771394076246</v>
      </c>
      <c r="AC95">
        <v>26112169134.85406</v>
      </c>
      <c r="AD95">
        <v>-0.02747530832144229</v>
      </c>
      <c r="AE95">
        <v>4936185435.616134</v>
      </c>
      <c r="AF95">
        <v>-0.03284471668279665</v>
      </c>
      <c r="AG95">
        <v>11283424160.06914</v>
      </c>
      <c r="AH95">
        <v>-0.05203425575186116</v>
      </c>
      <c r="AI95">
        <v>9338716389.757544</v>
      </c>
      <c r="AJ95">
        <v>-0.01659563427193644</v>
      </c>
      <c r="AK95">
        <v>2439102923.083273</v>
      </c>
    </row>
    <row r="96" spans="1:37">
      <c r="A96" s="2">
        <v>44350</v>
      </c>
      <c r="B96">
        <v>37639.4556732905</v>
      </c>
      <c r="C96">
        <v>1.75780046750798</v>
      </c>
      <c r="D96">
        <v>30.7983706717087</v>
      </c>
      <c r="E96">
        <v>2713.1598679135</v>
      </c>
      <c r="F96">
        <v>19.39118672755</v>
      </c>
      <c r="G96">
        <v>403.347597363403</v>
      </c>
      <c r="H96">
        <v>27.7136654059896</v>
      </c>
      <c r="I96">
        <v>26.1479840346757</v>
      </c>
      <c r="J96">
        <v>386.042725237775</v>
      </c>
      <c r="K96">
        <v>1.80186244294084</v>
      </c>
      <c r="L96">
        <v>34.2532825462498</v>
      </c>
      <c r="M96">
        <v>18.7200232724076</v>
      </c>
      <c r="N96">
        <v>0.02667869035531623</v>
      </c>
      <c r="O96">
        <v>733280395392.6003</v>
      </c>
      <c r="P96">
        <v>0.01114030044382575</v>
      </c>
      <c r="Q96">
        <v>59093736700.36417</v>
      </c>
      <c r="R96">
        <v>0.001798322433786526</v>
      </c>
      <c r="S96">
        <v>13851286554.44018</v>
      </c>
      <c r="T96">
        <v>0.03311182256940803</v>
      </c>
      <c r="U96">
        <v>331975922462.837</v>
      </c>
      <c r="V96">
        <v>0.08945863107338647</v>
      </c>
      <c r="W96">
        <v>3731401169.98128</v>
      </c>
      <c r="X96">
        <v>0.115904611029537</v>
      </c>
      <c r="Y96">
        <v>66140957902.41515</v>
      </c>
      <c r="Z96">
        <v>0.01364878590104746</v>
      </c>
      <c r="AA96">
        <v>14871585669.84318</v>
      </c>
      <c r="AB96">
        <v>0.1437545710870385</v>
      </c>
      <c r="AC96">
        <v>27054010198.06237</v>
      </c>
      <c r="AD96">
        <v>0.03686991085755054</v>
      </c>
      <c r="AE96">
        <v>5095569450.442492</v>
      </c>
      <c r="AF96">
        <v>-0.01007539070871577</v>
      </c>
      <c r="AG96">
        <v>11458341191.82246</v>
      </c>
      <c r="AH96">
        <v>0.1064156024472995</v>
      </c>
      <c r="AI96">
        <v>10877398807.93678</v>
      </c>
      <c r="AJ96">
        <v>0.05297785476793004</v>
      </c>
      <c r="AK96">
        <v>2649293029.117056</v>
      </c>
    </row>
    <row r="97" spans="1:37">
      <c r="A97" s="2">
        <v>44351</v>
      </c>
      <c r="B97">
        <v>39160.1504132086</v>
      </c>
      <c r="C97">
        <v>1.84285588332751</v>
      </c>
      <c r="D97">
        <v>32.2490767157694</v>
      </c>
      <c r="E97">
        <v>2858.60099824664</v>
      </c>
      <c r="F97">
        <v>21.1504755127002</v>
      </c>
      <c r="G97">
        <v>428.003590733852</v>
      </c>
      <c r="H97">
        <v>28.6070487971306</v>
      </c>
      <c r="I97">
        <v>27.0851995581477</v>
      </c>
      <c r="J97">
        <v>398.492128360475</v>
      </c>
      <c r="K97">
        <v>1.82979513656964</v>
      </c>
      <c r="L97">
        <v>39.8969836095614</v>
      </c>
      <c r="M97">
        <v>20.3148944414647</v>
      </c>
      <c r="N97">
        <v>0.04040161348553206</v>
      </c>
      <c r="O97">
        <v>690699766828.4163</v>
      </c>
      <c r="P97">
        <v>0.04838741221869869</v>
      </c>
      <c r="Q97">
        <v>54939745564.1313</v>
      </c>
      <c r="R97">
        <v>0.04710333736561312</v>
      </c>
      <c r="S97">
        <v>12415542769.02267</v>
      </c>
      <c r="T97">
        <v>0.0536058092459506</v>
      </c>
      <c r="U97">
        <v>312347942010.2794</v>
      </c>
      <c r="V97">
        <v>0.09072620515023422</v>
      </c>
      <c r="W97">
        <v>3384173442.680186</v>
      </c>
      <c r="X97">
        <v>0.06112840024737953</v>
      </c>
      <c r="Y97">
        <v>60531069108.34254</v>
      </c>
      <c r="Z97">
        <v>0.03223620470455391</v>
      </c>
      <c r="AA97">
        <v>13782973426.06886</v>
      </c>
      <c r="AB97">
        <v>0.03584274497908235</v>
      </c>
      <c r="AC97">
        <v>25036153195.50592</v>
      </c>
      <c r="AD97">
        <v>0.03224877017183014</v>
      </c>
      <c r="AE97">
        <v>4787184071.235412</v>
      </c>
      <c r="AF97">
        <v>0.01550212322712641</v>
      </c>
      <c r="AG97">
        <v>10213154692.46868</v>
      </c>
      <c r="AH97">
        <v>0.1647638020003284</v>
      </c>
      <c r="AI97">
        <v>10232571006.61394</v>
      </c>
      <c r="AJ97">
        <v>0.08519600354385548</v>
      </c>
      <c r="AK97">
        <v>2385934192.174701</v>
      </c>
    </row>
    <row r="98" spans="1:37">
      <c r="A98" s="2">
        <v>44352</v>
      </c>
      <c r="B98">
        <v>36884.3735551724</v>
      </c>
      <c r="C98">
        <v>1.71331242521937</v>
      </c>
      <c r="D98">
        <v>28.9063250299864</v>
      </c>
      <c r="E98">
        <v>2689.27742548217</v>
      </c>
      <c r="F98">
        <v>19.1215210571195</v>
      </c>
      <c r="G98">
        <v>391.701537911708</v>
      </c>
      <c r="H98">
        <v>26.51298940964</v>
      </c>
      <c r="I98">
        <v>25.0533245757617</v>
      </c>
      <c r="J98">
        <v>374.367654579155</v>
      </c>
      <c r="K98">
        <v>1.63094993179726</v>
      </c>
      <c r="L98">
        <v>37.5318332023156</v>
      </c>
      <c r="M98">
        <v>18.2814079441596</v>
      </c>
      <c r="N98">
        <v>-0.05811460972500715</v>
      </c>
      <c r="O98">
        <v>663111176816.9603</v>
      </c>
      <c r="P98">
        <v>-0.07029494779278822</v>
      </c>
      <c r="Q98">
        <v>52988339217.48906</v>
      </c>
      <c r="R98">
        <v>-0.1036541825753552</v>
      </c>
      <c r="S98">
        <v>11632269186.86093</v>
      </c>
      <c r="T98">
        <v>-0.05923302093168181</v>
      </c>
      <c r="U98">
        <v>302591684255.8591</v>
      </c>
      <c r="V98">
        <v>-0.09592949597574651</v>
      </c>
      <c r="W98">
        <v>3342289397.432177</v>
      </c>
      <c r="X98">
        <v>-0.08481716884641255</v>
      </c>
      <c r="Y98">
        <v>59936417709.59627</v>
      </c>
      <c r="Z98">
        <v>-0.07320081852346272</v>
      </c>
      <c r="AA98">
        <v>13236044184.25338</v>
      </c>
      <c r="AB98">
        <v>-0.07501790703162003</v>
      </c>
      <c r="AC98">
        <v>23706731183.62261</v>
      </c>
      <c r="AD98">
        <v>-0.0605393985587015</v>
      </c>
      <c r="AE98">
        <v>4530664347.648529</v>
      </c>
      <c r="AF98">
        <v>-0.1086707472319333</v>
      </c>
      <c r="AG98">
        <v>9542406768.316055</v>
      </c>
      <c r="AH98">
        <v>-0.05928143416533838</v>
      </c>
      <c r="AI98">
        <v>10641351697.587</v>
      </c>
      <c r="AJ98">
        <v>-0.1000983048749962</v>
      </c>
      <c r="AK98">
        <v>2236832234.00195</v>
      </c>
    </row>
    <row r="99" spans="1:37">
      <c r="A99" s="2">
        <v>44353</v>
      </c>
      <c r="B99">
        <v>35409.5672366452</v>
      </c>
      <c r="C99">
        <v>1.65245723366317</v>
      </c>
      <c r="D99">
        <v>26.9884253867107</v>
      </c>
      <c r="E99">
        <v>2604.97053763881</v>
      </c>
      <c r="F99">
        <v>18.8253116128087</v>
      </c>
      <c r="G99">
        <v>387.853499691974</v>
      </c>
      <c r="H99">
        <v>25.4609138706529</v>
      </c>
      <c r="I99">
        <v>23.7152948343727</v>
      </c>
      <c r="J99">
        <v>354.266387415821</v>
      </c>
      <c r="K99">
        <v>1.5172633873006</v>
      </c>
      <c r="L99">
        <v>39.0311913499416</v>
      </c>
      <c r="M99">
        <v>17.1242959154997</v>
      </c>
      <c r="N99">
        <v>-0.03998458361563761</v>
      </c>
      <c r="O99">
        <v>668965190819.7637</v>
      </c>
      <c r="P99">
        <v>-0.03551902773856808</v>
      </c>
      <c r="Q99">
        <v>53631029097.18693</v>
      </c>
      <c r="R99">
        <v>-0.06634878841520464</v>
      </c>
      <c r="S99">
        <v>11808291000.84631</v>
      </c>
      <c r="T99">
        <v>-0.03134927138587962</v>
      </c>
      <c r="U99">
        <v>314374548374.0545</v>
      </c>
      <c r="V99">
        <v>-0.01549089339838439</v>
      </c>
      <c r="W99">
        <v>3345416695.449162</v>
      </c>
      <c r="X99">
        <v>-0.00982390378207143</v>
      </c>
      <c r="Y99">
        <v>60640027424.9211</v>
      </c>
      <c r="Z99">
        <v>-0.03968151319083513</v>
      </c>
      <c r="AA99">
        <v>13413165907.14525</v>
      </c>
      <c r="AB99">
        <v>-0.05340727284886981</v>
      </c>
      <c r="AC99">
        <v>24079147210.62621</v>
      </c>
      <c r="AD99">
        <v>-0.05369392071526802</v>
      </c>
      <c r="AE99">
        <v>4659825497.128096</v>
      </c>
      <c r="AF99">
        <v>-0.06970572319861512</v>
      </c>
      <c r="AG99">
        <v>9894337681.92001</v>
      </c>
      <c r="AH99">
        <v>0.03994897183795154</v>
      </c>
      <c r="AI99">
        <v>11501780252.18626</v>
      </c>
      <c r="AJ99">
        <v>-0.06329447010833567</v>
      </c>
      <c r="AK99">
        <v>2268219183.756896</v>
      </c>
    </row>
    <row r="100" spans="1:37">
      <c r="A100" s="2">
        <v>44354</v>
      </c>
      <c r="B100">
        <v>35720.6043546464</v>
      </c>
      <c r="C100">
        <v>1.67249971010973</v>
      </c>
      <c r="D100">
        <v>27.3968196146008</v>
      </c>
      <c r="E100">
        <v>2706.09854120397</v>
      </c>
      <c r="F100">
        <v>18.7835407588476</v>
      </c>
      <c r="G100">
        <v>392.406616159966</v>
      </c>
      <c r="H100">
        <v>25.80162601005</v>
      </c>
      <c r="I100">
        <v>24.0833217348664</v>
      </c>
      <c r="J100">
        <v>364.359538173358</v>
      </c>
      <c r="K100">
        <v>1.5732211664055</v>
      </c>
      <c r="L100">
        <v>42.1871392512907</v>
      </c>
      <c r="M100">
        <v>17.3491590139532</v>
      </c>
      <c r="N100">
        <v>0.008783985297603714</v>
      </c>
      <c r="O100">
        <v>631621757491.0688</v>
      </c>
      <c r="P100">
        <v>0.01212889268070794</v>
      </c>
      <c r="Q100">
        <v>50400545848.56984</v>
      </c>
      <c r="R100">
        <v>0.01513219915716912</v>
      </c>
      <c r="S100">
        <v>10606943433.29725</v>
      </c>
      <c r="T100">
        <v>0.03882116979980288</v>
      </c>
      <c r="U100">
        <v>302102920285.2365</v>
      </c>
      <c r="V100">
        <v>-0.002218866535663611</v>
      </c>
      <c r="W100">
        <v>3087705418.00894</v>
      </c>
      <c r="X100">
        <v>0.01173926874865905</v>
      </c>
      <c r="Y100">
        <v>55514095246.46308</v>
      </c>
      <c r="Z100">
        <v>0.01338177180630651</v>
      </c>
      <c r="AA100">
        <v>12588320488.30881</v>
      </c>
      <c r="AB100">
        <v>0.01551854628264149</v>
      </c>
      <c r="AC100">
        <v>21754201461.26162</v>
      </c>
      <c r="AD100">
        <v>0.02849028616900684</v>
      </c>
      <c r="AE100">
        <v>4312773046.644549</v>
      </c>
      <c r="AF100">
        <v>0.03688072853616786</v>
      </c>
      <c r="AG100">
        <v>9357233732.140862</v>
      </c>
      <c r="AH100">
        <v>0.0808570733353704</v>
      </c>
      <c r="AI100">
        <v>10591724651.20444</v>
      </c>
      <c r="AJ100">
        <v>0.0131312317635186</v>
      </c>
      <c r="AK100">
        <v>2037055858.990182</v>
      </c>
    </row>
    <row r="101" spans="1:37">
      <c r="A101" s="2">
        <v>44355</v>
      </c>
      <c r="B101">
        <v>33724.9077517826</v>
      </c>
      <c r="C101">
        <v>1.5717561221574</v>
      </c>
      <c r="D101">
        <v>24.6095320553577</v>
      </c>
      <c r="E101">
        <v>2600.15911221508</v>
      </c>
      <c r="F101">
        <v>17.2822231312557</v>
      </c>
      <c r="G101">
        <v>359.236286491092</v>
      </c>
      <c r="H101">
        <v>24.2149496682936</v>
      </c>
      <c r="I101">
        <v>21.7532825524394</v>
      </c>
      <c r="J101">
        <v>337.18692103406</v>
      </c>
      <c r="K101">
        <v>1.48782047264339</v>
      </c>
      <c r="L101">
        <v>38.849165344361</v>
      </c>
      <c r="M101">
        <v>15.5813603121565</v>
      </c>
      <c r="N101">
        <v>-0.05586962031912557</v>
      </c>
      <c r="O101">
        <v>626970292785.5763</v>
      </c>
      <c r="P101">
        <v>-0.06023533955992166</v>
      </c>
      <c r="Q101">
        <v>50716191896.48108</v>
      </c>
      <c r="R101">
        <v>-0.1017376322672742</v>
      </c>
      <c r="S101">
        <v>10430378344.64552</v>
      </c>
      <c r="T101">
        <v>-0.039148400317217</v>
      </c>
      <c r="U101">
        <v>292713796763.9922</v>
      </c>
      <c r="V101">
        <v>-0.07992729628915862</v>
      </c>
      <c r="W101">
        <v>3123517766.37482</v>
      </c>
      <c r="X101">
        <v>-0.08453050561041509</v>
      </c>
      <c r="Y101">
        <v>54577412815.98078</v>
      </c>
      <c r="Z101">
        <v>-0.06149520736167458</v>
      </c>
      <c r="AA101">
        <v>12219577612.06573</v>
      </c>
      <c r="AB101">
        <v>-0.09674907839036606</v>
      </c>
      <c r="AC101">
        <v>21798146097.49724</v>
      </c>
      <c r="AD101">
        <v>-0.07457638484097973</v>
      </c>
      <c r="AE101">
        <v>4239456448.381916</v>
      </c>
      <c r="AF101">
        <v>-0.05428397200962776</v>
      </c>
      <c r="AG101">
        <v>9330410522.067305</v>
      </c>
      <c r="AH101">
        <v>-0.07912302104787972</v>
      </c>
      <c r="AI101">
        <v>11335741065.47556</v>
      </c>
      <c r="AJ101">
        <v>-0.1018953541422345</v>
      </c>
      <c r="AK101">
        <v>2552733357.642564</v>
      </c>
    </row>
    <row r="102" spans="1:37">
      <c r="A102" s="2">
        <v>44356</v>
      </c>
      <c r="B102">
        <v>33475.0489234366</v>
      </c>
      <c r="C102">
        <v>1.58159963872823</v>
      </c>
      <c r="D102">
        <v>24.1998773573425</v>
      </c>
      <c r="E102">
        <v>2519.05763530099</v>
      </c>
      <c r="F102">
        <v>17.0668395108054</v>
      </c>
      <c r="G102">
        <v>353.17493727061</v>
      </c>
      <c r="H102">
        <v>23.5056342201319</v>
      </c>
      <c r="I102">
        <v>21.7921176115588</v>
      </c>
      <c r="J102">
        <v>331.419545017337</v>
      </c>
      <c r="K102">
        <v>1.48355552402376</v>
      </c>
      <c r="L102">
        <v>41.5781275907172</v>
      </c>
      <c r="M102">
        <v>14.8685750140933</v>
      </c>
      <c r="N102">
        <v>-0.007408732743910629</v>
      </c>
      <c r="O102">
        <v>700011255444.0114</v>
      </c>
      <c r="P102">
        <v>0.006262750583289511</v>
      </c>
      <c r="Q102">
        <v>51933767728.57288</v>
      </c>
      <c r="R102">
        <v>-0.01664617990678185</v>
      </c>
      <c r="S102">
        <v>10998596494.36611</v>
      </c>
      <c r="T102">
        <v>-0.03119096694240353</v>
      </c>
      <c r="U102">
        <v>302808431968.2496</v>
      </c>
      <c r="V102">
        <v>-0.01246272651466751</v>
      </c>
      <c r="W102">
        <v>3273918668.468193</v>
      </c>
      <c r="X102">
        <v>-0.01687287573225804</v>
      </c>
      <c r="Y102">
        <v>57969939884.32943</v>
      </c>
      <c r="Z102">
        <v>-0.02929246014871789</v>
      </c>
      <c r="AA102">
        <v>13050341956.37265</v>
      </c>
      <c r="AB102">
        <v>0.001785250526019855</v>
      </c>
      <c r="AC102">
        <v>23174779094.054</v>
      </c>
      <c r="AD102">
        <v>-0.01710438826937899</v>
      </c>
      <c r="AE102">
        <v>4310439304.185129</v>
      </c>
      <c r="AF102">
        <v>-0.002866574763588647</v>
      </c>
      <c r="AG102">
        <v>9388448023.058319</v>
      </c>
      <c r="AH102">
        <v>0.07024506761384819</v>
      </c>
      <c r="AI102">
        <v>11478258530.04003</v>
      </c>
      <c r="AJ102">
        <v>-0.0457460249800582</v>
      </c>
      <c r="AK102">
        <v>2633015017.149427</v>
      </c>
    </row>
    <row r="103" spans="1:37">
      <c r="A103" s="2">
        <v>44357</v>
      </c>
      <c r="B103">
        <v>37372.9888953828</v>
      </c>
      <c r="C103">
        <v>1.6195701058345</v>
      </c>
      <c r="D103">
        <v>25.5182197109076</v>
      </c>
      <c r="E103">
        <v>2605.63110461718</v>
      </c>
      <c r="F103">
        <v>18.3901233693347</v>
      </c>
      <c r="G103">
        <v>375.1282595835</v>
      </c>
      <c r="H103">
        <v>25.1036962334313</v>
      </c>
      <c r="I103">
        <v>23.1614822627198</v>
      </c>
      <c r="J103">
        <v>336.935882528411</v>
      </c>
      <c r="K103">
        <v>1.49278361264774</v>
      </c>
      <c r="L103">
        <v>42.1008644185382</v>
      </c>
      <c r="M103">
        <v>15.3214983930546</v>
      </c>
      <c r="N103">
        <v>0.1164431448886445</v>
      </c>
      <c r="O103">
        <v>689795212756.7705</v>
      </c>
      <c r="P103">
        <v>0.02400763516663562</v>
      </c>
      <c r="Q103">
        <v>49360360405.44551</v>
      </c>
      <c r="R103">
        <v>0.05447723284288064</v>
      </c>
      <c r="S103">
        <v>10008341923.48344</v>
      </c>
      <c r="T103">
        <v>0.03436740315226872</v>
      </c>
      <c r="U103">
        <v>288402172775.1121</v>
      </c>
      <c r="V103">
        <v>0.07753537833946922</v>
      </c>
      <c r="W103">
        <v>3013017073.376288</v>
      </c>
      <c r="X103">
        <v>0.06215990999403487</v>
      </c>
      <c r="Y103">
        <v>54660863912.27335</v>
      </c>
      <c r="Z103">
        <v>0.06798633886384176</v>
      </c>
      <c r="AA103">
        <v>12300379615.74426</v>
      </c>
      <c r="AB103">
        <v>0.06283761291902512</v>
      </c>
      <c r="AC103">
        <v>22796011594.98855</v>
      </c>
      <c r="AD103">
        <v>0.01664457511335216</v>
      </c>
      <c r="AE103">
        <v>3988991800.573066</v>
      </c>
      <c r="AF103">
        <v>0.006220251601336324</v>
      </c>
      <c r="AG103">
        <v>8621335357.232042</v>
      </c>
      <c r="AH103">
        <v>0.01257239943478616</v>
      </c>
      <c r="AI103">
        <v>11228674979.74937</v>
      </c>
      <c r="AJ103">
        <v>0.03046178793408205</v>
      </c>
      <c r="AK103">
        <v>2449947620.789058</v>
      </c>
    </row>
    <row r="104" spans="1:37">
      <c r="A104" s="2">
        <v>44358</v>
      </c>
      <c r="B104">
        <v>36826.0022185856</v>
      </c>
      <c r="C104">
        <v>1.53931762747677</v>
      </c>
      <c r="D104">
        <v>23.2206962293926</v>
      </c>
      <c r="E104">
        <v>2481.38075686733</v>
      </c>
      <c r="F104">
        <v>16.8711947569092</v>
      </c>
      <c r="G104">
        <v>353.71495619378</v>
      </c>
      <c r="H104">
        <v>23.6610653162809</v>
      </c>
      <c r="I104">
        <v>22.7773009871378</v>
      </c>
      <c r="J104">
        <v>311.772494880832</v>
      </c>
      <c r="K104">
        <v>1.37081103381602</v>
      </c>
      <c r="L104">
        <v>41.1854221339456</v>
      </c>
      <c r="M104">
        <v>14.2441994913481</v>
      </c>
      <c r="N104">
        <v>-0.01463588257092208</v>
      </c>
      <c r="O104">
        <v>696554218259.5864</v>
      </c>
      <c r="P104">
        <v>-0.04955171626632315</v>
      </c>
      <c r="Q104">
        <v>45927789139.64175</v>
      </c>
      <c r="R104">
        <v>-0.09003463045397864</v>
      </c>
      <c r="S104">
        <v>9186629545.82229</v>
      </c>
      <c r="T104">
        <v>-0.04768531797524145</v>
      </c>
      <c r="U104">
        <v>272586196607.9095</v>
      </c>
      <c r="V104">
        <v>-0.08259480276017572</v>
      </c>
      <c r="W104">
        <v>2847697004.384658</v>
      </c>
      <c r="X104">
        <v>-0.05708261865820219</v>
      </c>
      <c r="Y104">
        <v>53254970126.50193</v>
      </c>
      <c r="Z104">
        <v>-0.05746687275594131</v>
      </c>
      <c r="AA104">
        <v>11322449010.06955</v>
      </c>
      <c r="AB104">
        <v>-0.01658707638933676</v>
      </c>
      <c r="AC104">
        <v>20879529269.71917</v>
      </c>
      <c r="AD104">
        <v>-0.07468301523349075</v>
      </c>
      <c r="AE104">
        <v>3629689227.26642</v>
      </c>
      <c r="AF104">
        <v>-0.08170814430055151</v>
      </c>
      <c r="AG104">
        <v>7845344307.253499</v>
      </c>
      <c r="AH104">
        <v>-0.02174402585875423</v>
      </c>
      <c r="AI104">
        <v>9796955525.782881</v>
      </c>
      <c r="AJ104">
        <v>-0.07031289460532475</v>
      </c>
      <c r="AK104">
        <v>2296762086.586463</v>
      </c>
    </row>
    <row r="105" spans="1:37">
      <c r="A105" s="2">
        <v>44359</v>
      </c>
      <c r="B105">
        <v>37185.3931268264</v>
      </c>
      <c r="C105">
        <v>1.43227186416344</v>
      </c>
      <c r="D105">
        <v>21.3142132519445</v>
      </c>
      <c r="E105">
        <v>2345.03141963764</v>
      </c>
      <c r="F105">
        <v>15.8954702641441</v>
      </c>
      <c r="G105">
        <v>344.617301615079</v>
      </c>
      <c r="H105">
        <v>21.7799136235281</v>
      </c>
      <c r="I105">
        <v>20.8579673780319</v>
      </c>
      <c r="J105">
        <v>283.681773827692</v>
      </c>
      <c r="K105">
        <v>1.24659428560652</v>
      </c>
      <c r="L105">
        <v>35.934048290163</v>
      </c>
      <c r="M105">
        <v>13.3440301570874</v>
      </c>
      <c r="N105">
        <v>0.009759161640940262</v>
      </c>
      <c r="O105">
        <v>668176317951.697</v>
      </c>
      <c r="P105">
        <v>-0.06954104949008999</v>
      </c>
      <c r="Q105">
        <v>47528741318.39425</v>
      </c>
      <c r="R105">
        <v>-0.08210274828171971</v>
      </c>
      <c r="S105">
        <v>9433562486.934036</v>
      </c>
      <c r="T105">
        <v>-0.05494897824621936</v>
      </c>
      <c r="U105">
        <v>276780659548.7467</v>
      </c>
      <c r="V105">
        <v>-0.05783375195556417</v>
      </c>
      <c r="W105">
        <v>2831566298.157073</v>
      </c>
      <c r="X105">
        <v>-0.02572029940887466</v>
      </c>
      <c r="Y105">
        <v>53287469476.89503</v>
      </c>
      <c r="Z105">
        <v>-0.0795040995664047</v>
      </c>
      <c r="AA105">
        <v>11128244592.53961</v>
      </c>
      <c r="AB105">
        <v>-0.08426519060312432</v>
      </c>
      <c r="AC105">
        <v>20906832997.43053</v>
      </c>
      <c r="AD105">
        <v>-0.09010006178985441</v>
      </c>
      <c r="AE105">
        <v>3584880420.418966</v>
      </c>
      <c r="AF105">
        <v>-0.09061551530097434</v>
      </c>
      <c r="AG105">
        <v>8493790142.560256</v>
      </c>
      <c r="AH105">
        <v>-0.1275056457283303</v>
      </c>
      <c r="AI105">
        <v>10027874023.17365</v>
      </c>
      <c r="AJ105">
        <v>-0.06319550177652744</v>
      </c>
      <c r="AK105">
        <v>2349699316.697465</v>
      </c>
    </row>
    <row r="106" spans="1:37">
      <c r="A106" s="2">
        <v>44360</v>
      </c>
      <c r="B106">
        <v>35669.1712817066</v>
      </c>
      <c r="C106">
        <v>1.48219803749886</v>
      </c>
      <c r="D106">
        <v>21.8112233625578</v>
      </c>
      <c r="E106">
        <v>2380.84033372297</v>
      </c>
      <c r="F106">
        <v>15.7553210341118</v>
      </c>
      <c r="G106">
        <v>344.827607590467</v>
      </c>
      <c r="H106">
        <v>21.4063411362201</v>
      </c>
      <c r="I106">
        <v>20.8785247276513</v>
      </c>
      <c r="J106">
        <v>280.176270544545</v>
      </c>
      <c r="K106">
        <v>1.34962977278984</v>
      </c>
      <c r="L106">
        <v>36.7810294175647</v>
      </c>
      <c r="M106">
        <v>13.6417113724435</v>
      </c>
      <c r="N106">
        <v>-0.04077466224300752</v>
      </c>
      <c r="O106">
        <v>729206152988.5702</v>
      </c>
      <c r="P106">
        <v>0.03485802841249042</v>
      </c>
      <c r="Q106">
        <v>49910504691.40517</v>
      </c>
      <c r="R106">
        <v>0.02331824800373328</v>
      </c>
      <c r="S106">
        <v>10081312205.5174</v>
      </c>
      <c r="T106">
        <v>0.01527012123823202</v>
      </c>
      <c r="U106">
        <v>291207119551.7317</v>
      </c>
      <c r="V106">
        <v>-0.008816928829620041</v>
      </c>
      <c r="W106">
        <v>3033792758.067008</v>
      </c>
      <c r="X106">
        <v>0.000610259480305686</v>
      </c>
      <c r="Y106">
        <v>56445871686.64648</v>
      </c>
      <c r="Z106">
        <v>-0.01715215651289093</v>
      </c>
      <c r="AA106">
        <v>12061248901.98241</v>
      </c>
      <c r="AB106">
        <v>0.000985587389548348</v>
      </c>
      <c r="AC106">
        <v>22036137132.11742</v>
      </c>
      <c r="AD106">
        <v>-0.01235716780760199</v>
      </c>
      <c r="AE106">
        <v>4037923842.329448</v>
      </c>
      <c r="AF106">
        <v>0.08265358535089784</v>
      </c>
      <c r="AG106">
        <v>9174780522.940613</v>
      </c>
      <c r="AH106">
        <v>0.02357043438474937</v>
      </c>
      <c r="AI106">
        <v>10536436568.41845</v>
      </c>
      <c r="AJ106">
        <v>0.02230819414013352</v>
      </c>
      <c r="AK106">
        <v>2539069068.350203</v>
      </c>
    </row>
    <row r="107" spans="1:37">
      <c r="A107" s="2">
        <v>44361</v>
      </c>
      <c r="B107">
        <v>38925.4194289889</v>
      </c>
      <c r="C107">
        <v>1.55647404185619</v>
      </c>
      <c r="D107">
        <v>23.3088774900016</v>
      </c>
      <c r="E107">
        <v>2504.64639216832</v>
      </c>
      <c r="F107">
        <v>16.8275525495599</v>
      </c>
      <c r="G107">
        <v>365.265888643938</v>
      </c>
      <c r="H107">
        <v>23.2010724043381</v>
      </c>
      <c r="I107">
        <v>22.0019520951641</v>
      </c>
      <c r="J107">
        <v>315.562968416473</v>
      </c>
      <c r="K107">
        <v>1.45783645990111</v>
      </c>
      <c r="L107">
        <v>38.646375341745</v>
      </c>
      <c r="M107">
        <v>14.7273415088121</v>
      </c>
      <c r="N107">
        <v>0.09129026636378024</v>
      </c>
      <c r="O107">
        <v>757904965861.7734</v>
      </c>
      <c r="P107">
        <v>0.05011206497255083</v>
      </c>
      <c r="Q107">
        <v>50356513366.77586</v>
      </c>
      <c r="R107">
        <v>0.06866437991803531</v>
      </c>
      <c r="S107">
        <v>10741222432.93452</v>
      </c>
      <c r="T107">
        <v>0.05200099170520667</v>
      </c>
      <c r="U107">
        <v>299659402440.1484</v>
      </c>
      <c r="V107">
        <v>0.06805519945462324</v>
      </c>
      <c r="W107">
        <v>3127025473.676575</v>
      </c>
      <c r="X107">
        <v>0.05927101137953095</v>
      </c>
      <c r="Y107">
        <v>57146588093.22211</v>
      </c>
      <c r="Z107">
        <v>0.08384110375038678</v>
      </c>
      <c r="AA107">
        <v>12517495157.52814</v>
      </c>
      <c r="AB107">
        <v>0.05380779447625161</v>
      </c>
      <c r="AC107">
        <v>25840385017.6281</v>
      </c>
      <c r="AD107">
        <v>0.1263015522447748</v>
      </c>
      <c r="AE107">
        <v>4055115757.014389</v>
      </c>
      <c r="AF107">
        <v>0.08017508897095116</v>
      </c>
      <c r="AG107">
        <v>9700864007.244314</v>
      </c>
      <c r="AH107">
        <v>0.05071489171778065</v>
      </c>
      <c r="AI107">
        <v>10779218120.98161</v>
      </c>
      <c r="AJ107">
        <v>0.0795816673384242</v>
      </c>
      <c r="AK107">
        <v>2600445883.587851</v>
      </c>
    </row>
    <row r="108" spans="1:37">
      <c r="A108" s="2">
        <v>44362</v>
      </c>
      <c r="B108">
        <v>40455.5959833431</v>
      </c>
      <c r="C108">
        <v>1.57038295602064</v>
      </c>
      <c r="D108">
        <v>24.8346477797905</v>
      </c>
      <c r="E108">
        <v>2577.04473863238</v>
      </c>
      <c r="F108">
        <v>17.2911146934768</v>
      </c>
      <c r="G108">
        <v>369.800282272512</v>
      </c>
      <c r="H108">
        <v>24.0787097448116</v>
      </c>
      <c r="I108">
        <v>25.7949855991447</v>
      </c>
      <c r="J108">
        <v>316.885969042528</v>
      </c>
      <c r="K108">
        <v>1.54142905183855</v>
      </c>
      <c r="L108">
        <v>39.5368687211225</v>
      </c>
      <c r="M108">
        <v>15.0829145555327</v>
      </c>
      <c r="N108">
        <v>0.03931047055628212</v>
      </c>
      <c r="O108">
        <v>754174920716.5062</v>
      </c>
      <c r="P108">
        <v>0.008936168410404566</v>
      </c>
      <c r="Q108">
        <v>50070612267.54034</v>
      </c>
      <c r="R108">
        <v>0.06545876310188614</v>
      </c>
      <c r="S108">
        <v>10682469904.68514</v>
      </c>
      <c r="T108">
        <v>0.02890561585477269</v>
      </c>
      <c r="U108">
        <v>296867703454.4969</v>
      </c>
      <c r="V108">
        <v>0.02754780545487123</v>
      </c>
      <c r="W108">
        <v>3123554688.975935</v>
      </c>
      <c r="X108">
        <v>0.01241395314905547</v>
      </c>
      <c r="Y108">
        <v>56865585008.39639</v>
      </c>
      <c r="Z108">
        <v>0.03782744716185626</v>
      </c>
      <c r="AA108">
        <v>12233556147.1391</v>
      </c>
      <c r="AB108">
        <v>0.1723953169052796</v>
      </c>
      <c r="AC108">
        <v>24192525841.41626</v>
      </c>
      <c r="AD108">
        <v>0.004192509129616884</v>
      </c>
      <c r="AE108">
        <v>4008305823.047955</v>
      </c>
      <c r="AF108">
        <v>0.05734017102515776</v>
      </c>
      <c r="AG108">
        <v>10306485386.58236</v>
      </c>
      <c r="AH108">
        <v>0.02304209312006589</v>
      </c>
      <c r="AI108">
        <v>10820479046.16298</v>
      </c>
      <c r="AJ108">
        <v>0.02414373609166609</v>
      </c>
      <c r="AK108">
        <v>2554089565.362227</v>
      </c>
    </row>
    <row r="109" spans="1:37">
      <c r="A109" s="2">
        <v>44363</v>
      </c>
      <c r="B109">
        <v>40254.6514679135</v>
      </c>
      <c r="C109">
        <v>1.56146704458577</v>
      </c>
      <c r="D109">
        <v>24.6988067845634</v>
      </c>
      <c r="E109">
        <v>2552.74103641146</v>
      </c>
      <c r="F109">
        <v>17.2672826243451</v>
      </c>
      <c r="G109">
        <v>367.981888146891</v>
      </c>
      <c r="H109">
        <v>23.5325233928021</v>
      </c>
      <c r="I109">
        <v>24.1418605539672</v>
      </c>
      <c r="J109">
        <v>313.221734761806</v>
      </c>
      <c r="K109">
        <v>1.63765990177409</v>
      </c>
      <c r="L109">
        <v>39.6882088057092</v>
      </c>
      <c r="M109">
        <v>14.8133439430172</v>
      </c>
      <c r="N109">
        <v>-0.00496703881243854</v>
      </c>
      <c r="O109">
        <v>716939631163.2108</v>
      </c>
      <c r="P109">
        <v>-0.005677539609486693</v>
      </c>
      <c r="Q109">
        <v>47454087854.73735</v>
      </c>
      <c r="R109">
        <v>-0.005469817668911969</v>
      </c>
      <c r="S109">
        <v>9952328920.035938</v>
      </c>
      <c r="T109">
        <v>-0.009430842180030541</v>
      </c>
      <c r="U109">
        <v>274601356712.6821</v>
      </c>
      <c r="V109">
        <v>-0.001378284139234243</v>
      </c>
      <c r="W109">
        <v>2892449480.421764</v>
      </c>
      <c r="X109">
        <v>-0.004917232930290227</v>
      </c>
      <c r="Y109">
        <v>53509101045.06275</v>
      </c>
      <c r="Z109">
        <v>-0.02268337289655609</v>
      </c>
      <c r="AA109">
        <v>11300459549.60367</v>
      </c>
      <c r="AB109">
        <v>-0.06408706990060553</v>
      </c>
      <c r="AC109">
        <v>22934153320.53456</v>
      </c>
      <c r="AD109">
        <v>-0.01156325820229132</v>
      </c>
      <c r="AE109">
        <v>3698716258.627464</v>
      </c>
      <c r="AF109">
        <v>0.06242963295700177</v>
      </c>
      <c r="AG109">
        <v>9236805153.985861</v>
      </c>
      <c r="AH109">
        <v>0.003827821713808355</v>
      </c>
      <c r="AI109">
        <v>10756555403.27925</v>
      </c>
      <c r="AJ109">
        <v>-0.01787258102689548</v>
      </c>
      <c r="AK109">
        <v>2413372913.019537</v>
      </c>
    </row>
    <row r="110" spans="1:37">
      <c r="A110" s="2">
        <v>44364</v>
      </c>
      <c r="B110">
        <v>38265.5437726476</v>
      </c>
      <c r="C110">
        <v>1.47986994686874</v>
      </c>
      <c r="D110">
        <v>23.0106568280227</v>
      </c>
      <c r="E110">
        <v>2360.99938690824</v>
      </c>
      <c r="F110">
        <v>15.9401957155494</v>
      </c>
      <c r="G110">
        <v>346.261803737667</v>
      </c>
      <c r="H110">
        <v>21.7376145988958</v>
      </c>
      <c r="I110">
        <v>22.8793708397988</v>
      </c>
      <c r="J110">
        <v>289.022847233557</v>
      </c>
      <c r="K110">
        <v>1.46769192928521</v>
      </c>
      <c r="L110">
        <v>39.4537446128054</v>
      </c>
      <c r="M110">
        <v>13.997208049456</v>
      </c>
      <c r="N110">
        <v>-0.04941311432919482</v>
      </c>
      <c r="O110">
        <v>712342696098.2349</v>
      </c>
      <c r="P110">
        <v>-0.05225668898998526</v>
      </c>
      <c r="Q110">
        <v>47457360179.5512</v>
      </c>
      <c r="R110">
        <v>-0.0683494539337739</v>
      </c>
      <c r="S110">
        <v>10082336653.949</v>
      </c>
      <c r="T110">
        <v>-0.0751120645487654</v>
      </c>
      <c r="U110">
        <v>275492310822.358</v>
      </c>
      <c r="V110">
        <v>-0.07685557349508154</v>
      </c>
      <c r="W110">
        <v>2935149306.682553</v>
      </c>
      <c r="X110">
        <v>-0.05902487353006292</v>
      </c>
      <c r="Y110">
        <v>54387214785.05585</v>
      </c>
      <c r="Z110">
        <v>-0.07627353700858575</v>
      </c>
      <c r="AA110">
        <v>11493009009.95928</v>
      </c>
      <c r="AB110">
        <v>-0.05229463202913487</v>
      </c>
      <c r="AC110">
        <v>22469457733.20478</v>
      </c>
      <c r="AD110">
        <v>-0.07725800876063527</v>
      </c>
      <c r="AE110">
        <v>3739695873.878697</v>
      </c>
      <c r="AF110">
        <v>-0.1037871003037641</v>
      </c>
      <c r="AG110">
        <v>9439300395.305748</v>
      </c>
      <c r="AH110">
        <v>-0.005907653682523217</v>
      </c>
      <c r="AI110">
        <v>10672259087.26888</v>
      </c>
      <c r="AJ110">
        <v>-0.05509464282343313</v>
      </c>
      <c r="AK110">
        <v>2549623391.071277</v>
      </c>
    </row>
    <row r="111" spans="1:37">
      <c r="A111" s="2">
        <v>44365</v>
      </c>
      <c r="B111">
        <v>38018.6432346581</v>
      </c>
      <c r="C111">
        <v>1.47997199529844</v>
      </c>
      <c r="D111">
        <v>23.3112461045728</v>
      </c>
      <c r="E111">
        <v>2368.38859555815</v>
      </c>
      <c r="F111">
        <v>16.1251393498312</v>
      </c>
      <c r="G111">
        <v>351.944150134045</v>
      </c>
      <c r="H111">
        <v>22.1080036031715</v>
      </c>
      <c r="I111">
        <v>22.4145770174148</v>
      </c>
      <c r="J111">
        <v>292.203926499507</v>
      </c>
      <c r="K111">
        <v>1.49986762493422</v>
      </c>
      <c r="L111">
        <v>39.1445559181923</v>
      </c>
      <c r="M111">
        <v>14.7874407888058</v>
      </c>
      <c r="N111">
        <v>-0.006452293986894508</v>
      </c>
      <c r="O111">
        <v>669196458289.0696</v>
      </c>
      <c r="P111">
        <v>6.895770126025269E-05</v>
      </c>
      <c r="Q111">
        <v>45358784848.75815</v>
      </c>
      <c r="R111">
        <v>0.01306304634398958</v>
      </c>
      <c r="S111">
        <v>9172710774.786493</v>
      </c>
      <c r="T111">
        <v>0.003129695285345235</v>
      </c>
      <c r="U111">
        <v>258793920980.7495</v>
      </c>
      <c r="V111">
        <v>0.0116023440102051</v>
      </c>
      <c r="W111">
        <v>2843273730.874298</v>
      </c>
      <c r="X111">
        <v>0.01641054928681385</v>
      </c>
      <c r="Y111">
        <v>52027903271.87847</v>
      </c>
      <c r="Z111">
        <v>0.01703908230549445</v>
      </c>
      <c r="AA111">
        <v>10574713635.98026</v>
      </c>
      <c r="AB111">
        <v>-0.02031497394043236</v>
      </c>
      <c r="AC111">
        <v>21477754515.30997</v>
      </c>
      <c r="AD111">
        <v>0.01100632457398576</v>
      </c>
      <c r="AE111">
        <v>3377507117.575287</v>
      </c>
      <c r="AF111">
        <v>0.0219226494382101</v>
      </c>
      <c r="AG111">
        <v>8664884307.065817</v>
      </c>
      <c r="AH111">
        <v>-0.007836738886192962</v>
      </c>
      <c r="AI111">
        <v>9983199048.764711</v>
      </c>
      <c r="AJ111">
        <v>0.05645645449847492</v>
      </c>
      <c r="AK111">
        <v>2345659878.718513</v>
      </c>
    </row>
    <row r="112" spans="1:37">
      <c r="A112" s="2">
        <v>44366</v>
      </c>
      <c r="B112">
        <v>35714.3120787259</v>
      </c>
      <c r="C112">
        <v>1.41452729488006</v>
      </c>
      <c r="D112">
        <v>21.208111339286</v>
      </c>
      <c r="E112">
        <v>2224.57531969608</v>
      </c>
      <c r="F112">
        <v>15.5717418950519</v>
      </c>
      <c r="G112">
        <v>336.676850848941</v>
      </c>
      <c r="H112">
        <v>20.3415665091858</v>
      </c>
      <c r="I112">
        <v>21.4194763504342</v>
      </c>
      <c r="J112">
        <v>263.898599221454</v>
      </c>
      <c r="K112">
        <v>1.37681596110997</v>
      </c>
      <c r="L112">
        <v>36.6171670132139</v>
      </c>
      <c r="M112">
        <v>13.6044824065774</v>
      </c>
      <c r="N112">
        <v>-0.06061055734444376</v>
      </c>
      <c r="O112">
        <v>666257663614.2853</v>
      </c>
      <c r="P112">
        <v>-0.04422022891398225</v>
      </c>
      <c r="Q112">
        <v>44579112822.25148</v>
      </c>
      <c r="R112">
        <v>-0.09021974869349614</v>
      </c>
      <c r="S112">
        <v>8876432170.904177</v>
      </c>
      <c r="T112">
        <v>-0.0607219930596643</v>
      </c>
      <c r="U112">
        <v>253027091156.4563</v>
      </c>
      <c r="V112">
        <v>-0.03431892542281156</v>
      </c>
      <c r="W112">
        <v>2828209289.334832</v>
      </c>
      <c r="X112">
        <v>-0.04337989217689553</v>
      </c>
      <c r="Y112">
        <v>51777621641.74487</v>
      </c>
      <c r="Z112">
        <v>-0.07990034404247592</v>
      </c>
      <c r="AA112">
        <v>10345086707.60193</v>
      </c>
      <c r="AB112">
        <v>-0.04439524628135816</v>
      </c>
      <c r="AC112">
        <v>20469031871.08251</v>
      </c>
      <c r="AD112">
        <v>-0.09686840152060994</v>
      </c>
      <c r="AE112">
        <v>3276025009.535945</v>
      </c>
      <c r="AF112">
        <v>-0.08204168273159884</v>
      </c>
      <c r="AG112">
        <v>8580737803.059866</v>
      </c>
      <c r="AH112">
        <v>-0.0645655275860163</v>
      </c>
      <c r="AI112">
        <v>9632639952.196001</v>
      </c>
      <c r="AJ112">
        <v>-0.07999750593246047</v>
      </c>
      <c r="AK112">
        <v>2318792267.722357</v>
      </c>
    </row>
    <row r="113" spans="1:37">
      <c r="A113" s="2">
        <v>44367</v>
      </c>
      <c r="B113">
        <v>35555.9763966686</v>
      </c>
      <c r="C113">
        <v>1.39021298914578</v>
      </c>
      <c r="D113">
        <v>20.4521584623739</v>
      </c>
      <c r="E113">
        <v>2174.75470251315</v>
      </c>
      <c r="F113">
        <v>15.440820097884</v>
      </c>
      <c r="G113">
        <v>335.057257789071</v>
      </c>
      <c r="H113">
        <v>19.8998551213696</v>
      </c>
      <c r="I113">
        <v>20.4065247289107</v>
      </c>
      <c r="J113">
        <v>255.955789647193</v>
      </c>
      <c r="K113">
        <v>1.36344541331252</v>
      </c>
      <c r="L113">
        <v>35.3313586341206</v>
      </c>
      <c r="M113">
        <v>13.4486542132318</v>
      </c>
      <c r="N113">
        <v>-0.004433395824852471</v>
      </c>
      <c r="O113">
        <v>667103750865.7812</v>
      </c>
      <c r="P113">
        <v>-0.01718899721644584</v>
      </c>
      <c r="Q113">
        <v>45740175240.61356</v>
      </c>
      <c r="R113">
        <v>-0.03564451661057466</v>
      </c>
      <c r="S113">
        <v>9402934605.49099</v>
      </c>
      <c r="T113">
        <v>-0.02239556320787406</v>
      </c>
      <c r="U113">
        <v>260958401602.146</v>
      </c>
      <c r="V113">
        <v>-0.00840765266020127</v>
      </c>
      <c r="W113">
        <v>2937789392.418387</v>
      </c>
      <c r="X113">
        <v>-0.004810526936396609</v>
      </c>
      <c r="Y113">
        <v>52388677468.56441</v>
      </c>
      <c r="Z113">
        <v>-0.02171471836334393</v>
      </c>
      <c r="AA113">
        <v>10771942671.86708</v>
      </c>
      <c r="AB113">
        <v>-0.0472911477830299</v>
      </c>
      <c r="AC113">
        <v>20738375834.73702</v>
      </c>
      <c r="AD113">
        <v>-0.03009796034421419</v>
      </c>
      <c r="AE113">
        <v>3497032053.269916</v>
      </c>
      <c r="AF113">
        <v>-0.009711209177638236</v>
      </c>
      <c r="AG113">
        <v>8792132045.05328</v>
      </c>
      <c r="AH113">
        <v>-0.03511490603927114</v>
      </c>
      <c r="AI113">
        <v>9594667732.385143</v>
      </c>
      <c r="AJ113">
        <v>-0.01145418022447231</v>
      </c>
      <c r="AK113">
        <v>2397739516.363868</v>
      </c>
    </row>
    <row r="114" spans="1:37">
      <c r="A114" s="2">
        <v>44368</v>
      </c>
      <c r="B114">
        <v>35599.9418784337</v>
      </c>
      <c r="C114">
        <v>1.42642106851362</v>
      </c>
      <c r="D114">
        <v>21.6652710075575</v>
      </c>
      <c r="E114">
        <v>2242.66345575687</v>
      </c>
      <c r="F114">
        <v>15.989409079299</v>
      </c>
      <c r="G114">
        <v>339.011450415121</v>
      </c>
      <c r="H114">
        <v>20.7209571659109</v>
      </c>
      <c r="I114">
        <v>20.6708899830194</v>
      </c>
      <c r="J114">
        <v>273.215917222115</v>
      </c>
      <c r="K114">
        <v>1.39703512509043</v>
      </c>
      <c r="L114">
        <v>35.192081123186</v>
      </c>
      <c r="M114">
        <v>13.9065366474822</v>
      </c>
      <c r="N114">
        <v>0.00123651453906426</v>
      </c>
      <c r="O114">
        <v>594328394872.6827</v>
      </c>
      <c r="P114">
        <v>0.02604498709948633</v>
      </c>
      <c r="Q114">
        <v>38025047157.53304</v>
      </c>
      <c r="R114">
        <v>0.05931464629590932</v>
      </c>
      <c r="S114">
        <v>7602011710.526611</v>
      </c>
      <c r="T114">
        <v>0.03122593695980735</v>
      </c>
      <c r="U114">
        <v>221156818907.246</v>
      </c>
      <c r="V114">
        <v>0.03552848734311587</v>
      </c>
      <c r="W114">
        <v>2266881248.557271</v>
      </c>
      <c r="X114">
        <v>0.01180154297251268</v>
      </c>
      <c r="Y114">
        <v>42507304985.89082</v>
      </c>
      <c r="Z114">
        <v>0.04126170967242637</v>
      </c>
      <c r="AA114">
        <v>8315082862.790574</v>
      </c>
      <c r="AB114">
        <v>0.01295493758102584</v>
      </c>
      <c r="AC114">
        <v>15849676424.63433</v>
      </c>
      <c r="AD114">
        <v>0.06743401897145285</v>
      </c>
      <c r="AE114">
        <v>2749184726.496029</v>
      </c>
      <c r="AF114">
        <v>0.024635905075439</v>
      </c>
      <c r="AG114">
        <v>6978767051.898004</v>
      </c>
      <c r="AH114">
        <v>-0.003942036658621251</v>
      </c>
      <c r="AI114">
        <v>7316362119.169698</v>
      </c>
      <c r="AJ114">
        <v>0.03404671032436113</v>
      </c>
      <c r="AK114">
        <v>1947965725.171704</v>
      </c>
    </row>
    <row r="115" spans="1:37">
      <c r="A115" s="2">
        <v>44369</v>
      </c>
      <c r="B115">
        <v>31715.1598624196</v>
      </c>
      <c r="C115">
        <v>1.18582248781086</v>
      </c>
      <c r="D115">
        <v>17.5157704292664</v>
      </c>
      <c r="E115">
        <v>1900.39307790766</v>
      </c>
      <c r="F115">
        <v>12.2995252856642</v>
      </c>
      <c r="G115">
        <v>275.068274536071</v>
      </c>
      <c r="H115">
        <v>15.9949306340877</v>
      </c>
      <c r="I115">
        <v>15.7931016991521</v>
      </c>
      <c r="J115">
        <v>214.783922855188</v>
      </c>
      <c r="K115">
        <v>1.10889857560894</v>
      </c>
      <c r="L115">
        <v>26.8355316104749</v>
      </c>
      <c r="M115">
        <v>11.2979147902689</v>
      </c>
      <c r="N115">
        <v>-0.1091232684952075</v>
      </c>
      <c r="O115">
        <v>607081454992.1497</v>
      </c>
      <c r="P115">
        <v>-0.1686729017214195</v>
      </c>
      <c r="Q115">
        <v>36623665637.07396</v>
      </c>
      <c r="R115">
        <v>-0.1915277485725255</v>
      </c>
      <c r="S115">
        <v>7258115080.657261</v>
      </c>
      <c r="T115">
        <v>-0.1526178067291413</v>
      </c>
      <c r="U115">
        <v>217368048857.959</v>
      </c>
      <c r="V115">
        <v>-0.2307704916007171</v>
      </c>
      <c r="W115">
        <v>2278397103.691041</v>
      </c>
      <c r="X115">
        <v>-0.1886165667877923</v>
      </c>
      <c r="Y115">
        <v>40418177653.03408</v>
      </c>
      <c r="Z115">
        <v>-0.2280795473868469</v>
      </c>
      <c r="AA115">
        <v>8478241429.879939</v>
      </c>
      <c r="AB115">
        <v>-0.2359737915432899</v>
      </c>
      <c r="AC115">
        <v>14671905486.22739</v>
      </c>
      <c r="AD115">
        <v>-0.2138674604357836</v>
      </c>
      <c r="AE115">
        <v>2622666323.597089</v>
      </c>
      <c r="AF115">
        <v>-0.2062486077168882</v>
      </c>
      <c r="AG115">
        <v>6702632859.479044</v>
      </c>
      <c r="AH115">
        <v>-0.2374553946798407</v>
      </c>
      <c r="AI115">
        <v>7204201287.289723</v>
      </c>
      <c r="AJ115">
        <v>-0.1875824242469167</v>
      </c>
      <c r="AK115">
        <v>1815501755.645956</v>
      </c>
    </row>
    <row r="116" spans="1:37">
      <c r="A116" s="2">
        <v>44370</v>
      </c>
      <c r="B116">
        <v>32394.5555949737</v>
      </c>
      <c r="C116">
        <v>1.14211998524516</v>
      </c>
      <c r="D116">
        <v>16.7233993241484</v>
      </c>
      <c r="E116">
        <v>1867.62379953244</v>
      </c>
      <c r="F116">
        <v>12.0100508815255</v>
      </c>
      <c r="G116">
        <v>261.549359353709</v>
      </c>
      <c r="H116">
        <v>16.3087831844489</v>
      </c>
      <c r="I116">
        <v>14.6154875906345</v>
      </c>
      <c r="J116">
        <v>204.88839212438</v>
      </c>
      <c r="K116">
        <v>1.06502194090066</v>
      </c>
      <c r="L116">
        <v>26.4241392408318</v>
      </c>
      <c r="M116">
        <v>10.5296432436272</v>
      </c>
      <c r="N116">
        <v>0.02142179750949769</v>
      </c>
      <c r="O116">
        <v>629887598672.6</v>
      </c>
      <c r="P116">
        <v>-0.03685416916521711</v>
      </c>
      <c r="Q116">
        <v>39878075323.84634</v>
      </c>
      <c r="R116">
        <v>-0.04523758223012897</v>
      </c>
      <c r="S116">
        <v>7909608608.941651</v>
      </c>
      <c r="T116">
        <v>-0.01724342124593459</v>
      </c>
      <c r="U116">
        <v>228391682192.211</v>
      </c>
      <c r="V116">
        <v>-0.02353541274280724</v>
      </c>
      <c r="W116">
        <v>2507855653.448121</v>
      </c>
      <c r="X116">
        <v>-0.04914748967383797</v>
      </c>
      <c r="Y116">
        <v>45646218769.79166</v>
      </c>
      <c r="Z116">
        <v>0.01962200134162062</v>
      </c>
      <c r="AA116">
        <v>9213806300.074137</v>
      </c>
      <c r="AB116">
        <v>-0.07456509373208331</v>
      </c>
      <c r="AC116">
        <v>15872303934.47541</v>
      </c>
      <c r="AD116">
        <v>-0.04607202717626013</v>
      </c>
      <c r="AE116">
        <v>2643719395.701785</v>
      </c>
      <c r="AF116">
        <v>-0.03956776180741828</v>
      </c>
      <c r="AG116">
        <v>7384104473.301995</v>
      </c>
      <c r="AH116">
        <v>-0.01533013676101413</v>
      </c>
      <c r="AI116">
        <v>8364897873.101944</v>
      </c>
      <c r="AJ116">
        <v>-0.06800118082882212</v>
      </c>
      <c r="AK116">
        <v>1965043759.704563</v>
      </c>
    </row>
    <row r="117" spans="1:37">
      <c r="A117" s="2">
        <v>44371</v>
      </c>
      <c r="B117">
        <v>33610.4968129749</v>
      </c>
      <c r="C117">
        <v>1.24360972633966</v>
      </c>
      <c r="D117">
        <v>18.2245034413363</v>
      </c>
      <c r="E117">
        <v>1962.11004383402</v>
      </c>
      <c r="F117">
        <v>13.5602739804634</v>
      </c>
      <c r="G117">
        <v>295.380444379388</v>
      </c>
      <c r="H117">
        <v>17.7237190629928</v>
      </c>
      <c r="I117">
        <v>15.8076210817284</v>
      </c>
      <c r="J117">
        <v>206.517978981335</v>
      </c>
      <c r="K117">
        <v>1.17330509410903</v>
      </c>
      <c r="L117">
        <v>30.6814339743884</v>
      </c>
      <c r="M117">
        <v>11.3969648795206</v>
      </c>
      <c r="N117">
        <v>0.0375353572743522</v>
      </c>
      <c r="O117">
        <v>649558298119.3845</v>
      </c>
      <c r="P117">
        <v>0.08886083984662507</v>
      </c>
      <c r="Q117">
        <v>43438234907.51891</v>
      </c>
      <c r="R117">
        <v>0.08976070523056423</v>
      </c>
      <c r="S117">
        <v>8249567184.357277</v>
      </c>
      <c r="T117">
        <v>0.05059168999947139</v>
      </c>
      <c r="U117">
        <v>231276342692.1073</v>
      </c>
      <c r="V117">
        <v>0.1290771466524372</v>
      </c>
      <c r="W117">
        <v>2570845596.500935</v>
      </c>
      <c r="X117">
        <v>0.1293487589083602</v>
      </c>
      <c r="Y117">
        <v>47703034051.74773</v>
      </c>
      <c r="Z117">
        <v>0.08675913233631682</v>
      </c>
      <c r="AA117">
        <v>9374905412.982744</v>
      </c>
      <c r="AB117">
        <v>0.0815664536472811</v>
      </c>
      <c r="AC117">
        <v>16316766378.07414</v>
      </c>
      <c r="AD117">
        <v>0.007953534312308719</v>
      </c>
      <c r="AE117">
        <v>2698681251.993418</v>
      </c>
      <c r="AF117">
        <v>0.101672227632041</v>
      </c>
      <c r="AG117">
        <v>7557917017.087106</v>
      </c>
      <c r="AH117">
        <v>0.1611138472574363</v>
      </c>
      <c r="AI117">
        <v>8598013261.4224</v>
      </c>
      <c r="AJ117">
        <v>0.08236951773445167</v>
      </c>
      <c r="AK117">
        <v>1980697141.269706</v>
      </c>
    </row>
    <row r="118" spans="1:37">
      <c r="A118" s="2">
        <v>44372</v>
      </c>
      <c r="B118">
        <v>34658.972875979</v>
      </c>
      <c r="C118">
        <v>1.35463436957085</v>
      </c>
      <c r="D118">
        <v>19.0078008880102</v>
      </c>
      <c r="E118">
        <v>1986.66540841613</v>
      </c>
      <c r="F118">
        <v>13.859123591905</v>
      </c>
      <c r="G118">
        <v>308.690265616817</v>
      </c>
      <c r="H118">
        <v>18.0336100380686</v>
      </c>
      <c r="I118">
        <v>16.2469687521989</v>
      </c>
      <c r="J118">
        <v>210.804579848785</v>
      </c>
      <c r="K118">
        <v>1.20092322218136</v>
      </c>
      <c r="L118">
        <v>31.5364730320877</v>
      </c>
      <c r="M118">
        <v>11.4877521910309</v>
      </c>
      <c r="N118">
        <v>0.03119489928513497</v>
      </c>
      <c r="O118">
        <v>593814371461.3813</v>
      </c>
      <c r="P118">
        <v>0.08927611362285748</v>
      </c>
      <c r="Q118">
        <v>40563983784.27142</v>
      </c>
      <c r="R118">
        <v>0.04298045481432688</v>
      </c>
      <c r="S118">
        <v>7411269987.229047</v>
      </c>
      <c r="T118">
        <v>0.01251477441811999</v>
      </c>
      <c r="U118">
        <v>211645935156.2448</v>
      </c>
      <c r="V118">
        <v>0.02203861159974796</v>
      </c>
      <c r="W118">
        <v>2287233298.230238</v>
      </c>
      <c r="X118">
        <v>0.04505992692032712</v>
      </c>
      <c r="Y118">
        <v>43686281144.8703</v>
      </c>
      <c r="Z118">
        <v>0.01748453436744279</v>
      </c>
      <c r="AA118">
        <v>8321346820.30236</v>
      </c>
      <c r="AB118">
        <v>0.02779340852105383</v>
      </c>
      <c r="AC118">
        <v>14684061809.25585</v>
      </c>
      <c r="AD118">
        <v>0.02075655053663605</v>
      </c>
      <c r="AE118">
        <v>2418079142.1779</v>
      </c>
      <c r="AF118">
        <v>0.02353874385357746</v>
      </c>
      <c r="AG118">
        <v>6628325370.804988</v>
      </c>
      <c r="AH118">
        <v>0.02786828863387059</v>
      </c>
      <c r="AI118">
        <v>7873278353.067232</v>
      </c>
      <c r="AJ118">
        <v>0.007965920091009382</v>
      </c>
      <c r="AK118">
        <v>1786615026.46223</v>
      </c>
    </row>
    <row r="119" spans="1:37">
      <c r="A119" s="2">
        <v>44373</v>
      </c>
      <c r="B119">
        <v>31683.5032004676</v>
      </c>
      <c r="C119">
        <v>1.26499998717437</v>
      </c>
      <c r="D119">
        <v>17.0762830456918</v>
      </c>
      <c r="E119">
        <v>1817.84698246639</v>
      </c>
      <c r="F119">
        <v>12.2930709152606</v>
      </c>
      <c r="G119">
        <v>282.697526446473</v>
      </c>
      <c r="H119">
        <v>16.0069800108106</v>
      </c>
      <c r="I119">
        <v>14.6176315734673</v>
      </c>
      <c r="J119">
        <v>188.571075767114</v>
      </c>
      <c r="K119">
        <v>1.05321477385597</v>
      </c>
      <c r="L119">
        <v>28.8782330180482</v>
      </c>
      <c r="M119">
        <v>10.3621044616712</v>
      </c>
      <c r="N119">
        <v>-0.0858499092329883</v>
      </c>
      <c r="O119">
        <v>597719773234.9707</v>
      </c>
      <c r="P119">
        <v>-0.06616869054110619</v>
      </c>
      <c r="Q119">
        <v>39770003910.62712</v>
      </c>
      <c r="R119">
        <v>-0.1016171125580744</v>
      </c>
      <c r="S119">
        <v>7287341453.499013</v>
      </c>
      <c r="T119">
        <v>-0.08497577157913605</v>
      </c>
      <c r="U119">
        <v>209823786909.9196</v>
      </c>
      <c r="V119">
        <v>-0.1129979588001595</v>
      </c>
      <c r="W119">
        <v>2256169613.919145</v>
      </c>
      <c r="X119">
        <v>-0.08420330041313739</v>
      </c>
      <c r="Y119">
        <v>42722299673.16409</v>
      </c>
      <c r="Z119">
        <v>-0.1123807170599687</v>
      </c>
      <c r="AA119">
        <v>8268937741.810494</v>
      </c>
      <c r="AB119">
        <v>-0.1002856104164712</v>
      </c>
      <c r="AC119">
        <v>14339851707.72715</v>
      </c>
      <c r="AD119">
        <v>-0.1054697393084136</v>
      </c>
      <c r="AE119">
        <v>2363491248.147449</v>
      </c>
      <c r="AF119">
        <v>-0.1229957466032607</v>
      </c>
      <c r="AG119">
        <v>6696095557.595788</v>
      </c>
      <c r="AH119">
        <v>-0.0842909735446572</v>
      </c>
      <c r="AI119">
        <v>7929658381.434444</v>
      </c>
      <c r="AJ119">
        <v>-0.09798676979109577</v>
      </c>
      <c r="AK119">
        <v>1758729171.116148</v>
      </c>
    </row>
    <row r="120" spans="1:37">
      <c r="A120" s="2">
        <v>44374</v>
      </c>
      <c r="B120">
        <v>31890.6764465225</v>
      </c>
      <c r="C120">
        <v>1.24023948694051</v>
      </c>
      <c r="D120">
        <v>16.7329083551634</v>
      </c>
      <c r="E120">
        <v>1801.97627527762</v>
      </c>
      <c r="F120">
        <v>12.0897386661199</v>
      </c>
      <c r="G120">
        <v>276.45952287991</v>
      </c>
      <c r="H120">
        <v>15.9061656727088</v>
      </c>
      <c r="I120">
        <v>14.2696869940066</v>
      </c>
      <c r="J120">
        <v>184.285593001478</v>
      </c>
      <c r="K120">
        <v>1.06229524413086</v>
      </c>
      <c r="L120">
        <v>29.0850281450258</v>
      </c>
      <c r="M120">
        <v>10.2003706008118</v>
      </c>
      <c r="N120">
        <v>0.006538836464644593</v>
      </c>
      <c r="O120">
        <v>646765930540.8452</v>
      </c>
      <c r="P120">
        <v>-0.01957351816988351</v>
      </c>
      <c r="Q120">
        <v>42916453228.7357</v>
      </c>
      <c r="R120">
        <v>-0.02010828056724145</v>
      </c>
      <c r="S120">
        <v>7936896845.173019</v>
      </c>
      <c r="T120">
        <v>-0.008730496758994066</v>
      </c>
      <c r="U120">
        <v>228777127664.6652</v>
      </c>
      <c r="V120">
        <v>-0.0165403950357339</v>
      </c>
      <c r="W120">
        <v>2409408043.575449</v>
      </c>
      <c r="X120">
        <v>-0.0220659998160404</v>
      </c>
      <c r="Y120">
        <v>44553870605.90387</v>
      </c>
      <c r="Z120">
        <v>-0.006298148559797934</v>
      </c>
      <c r="AA120">
        <v>8835111571.944242</v>
      </c>
      <c r="AB120">
        <v>-0.0238030749175715</v>
      </c>
      <c r="AC120">
        <v>15000103549.58596</v>
      </c>
      <c r="AD120">
        <v>-0.02272608748824545</v>
      </c>
      <c r="AE120">
        <v>2576743914.147468</v>
      </c>
      <c r="AF120">
        <v>0.008621670052770813</v>
      </c>
      <c r="AG120">
        <v>6947092795.648838</v>
      </c>
      <c r="AH120">
        <v>0.00716093421811359</v>
      </c>
      <c r="AI120">
        <v>8584369273.446173</v>
      </c>
      <c r="AJ120">
        <v>-0.01560820598341228</v>
      </c>
      <c r="AK120">
        <v>1883405765.660425</v>
      </c>
    </row>
    <row r="121" spans="1:37">
      <c r="A121" s="2">
        <v>44375</v>
      </c>
      <c r="B121">
        <v>34506.4911975453</v>
      </c>
      <c r="C121">
        <v>1.33836245159359</v>
      </c>
      <c r="D121">
        <v>18.2243920340659</v>
      </c>
      <c r="E121">
        <v>1964.52191887785</v>
      </c>
      <c r="F121">
        <v>12.8721488088055</v>
      </c>
      <c r="G121">
        <v>288.311769366164</v>
      </c>
      <c r="H121">
        <v>16.9952601879721</v>
      </c>
      <c r="I121">
        <v>14.9239506948201</v>
      </c>
      <c r="J121">
        <v>200.909826663903</v>
      </c>
      <c r="K121">
        <v>1.1021144447352</v>
      </c>
      <c r="L121">
        <v>31.4864285339252</v>
      </c>
      <c r="M121">
        <v>10.923476517564</v>
      </c>
      <c r="N121">
        <v>0.08202443605764409</v>
      </c>
      <c r="O121">
        <v>644336724484.8159</v>
      </c>
      <c r="P121">
        <v>0.0791161430403533</v>
      </c>
      <c r="Q121">
        <v>42403212301.842</v>
      </c>
      <c r="R121">
        <v>0.08913475453549968</v>
      </c>
      <c r="S121">
        <v>8166223214.768188</v>
      </c>
      <c r="T121">
        <v>0.09020409748468383</v>
      </c>
      <c r="U121">
        <v>242168915672.9927</v>
      </c>
      <c r="V121">
        <v>0.06471687803130233</v>
      </c>
      <c r="W121">
        <v>2492591745.07526</v>
      </c>
      <c r="X121">
        <v>0.04287154359085843</v>
      </c>
      <c r="Y121">
        <v>44681444441.88624</v>
      </c>
      <c r="Z121">
        <v>0.0684699592392608</v>
      </c>
      <c r="AA121">
        <v>9185856357.374012</v>
      </c>
      <c r="AB121">
        <v>0.04584989853584709</v>
      </c>
      <c r="AC121">
        <v>15787392191.38242</v>
      </c>
      <c r="AD121">
        <v>0.0902090792430621</v>
      </c>
      <c r="AE121">
        <v>2898853557.467961</v>
      </c>
      <c r="AF121">
        <v>0.03748411830358811</v>
      </c>
      <c r="AG121">
        <v>7062149485.429504</v>
      </c>
      <c r="AH121">
        <v>0.08256482946914723</v>
      </c>
      <c r="AI121">
        <v>8984292966.668694</v>
      </c>
      <c r="AJ121">
        <v>0.07089016125498926</v>
      </c>
      <c r="AK121">
        <v>1946315778.856797</v>
      </c>
    </row>
    <row r="122" spans="1:37">
      <c r="A122" s="2">
        <v>44376</v>
      </c>
      <c r="B122">
        <v>34376.188538983</v>
      </c>
      <c r="C122">
        <v>1.32235687952279</v>
      </c>
      <c r="D122">
        <v>18.7509622723818</v>
      </c>
      <c r="E122">
        <v>2079.27833594389</v>
      </c>
      <c r="F122">
        <v>13.2765276293268</v>
      </c>
      <c r="G122">
        <v>289.137310175003</v>
      </c>
      <c r="H122">
        <v>17.6699544280406</v>
      </c>
      <c r="I122">
        <v>15.7036140042922</v>
      </c>
      <c r="J122">
        <v>226.02101608415</v>
      </c>
      <c r="K122">
        <v>1.12036749583164</v>
      </c>
      <c r="L122">
        <v>32.9533002847276</v>
      </c>
      <c r="M122">
        <v>11.2883453442394</v>
      </c>
      <c r="N122">
        <v>-0.003776178163590549</v>
      </c>
      <c r="O122">
        <v>673550824016.1224</v>
      </c>
      <c r="P122">
        <v>-0.01195907136496699</v>
      </c>
      <c r="Q122">
        <v>44049036413.84727</v>
      </c>
      <c r="R122">
        <v>0.0288937067053654</v>
      </c>
      <c r="S122">
        <v>8513700306.428859</v>
      </c>
      <c r="T122">
        <v>0.05841442437638444</v>
      </c>
      <c r="U122">
        <v>252763171389.7162</v>
      </c>
      <c r="V122">
        <v>0.03141502064089519</v>
      </c>
      <c r="W122">
        <v>2597978954.871752</v>
      </c>
      <c r="X122">
        <v>0.002863361459901181</v>
      </c>
      <c r="Y122">
        <v>46596373522.04344</v>
      </c>
      <c r="Z122">
        <v>0.03969896504120585</v>
      </c>
      <c r="AA122">
        <v>9677728132.604595</v>
      </c>
      <c r="AB122">
        <v>0.05224242061739792</v>
      </c>
      <c r="AC122">
        <v>16330033175.43803</v>
      </c>
      <c r="AD122">
        <v>0.124987362924039</v>
      </c>
      <c r="AE122">
        <v>3059183184.959601</v>
      </c>
      <c r="AF122">
        <v>0.01656184725972421</v>
      </c>
      <c r="AG122">
        <v>7402507358.461658</v>
      </c>
      <c r="AH122">
        <v>0.04658742890518397</v>
      </c>
      <c r="AI122">
        <v>9338085365.64736</v>
      </c>
      <c r="AJ122">
        <v>0.03340226219086229</v>
      </c>
      <c r="AK122">
        <v>2050731743.827338</v>
      </c>
    </row>
    <row r="123" spans="1:37">
      <c r="A123" s="2">
        <v>44377</v>
      </c>
      <c r="B123">
        <v>35933.7782178843</v>
      </c>
      <c r="C123">
        <v>1.37368239754021</v>
      </c>
      <c r="D123">
        <v>19.5488255764932</v>
      </c>
      <c r="E123">
        <v>2169.99023261251</v>
      </c>
      <c r="F123">
        <v>13.8391789452811</v>
      </c>
      <c r="G123">
        <v>301.528974104594</v>
      </c>
      <c r="H123">
        <v>18.6161211777293</v>
      </c>
      <c r="I123">
        <v>16.2385450816782</v>
      </c>
      <c r="J123">
        <v>238.482696596528</v>
      </c>
      <c r="K123">
        <v>1.17436322314984</v>
      </c>
      <c r="L123">
        <v>34.2509680261126</v>
      </c>
      <c r="M123">
        <v>11.8939425884501</v>
      </c>
      <c r="N123">
        <v>0.0453101331212149</v>
      </c>
      <c r="O123">
        <v>657294904493.2507</v>
      </c>
      <c r="P123">
        <v>0.03881366582063861</v>
      </c>
      <c r="Q123">
        <v>44285329796.28915</v>
      </c>
      <c r="R123">
        <v>0.04255052580883123</v>
      </c>
      <c r="S123">
        <v>8478478342.760867</v>
      </c>
      <c r="T123">
        <v>0.0436266252095785</v>
      </c>
      <c r="U123">
        <v>264707059931.8276</v>
      </c>
      <c r="V123">
        <v>0.04237940308363819</v>
      </c>
      <c r="W123">
        <v>2603128946.613082</v>
      </c>
      <c r="X123">
        <v>0.04285736739437351</v>
      </c>
      <c r="Y123">
        <v>46822271627.33585</v>
      </c>
      <c r="Z123">
        <v>0.05354664345863958</v>
      </c>
      <c r="AA123">
        <v>9943233775.670504</v>
      </c>
      <c r="AB123">
        <v>0.0340642018607813</v>
      </c>
      <c r="AC123">
        <v>16417433450.66958</v>
      </c>
      <c r="AD123">
        <v>0.0551350521658498</v>
      </c>
      <c r="AE123">
        <v>3196360433.27448</v>
      </c>
      <c r="AF123">
        <v>0.04819465712731996</v>
      </c>
      <c r="AG123">
        <v>7330467346.393238</v>
      </c>
      <c r="AH123">
        <v>0.03937899179058602</v>
      </c>
      <c r="AI123">
        <v>9734826784.428448</v>
      </c>
      <c r="AJ123">
        <v>0.05364800825479232</v>
      </c>
      <c r="AK123">
        <v>2061472151.075227</v>
      </c>
    </row>
    <row r="124" spans="1:37">
      <c r="A124" s="2">
        <v>44378</v>
      </c>
      <c r="B124">
        <v>35065.4661533606</v>
      </c>
      <c r="C124">
        <v>1.38105127746453</v>
      </c>
      <c r="D124">
        <v>19.4679502814482</v>
      </c>
      <c r="E124">
        <v>2272.2690578609</v>
      </c>
      <c r="F124">
        <v>13.8248795345377</v>
      </c>
      <c r="G124">
        <v>302.990779365228</v>
      </c>
      <c r="H124">
        <v>19.1268490218019</v>
      </c>
      <c r="I124">
        <v>16.3217463019492</v>
      </c>
      <c r="J124">
        <v>249.161866769102</v>
      </c>
      <c r="K124">
        <v>1.16293450897616</v>
      </c>
      <c r="L124">
        <v>35.7061675790419</v>
      </c>
      <c r="M124">
        <v>11.9562353712909</v>
      </c>
      <c r="N124">
        <v>-0.02416422952406205</v>
      </c>
      <c r="O124">
        <v>628064661659.5493</v>
      </c>
      <c r="P124">
        <v>0.005364325798681957</v>
      </c>
      <c r="Q124">
        <v>42803902170.91425</v>
      </c>
      <c r="R124">
        <v>-0.004137092263089781</v>
      </c>
      <c r="S124">
        <v>7957793202.042413</v>
      </c>
      <c r="T124">
        <v>0.04713331134456467</v>
      </c>
      <c r="U124">
        <v>246362916660.9373</v>
      </c>
      <c r="V124">
        <v>-0.001033255715526038</v>
      </c>
      <c r="W124">
        <v>2429773653.006495</v>
      </c>
      <c r="X124">
        <v>0.004847976102379192</v>
      </c>
      <c r="Y124">
        <v>44552049464.75578</v>
      </c>
      <c r="Z124">
        <v>0.02743470775660772</v>
      </c>
      <c r="AA124">
        <v>9292915875.602665</v>
      </c>
      <c r="AB124">
        <v>0.005123686872962274</v>
      </c>
      <c r="AC124">
        <v>15321425571.34034</v>
      </c>
      <c r="AD124">
        <v>0.04477964365960418</v>
      </c>
      <c r="AE124">
        <v>2972686311.769455</v>
      </c>
      <c r="AF124">
        <v>-0.009731839305241685</v>
      </c>
      <c r="AG124">
        <v>6791708440.284362</v>
      </c>
      <c r="AH124">
        <v>0.04248637737245464</v>
      </c>
      <c r="AI124">
        <v>9128598064.902351</v>
      </c>
      <c r="AJ124">
        <v>0.005237353583772197</v>
      </c>
      <c r="AK124">
        <v>1938267770.58447</v>
      </c>
    </row>
    <row r="125" spans="1:37">
      <c r="A125" s="2">
        <v>44379</v>
      </c>
      <c r="B125">
        <v>33505.0804935126</v>
      </c>
      <c r="C125">
        <v>1.33485251313543</v>
      </c>
      <c r="D125">
        <v>18.2723734312165</v>
      </c>
      <c r="E125">
        <v>2114.55608357686</v>
      </c>
      <c r="F125">
        <v>12.8657758449737</v>
      </c>
      <c r="G125">
        <v>288.299984611674</v>
      </c>
      <c r="H125">
        <v>17.8758945967729</v>
      </c>
      <c r="I125">
        <v>15.2280069532254</v>
      </c>
      <c r="J125">
        <v>231.715391281159</v>
      </c>
      <c r="K125">
        <v>1.07746365230008</v>
      </c>
      <c r="L125">
        <v>33.4825939366992</v>
      </c>
      <c r="M125">
        <v>11.2416680795847</v>
      </c>
      <c r="N125">
        <v>-0.0444992133577683</v>
      </c>
      <c r="O125">
        <v>633293179084.4971</v>
      </c>
      <c r="P125">
        <v>-0.03345188197060733</v>
      </c>
      <c r="Q125">
        <v>44450217849.92285</v>
      </c>
      <c r="R125">
        <v>-0.06141256952823704</v>
      </c>
      <c r="S125">
        <v>7946059258.53376</v>
      </c>
      <c r="T125">
        <v>-0.06940770228703008</v>
      </c>
      <c r="U125">
        <v>250520854297.1321</v>
      </c>
      <c r="V125">
        <v>-0.06937519326428432</v>
      </c>
      <c r="W125">
        <v>2457407502.704972</v>
      </c>
      <c r="X125">
        <v>-0.04848594661636729</v>
      </c>
      <c r="Y125">
        <v>44358347770.34466</v>
      </c>
      <c r="Z125">
        <v>-0.06540305847571071</v>
      </c>
      <c r="AA125">
        <v>9449552510.261728</v>
      </c>
      <c r="AB125">
        <v>-0.0670111719965395</v>
      </c>
      <c r="AC125">
        <v>15390172695.57423</v>
      </c>
      <c r="AD125">
        <v>-0.07002064848113632</v>
      </c>
      <c r="AE125">
        <v>2998081296.096251</v>
      </c>
      <c r="AF125">
        <v>-0.0734958469426864</v>
      </c>
      <c r="AG125">
        <v>6949273744.444244</v>
      </c>
      <c r="AH125">
        <v>-0.06227421740012917</v>
      </c>
      <c r="AI125">
        <v>9218768913.162472</v>
      </c>
      <c r="AJ125">
        <v>-0.05976524127502592</v>
      </c>
      <c r="AK125">
        <v>1911884615.546837</v>
      </c>
    </row>
    <row r="126" spans="1:37">
      <c r="A126" s="2">
        <v>44380</v>
      </c>
      <c r="B126">
        <v>33782.9459464641</v>
      </c>
      <c r="C126">
        <v>1.38619336081712</v>
      </c>
      <c r="D126">
        <v>18.2454304091792</v>
      </c>
      <c r="E126">
        <v>2149.99972472238</v>
      </c>
      <c r="F126">
        <v>12.9734171350104</v>
      </c>
      <c r="G126">
        <v>287.046524979875</v>
      </c>
      <c r="H126">
        <v>18.1772015287026</v>
      </c>
      <c r="I126">
        <v>15.2878320007631</v>
      </c>
      <c r="J126">
        <v>233.683755628163</v>
      </c>
      <c r="K126">
        <v>1.10246043913046</v>
      </c>
      <c r="L126">
        <v>33.8133297052976</v>
      </c>
      <c r="M126">
        <v>11.0886496595674</v>
      </c>
      <c r="N126">
        <v>0.008293233409939038</v>
      </c>
      <c r="O126">
        <v>648408354212.618</v>
      </c>
      <c r="P126">
        <v>0.03846181295422335</v>
      </c>
      <c r="Q126">
        <v>44838885833.73153</v>
      </c>
      <c r="R126">
        <v>-0.001474522296664116</v>
      </c>
      <c r="S126">
        <v>8060660721.918339</v>
      </c>
      <c r="T126">
        <v>0.01676174087828652</v>
      </c>
      <c r="U126">
        <v>258229918660.1462</v>
      </c>
      <c r="V126">
        <v>0.008366482622869098</v>
      </c>
      <c r="W126">
        <v>2575499959.361552</v>
      </c>
      <c r="X126">
        <v>-0.004347761702059527</v>
      </c>
      <c r="Y126">
        <v>45971383677.59543</v>
      </c>
      <c r="Z126">
        <v>0.01685548828331629</v>
      </c>
      <c r="AA126">
        <v>10005770907.46444</v>
      </c>
      <c r="AB126">
        <v>0.003928619662537658</v>
      </c>
      <c r="AC126">
        <v>15535874691.9533</v>
      </c>
      <c r="AD126">
        <v>0.008494750116170069</v>
      </c>
      <c r="AE126">
        <v>3303563159.296217</v>
      </c>
      <c r="AF126">
        <v>0.023199656690988</v>
      </c>
      <c r="AG126">
        <v>7017602463.474527</v>
      </c>
      <c r="AH126">
        <v>0.009877841878788374</v>
      </c>
      <c r="AI126">
        <v>9368089850.000313</v>
      </c>
      <c r="AJ126">
        <v>-0.01361171837969377</v>
      </c>
      <c r="AK126">
        <v>1968331116.405569</v>
      </c>
    </row>
    <row r="127" spans="1:37">
      <c r="A127" s="2">
        <v>44381</v>
      </c>
      <c r="B127">
        <v>34588.2242916423</v>
      </c>
      <c r="C127">
        <v>1.39831408833609</v>
      </c>
      <c r="D127">
        <v>18.4450446212458</v>
      </c>
      <c r="E127">
        <v>2215.90323232028</v>
      </c>
      <c r="F127">
        <v>13.5563060724622</v>
      </c>
      <c r="G127">
        <v>297.484613301858</v>
      </c>
      <c r="H127">
        <v>19.2471457285942</v>
      </c>
      <c r="I127">
        <v>15.4288741825139</v>
      </c>
      <c r="J127">
        <v>257.488631131671</v>
      </c>
      <c r="K127">
        <v>1.11330037900872</v>
      </c>
      <c r="L127">
        <v>34.3610208467897</v>
      </c>
      <c r="M127">
        <v>11.4160310650357</v>
      </c>
      <c r="N127">
        <v>0.02383683017029736</v>
      </c>
      <c r="O127">
        <v>662821728142.7251</v>
      </c>
      <c r="P127">
        <v>0.00874389378969842</v>
      </c>
      <c r="Q127">
        <v>46807899668.38319</v>
      </c>
      <c r="R127">
        <v>0.01094050442165373</v>
      </c>
      <c r="S127">
        <v>8440211356.060579</v>
      </c>
      <c r="T127">
        <v>0.03065279815624611</v>
      </c>
      <c r="U127">
        <v>271081287091.8608</v>
      </c>
      <c r="V127">
        <v>0.04492948398913343</v>
      </c>
      <c r="W127">
        <v>2704259196.664958</v>
      </c>
      <c r="X127">
        <v>0.03636375086831256</v>
      </c>
      <c r="Y127">
        <v>47643571433.55176</v>
      </c>
      <c r="Z127">
        <v>0.05886187696175971</v>
      </c>
      <c r="AA127">
        <v>10830444159.23364</v>
      </c>
      <c r="AB127">
        <v>0.009225780460156763</v>
      </c>
      <c r="AC127">
        <v>16158978677.94721</v>
      </c>
      <c r="AD127">
        <v>0.1018679087877477</v>
      </c>
      <c r="AE127">
        <v>3570169929.854589</v>
      </c>
      <c r="AF127">
        <v>0.009832497832584108</v>
      </c>
      <c r="AG127">
        <v>7251219451.189999</v>
      </c>
      <c r="AH127">
        <v>0.01619749212117072</v>
      </c>
      <c r="AI127">
        <v>9378389773.484264</v>
      </c>
      <c r="AJ127">
        <v>0.02952401018331674</v>
      </c>
      <c r="AK127">
        <v>2140379232.623894</v>
      </c>
    </row>
    <row r="128" spans="1:37">
      <c r="A128" s="2">
        <v>44382</v>
      </c>
      <c r="B128">
        <v>35355.6078883694</v>
      </c>
      <c r="C128">
        <v>1.45971837468102</v>
      </c>
      <c r="D128">
        <v>19.3135625534966</v>
      </c>
      <c r="E128">
        <v>2325.91749795441</v>
      </c>
      <c r="F128">
        <v>14.1922947938207</v>
      </c>
      <c r="G128">
        <v>308.305478112834</v>
      </c>
      <c r="H128">
        <v>20.833490889009</v>
      </c>
      <c r="I128">
        <v>16.0446189701806</v>
      </c>
      <c r="J128">
        <v>278.252786212211</v>
      </c>
      <c r="K128">
        <v>1.15036230754061</v>
      </c>
      <c r="L128">
        <v>34.3987997207351</v>
      </c>
      <c r="M128">
        <v>12.4138848423087</v>
      </c>
      <c r="N128">
        <v>0.02218626750701769</v>
      </c>
      <c r="O128">
        <v>635778408794.4939</v>
      </c>
      <c r="P128">
        <v>0.04391308566303409</v>
      </c>
      <c r="Q128">
        <v>45340561491.00697</v>
      </c>
      <c r="R128">
        <v>0.04708678943776601</v>
      </c>
      <c r="S128">
        <v>8084252523.343102</v>
      </c>
      <c r="T128">
        <v>0.04964759472774172</v>
      </c>
      <c r="U128">
        <v>258607334797.1689</v>
      </c>
      <c r="V128">
        <v>0.04691460328196806</v>
      </c>
      <c r="W128">
        <v>2708042626.282868</v>
      </c>
      <c r="X128">
        <v>0.03637453611759089</v>
      </c>
      <c r="Y128">
        <v>46990277666.60549</v>
      </c>
      <c r="Z128">
        <v>0.08241976149523667</v>
      </c>
      <c r="AA128">
        <v>10535313009.80459</v>
      </c>
      <c r="AB128">
        <v>0.03990860126168805</v>
      </c>
      <c r="AC128">
        <v>15447441377.09392</v>
      </c>
      <c r="AD128">
        <v>0.08064105583722614</v>
      </c>
      <c r="AE128">
        <v>3997996555.715396</v>
      </c>
      <c r="AF128">
        <v>0.03329014274197051</v>
      </c>
      <c r="AG128">
        <v>6974602578.50786</v>
      </c>
      <c r="AH128">
        <v>0.001099468904426582</v>
      </c>
      <c r="AI128">
        <v>9023638371.691225</v>
      </c>
      <c r="AJ128">
        <v>0.08740811684799676</v>
      </c>
      <c r="AK128">
        <v>2089814397.633376</v>
      </c>
    </row>
    <row r="129" spans="1:37">
      <c r="A129" s="2">
        <v>44383</v>
      </c>
      <c r="B129">
        <v>33911.7538404442</v>
      </c>
      <c r="C129">
        <v>1.41395899400892</v>
      </c>
      <c r="D129">
        <v>18.4990292566234</v>
      </c>
      <c r="E129">
        <v>2218.63208416131</v>
      </c>
      <c r="F129">
        <v>14.1711003795999</v>
      </c>
      <c r="G129">
        <v>304.077960294456</v>
      </c>
      <c r="H129">
        <v>20.265775288218</v>
      </c>
      <c r="I129">
        <v>15.333893124155</v>
      </c>
      <c r="J129">
        <v>311.556182753449</v>
      </c>
      <c r="K129">
        <v>1.10647870615394</v>
      </c>
      <c r="L129">
        <v>33.0976144729828</v>
      </c>
      <c r="M129">
        <v>12.1206162340756</v>
      </c>
      <c r="N129">
        <v>-0.04083804901570276</v>
      </c>
      <c r="O129">
        <v>639785411822.8617</v>
      </c>
      <c r="P129">
        <v>-0.03134808841609571</v>
      </c>
      <c r="Q129">
        <v>45368935701.19559</v>
      </c>
      <c r="R129">
        <v>-0.04217416101338256</v>
      </c>
      <c r="S129">
        <v>8736785899.672049</v>
      </c>
      <c r="T129">
        <v>-0.0461260616025525</v>
      </c>
      <c r="U129">
        <v>270233436808.1793</v>
      </c>
      <c r="V129">
        <v>-0.001493374716964535</v>
      </c>
      <c r="W129">
        <v>2945087491.232365</v>
      </c>
      <c r="X129">
        <v>-0.01371210736914263</v>
      </c>
      <c r="Y129">
        <v>49400879583.19272</v>
      </c>
      <c r="Z129">
        <v>-0.02725014275406468</v>
      </c>
      <c r="AA129">
        <v>11604953035.6275</v>
      </c>
      <c r="AB129">
        <v>-0.04429683542790919</v>
      </c>
      <c r="AC129">
        <v>16137972269.58099</v>
      </c>
      <c r="AD129">
        <v>0.1196875581897641</v>
      </c>
      <c r="AE129">
        <v>4081931600.405316</v>
      </c>
      <c r="AF129">
        <v>-0.03814763496596985</v>
      </c>
      <c r="AG129">
        <v>7117091216.2153</v>
      </c>
      <c r="AH129">
        <v>-0.03782647238612702</v>
      </c>
      <c r="AI129">
        <v>9316343014.49674</v>
      </c>
      <c r="AJ129">
        <v>-0.02362424107831174</v>
      </c>
      <c r="AK129">
        <v>2303230569.567784</v>
      </c>
    </row>
    <row r="130" spans="1:37">
      <c r="A130" s="2">
        <v>44384</v>
      </c>
      <c r="B130">
        <v>34123.9815680888</v>
      </c>
      <c r="C130">
        <v>1.41484385225449</v>
      </c>
      <c r="D130">
        <v>19.9922079994666</v>
      </c>
      <c r="E130">
        <v>2318.10661835184</v>
      </c>
      <c r="F130">
        <v>15.3942931697997</v>
      </c>
      <c r="G130">
        <v>319.677164008008</v>
      </c>
      <c r="H130">
        <v>22.3233396322899</v>
      </c>
      <c r="I130">
        <v>16.0160006793353</v>
      </c>
      <c r="J130">
        <v>318.083966239078</v>
      </c>
      <c r="K130">
        <v>1.12908367062575</v>
      </c>
      <c r="L130">
        <v>34.1712197110231</v>
      </c>
      <c r="M130">
        <v>13.3583986520223</v>
      </c>
      <c r="N130">
        <v>0.006258235084010577</v>
      </c>
      <c r="O130">
        <v>636208280750.2308</v>
      </c>
      <c r="P130">
        <v>0.0006258019145670701</v>
      </c>
      <c r="Q130">
        <v>45015174063.01176</v>
      </c>
      <c r="R130">
        <v>0.08071659988907709</v>
      </c>
      <c r="S130">
        <v>8676196322.73728</v>
      </c>
      <c r="T130">
        <v>0.04483597569000874</v>
      </c>
      <c r="U130">
        <v>270144856301.1409</v>
      </c>
      <c r="V130">
        <v>0.08631600633925762</v>
      </c>
      <c r="W130">
        <v>2917877675.586645</v>
      </c>
      <c r="X130">
        <v>0.05130001430700992</v>
      </c>
      <c r="Y130">
        <v>50720026888.39865</v>
      </c>
      <c r="Z130">
        <v>0.101529021950032</v>
      </c>
      <c r="AA130">
        <v>11620510992.42193</v>
      </c>
      <c r="AB130">
        <v>0.04448365132438514</v>
      </c>
      <c r="AC130">
        <v>16976304999.14653</v>
      </c>
      <c r="AD130">
        <v>0.02095218726824233</v>
      </c>
      <c r="AE130">
        <v>4031930801.287734</v>
      </c>
      <c r="AF130">
        <v>0.02042964256436863</v>
      </c>
      <c r="AG130">
        <v>7116199808.500845</v>
      </c>
      <c r="AH130">
        <v>0.03243754134959409</v>
      </c>
      <c r="AI130">
        <v>9980311577.364477</v>
      </c>
      <c r="AJ130">
        <v>0.1021220698718956</v>
      </c>
      <c r="AK130">
        <v>2259831053.239417</v>
      </c>
    </row>
    <row r="131" spans="1:37">
      <c r="A131" s="2">
        <v>44385</v>
      </c>
      <c r="B131">
        <v>33931.6186382233</v>
      </c>
      <c r="C131">
        <v>1.40381168958168</v>
      </c>
      <c r="D131">
        <v>19.853562113143</v>
      </c>
      <c r="E131">
        <v>2317.0795447107</v>
      </c>
      <c r="F131">
        <v>15.2088412116389</v>
      </c>
      <c r="G131">
        <v>328.213474960263</v>
      </c>
      <c r="H131">
        <v>22.3532669876562</v>
      </c>
      <c r="I131">
        <v>16.8429573215431</v>
      </c>
      <c r="J131">
        <v>314.183244792745</v>
      </c>
      <c r="K131">
        <v>1.12894225415887</v>
      </c>
      <c r="L131">
        <v>36.6065761172504</v>
      </c>
      <c r="M131">
        <v>13.1066878384896</v>
      </c>
      <c r="N131">
        <v>-0.005637177170596863</v>
      </c>
      <c r="O131">
        <v>615385222957.9066</v>
      </c>
      <c r="P131">
        <v>-0.007797441855672438</v>
      </c>
      <c r="Q131">
        <v>42882647254.67863</v>
      </c>
      <c r="R131">
        <v>-0.006934996190881004</v>
      </c>
      <c r="S131">
        <v>8054809655.365496</v>
      </c>
      <c r="T131">
        <v>-0.0004430657472823674</v>
      </c>
      <c r="U131">
        <v>247070410897.9537</v>
      </c>
      <c r="V131">
        <v>-0.01204679916870866</v>
      </c>
      <c r="W131">
        <v>2751384523.483896</v>
      </c>
      <c r="X131">
        <v>0.02670291129097091</v>
      </c>
      <c r="Y131">
        <v>47910283911.29538</v>
      </c>
      <c r="Z131">
        <v>0.001340630741603288</v>
      </c>
      <c r="AA131">
        <v>10596065099.4741</v>
      </c>
      <c r="AB131">
        <v>0.05163315479093256</v>
      </c>
      <c r="AC131">
        <v>15454736446.77789</v>
      </c>
      <c r="AD131">
        <v>-0.01226318161350248</v>
      </c>
      <c r="AE131">
        <v>3760519432.587778</v>
      </c>
      <c r="AF131">
        <v>-0.0001252488815126629</v>
      </c>
      <c r="AG131">
        <v>6563438895.526772</v>
      </c>
      <c r="AH131">
        <v>0.07126922675931557</v>
      </c>
      <c r="AI131">
        <v>9076311165.325384</v>
      </c>
      <c r="AJ131">
        <v>-0.01884288828995184</v>
      </c>
      <c r="AK131">
        <v>2090915399.335351</v>
      </c>
    </row>
    <row r="132" spans="1:37">
      <c r="A132" s="2">
        <v>44386</v>
      </c>
      <c r="B132">
        <v>32819.6595312098</v>
      </c>
      <c r="C132">
        <v>1.33726742676496</v>
      </c>
      <c r="D132">
        <v>18.4316557456471</v>
      </c>
      <c r="E132">
        <v>2118.9243308007</v>
      </c>
      <c r="F132">
        <v>14.3002549408898</v>
      </c>
      <c r="G132">
        <v>310.03139654202</v>
      </c>
      <c r="H132">
        <v>20.3848442505413</v>
      </c>
      <c r="I132">
        <v>15.3241545780685</v>
      </c>
      <c r="J132">
        <v>293.009789045897</v>
      </c>
      <c r="K132">
        <v>1.04125006339739</v>
      </c>
      <c r="L132">
        <v>33.2908119112121</v>
      </c>
      <c r="M132">
        <v>12.1270018820632</v>
      </c>
      <c r="N132">
        <v>-0.03277058836683078</v>
      </c>
      <c r="O132">
        <v>635950415699.0396</v>
      </c>
      <c r="P132">
        <v>-0.04740255641876678</v>
      </c>
      <c r="Q132">
        <v>43408189166.32264</v>
      </c>
      <c r="R132">
        <v>-0.07161971032667247</v>
      </c>
      <c r="S132">
        <v>8173455400.214942</v>
      </c>
      <c r="T132">
        <v>-0.08551938338169596</v>
      </c>
      <c r="U132">
        <v>251162680519.6578</v>
      </c>
      <c r="V132">
        <v>-0.05974066387475885</v>
      </c>
      <c r="W132">
        <v>2816999965.039341</v>
      </c>
      <c r="X132">
        <v>-0.05539711134786385</v>
      </c>
      <c r="Y132">
        <v>49104517674.49716</v>
      </c>
      <c r="Z132">
        <v>-0.08805973364886177</v>
      </c>
      <c r="AA132">
        <v>10954339723.42679</v>
      </c>
      <c r="AB132">
        <v>-0.0901743508862286</v>
      </c>
      <c r="AC132">
        <v>15852053125.69184</v>
      </c>
      <c r="AD132">
        <v>-0.06739205892667932</v>
      </c>
      <c r="AE132">
        <v>3910908945.230879</v>
      </c>
      <c r="AF132">
        <v>-0.07767641829193117</v>
      </c>
      <c r="AG132">
        <v>6689966896.446003</v>
      </c>
      <c r="AH132">
        <v>-0.09057837573822647</v>
      </c>
      <c r="AI132">
        <v>9113803828.244848</v>
      </c>
      <c r="AJ132">
        <v>-0.07474702750983497</v>
      </c>
      <c r="AK132">
        <v>2177692482.096403</v>
      </c>
    </row>
    <row r="133" spans="1:37">
      <c r="A133" s="2">
        <v>44387</v>
      </c>
      <c r="B133">
        <v>33914.8810742256</v>
      </c>
      <c r="C133">
        <v>1.35395191396565</v>
      </c>
      <c r="D133">
        <v>18.703150370389</v>
      </c>
      <c r="E133">
        <v>2153.77373816482</v>
      </c>
      <c r="F133">
        <v>14.5999590761439</v>
      </c>
      <c r="G133">
        <v>317.759381667063</v>
      </c>
      <c r="H133">
        <v>21.0711864649815</v>
      </c>
      <c r="I133">
        <v>15.7150665592498</v>
      </c>
      <c r="J133">
        <v>304.714104896549</v>
      </c>
      <c r="K133">
        <v>1.05677415323243</v>
      </c>
      <c r="L133">
        <v>33.4283304654537</v>
      </c>
      <c r="M133">
        <v>12.630296202961</v>
      </c>
      <c r="N133">
        <v>0.03337089898736778</v>
      </c>
      <c r="O133">
        <v>630278539948.3267</v>
      </c>
      <c r="P133">
        <v>0.01247655245821111</v>
      </c>
      <c r="Q133">
        <v>42915244063.07988</v>
      </c>
      <c r="R133">
        <v>0.01472980119032541</v>
      </c>
      <c r="S133">
        <v>8005066886.776763</v>
      </c>
      <c r="T133">
        <v>0.01644674463242923</v>
      </c>
      <c r="U133">
        <v>246910154478.3987</v>
      </c>
      <c r="V133">
        <v>0.02095795749746632</v>
      </c>
      <c r="W133">
        <v>2902101755.991733</v>
      </c>
      <c r="X133">
        <v>0.02492645974323304</v>
      </c>
      <c r="Y133">
        <v>48958237404.35828</v>
      </c>
      <c r="Z133">
        <v>0.03366924004935568</v>
      </c>
      <c r="AA133">
        <v>10546403449.45717</v>
      </c>
      <c r="AB133">
        <v>0.02550953001614609</v>
      </c>
      <c r="AC133">
        <v>15460946810.0864</v>
      </c>
      <c r="AD133">
        <v>0.03994513592451554</v>
      </c>
      <c r="AE133">
        <v>3798409339.326337</v>
      </c>
      <c r="AF133">
        <v>0.01490908896983689</v>
      </c>
      <c r="AG133">
        <v>6539374831.157359</v>
      </c>
      <c r="AH133">
        <v>0.004130826085238182</v>
      </c>
      <c r="AI133">
        <v>8684656084.699978</v>
      </c>
      <c r="AJ133">
        <v>0.04150195784517963</v>
      </c>
      <c r="AK133">
        <v>2081467575.455708</v>
      </c>
    </row>
    <row r="134" spans="1:37">
      <c r="A134" s="2">
        <v>44388</v>
      </c>
      <c r="B134">
        <v>33610.9458386908</v>
      </c>
      <c r="C134">
        <v>1.3383112858065</v>
      </c>
      <c r="D134">
        <v>18.2552204105891</v>
      </c>
      <c r="E134">
        <v>2117.0639672706</v>
      </c>
      <c r="F134">
        <v>14.9981151236201</v>
      </c>
      <c r="G134">
        <v>316.812789980784</v>
      </c>
      <c r="H134">
        <v>20.2854671643892</v>
      </c>
      <c r="I134">
        <v>15.3222239788132</v>
      </c>
      <c r="J134">
        <v>295.945169801252</v>
      </c>
      <c r="K134">
        <v>1.03298602322487</v>
      </c>
      <c r="L134">
        <v>31.8542684316339</v>
      </c>
      <c r="M134">
        <v>12.0722058927055</v>
      </c>
      <c r="N134">
        <v>-0.008961707247907347</v>
      </c>
      <c r="O134">
        <v>642455403071.7693</v>
      </c>
      <c r="P134">
        <v>-0.0115518342991513</v>
      </c>
      <c r="Q134">
        <v>43214828006.16488</v>
      </c>
      <c r="R134">
        <v>-0.02394943904793001</v>
      </c>
      <c r="S134">
        <v>8041251950.135933</v>
      </c>
      <c r="T134">
        <v>-0.01704439526015356</v>
      </c>
      <c r="U134">
        <v>249636374130.6146</v>
      </c>
      <c r="V134">
        <v>0.02727103859673008</v>
      </c>
      <c r="W134">
        <v>2936767920.16692</v>
      </c>
      <c r="X134">
        <v>-0.002978957478180222</v>
      </c>
      <c r="Y134">
        <v>49761980071.40688</v>
      </c>
      <c r="Z134">
        <v>-0.03728880202821516</v>
      </c>
      <c r="AA134">
        <v>10723362327.05673</v>
      </c>
      <c r="AB134">
        <v>-0.02499783115492915</v>
      </c>
      <c r="AC134">
        <v>15637740972.31961</v>
      </c>
      <c r="AD134">
        <v>-0.02877758185258295</v>
      </c>
      <c r="AE134">
        <v>3910489354.539324</v>
      </c>
      <c r="AF134">
        <v>-0.02251013609180119</v>
      </c>
      <c r="AG134">
        <v>6605338271.98623</v>
      </c>
      <c r="AH134">
        <v>-0.04708766521996965</v>
      </c>
      <c r="AI134">
        <v>8759806058.960562</v>
      </c>
      <c r="AJ134">
        <v>-0.04418663674131917</v>
      </c>
      <c r="AK134">
        <v>2133238572.937449</v>
      </c>
    </row>
    <row r="135" spans="1:37">
      <c r="A135" s="2">
        <v>44389</v>
      </c>
      <c r="B135">
        <v>34258.4413898305</v>
      </c>
      <c r="C135">
        <v>1.34802281095426</v>
      </c>
      <c r="D135">
        <v>18.3376888159107</v>
      </c>
      <c r="E135">
        <v>2140.19288661601</v>
      </c>
      <c r="F135">
        <v>15.1339498018686</v>
      </c>
      <c r="G135">
        <v>322.013875033564</v>
      </c>
      <c r="H135">
        <v>20.6284186896483</v>
      </c>
      <c r="I135">
        <v>15.4954339089341</v>
      </c>
      <c r="J135">
        <v>304.660327571377</v>
      </c>
      <c r="K135">
        <v>1.04340587438486</v>
      </c>
      <c r="L135">
        <v>32.1299094506196</v>
      </c>
      <c r="M135">
        <v>12.3724700660417</v>
      </c>
      <c r="N135">
        <v>0.01926442517408544</v>
      </c>
      <c r="O135">
        <v>621417385908.0148</v>
      </c>
      <c r="P135">
        <v>0.007256551783397347</v>
      </c>
      <c r="Q135">
        <v>42160009663.54906</v>
      </c>
      <c r="R135">
        <v>0.004517524492542613</v>
      </c>
      <c r="S135">
        <v>7696817204.436186</v>
      </c>
      <c r="T135">
        <v>0.01092499787582168</v>
      </c>
      <c r="U135">
        <v>237164062362.5486</v>
      </c>
      <c r="V135">
        <v>0.009056783277691771</v>
      </c>
      <c r="W135">
        <v>2884518376.874941</v>
      </c>
      <c r="X135">
        <v>0.01641690366444948</v>
      </c>
      <c r="Y135">
        <v>48886121629.78555</v>
      </c>
      <c r="Z135">
        <v>0.01690626705709519</v>
      </c>
      <c r="AA135">
        <v>10177570172.41532</v>
      </c>
      <c r="AB135">
        <v>0.01130449015498036</v>
      </c>
      <c r="AC135">
        <v>15016094064.97497</v>
      </c>
      <c r="AD135">
        <v>0.02944855554148029</v>
      </c>
      <c r="AE135">
        <v>3815365808.598161</v>
      </c>
      <c r="AF135">
        <v>0.01008711727527567</v>
      </c>
      <c r="AG135">
        <v>6302051181.773543</v>
      </c>
      <c r="AH135">
        <v>0.008653189432910269</v>
      </c>
      <c r="AI135">
        <v>8405478303.006086</v>
      </c>
      <c r="AJ135">
        <v>0.02487235357024775</v>
      </c>
      <c r="AK135">
        <v>2097867395.524002</v>
      </c>
    </row>
    <row r="136" spans="1:37">
      <c r="A136" s="2">
        <v>44390</v>
      </c>
      <c r="B136">
        <v>33135.2359117475</v>
      </c>
      <c r="C136">
        <v>1.31472565347983</v>
      </c>
      <c r="D136">
        <v>17.5522458406836</v>
      </c>
      <c r="E136">
        <v>2033.03133489188</v>
      </c>
      <c r="F136">
        <v>14.8229974335052</v>
      </c>
      <c r="G136">
        <v>316.346122858859</v>
      </c>
      <c r="H136">
        <v>19.5760629679423</v>
      </c>
      <c r="I136">
        <v>14.8764152957373</v>
      </c>
      <c r="J136">
        <v>297.216680158933</v>
      </c>
      <c r="K136">
        <v>0.995497422383983</v>
      </c>
      <c r="L136">
        <v>30.8302780845789</v>
      </c>
      <c r="M136">
        <v>12.1673224377828</v>
      </c>
      <c r="N136">
        <v>-0.0327862399022163</v>
      </c>
      <c r="O136">
        <v>612192098654.8817</v>
      </c>
      <c r="P136">
        <v>-0.02470073740878254</v>
      </c>
      <c r="Q136">
        <v>40561791517.37698</v>
      </c>
      <c r="R136">
        <v>-0.04283216838894166</v>
      </c>
      <c r="S136">
        <v>7392976933.125092</v>
      </c>
      <c r="T136">
        <v>-0.05007097836567886</v>
      </c>
      <c r="U136">
        <v>226295178547.5561</v>
      </c>
      <c r="V136">
        <v>-0.02054667634255036</v>
      </c>
      <c r="W136">
        <v>2812296204.270047</v>
      </c>
      <c r="X136">
        <v>-0.01760095640013715</v>
      </c>
      <c r="Y136">
        <v>47664978810.99232</v>
      </c>
      <c r="Z136">
        <v>-0.05101485177019849</v>
      </c>
      <c r="AA136">
        <v>9576818258.320126</v>
      </c>
      <c r="AB136">
        <v>-0.03994845299813754</v>
      </c>
      <c r="AC136">
        <v>14296861912.16335</v>
      </c>
      <c r="AD136">
        <v>-0.02443261146530507</v>
      </c>
      <c r="AE136">
        <v>3473162666.561646</v>
      </c>
      <c r="AF136">
        <v>-0.04591545167322486</v>
      </c>
      <c r="AG136">
        <v>5985528845.848001</v>
      </c>
      <c r="AH136">
        <v>-0.04044926948947991</v>
      </c>
      <c r="AI136">
        <v>7964610324.697829</v>
      </c>
      <c r="AJ136">
        <v>-0.01658097592185426</v>
      </c>
      <c r="AK136">
        <v>2051504136.327748</v>
      </c>
    </row>
    <row r="137" spans="1:37">
      <c r="A137" s="2">
        <v>44391</v>
      </c>
      <c r="B137">
        <v>32641.9759610169</v>
      </c>
      <c r="C137">
        <v>1.26491188226326</v>
      </c>
      <c r="D137">
        <v>16.8593344121255</v>
      </c>
      <c r="E137">
        <v>1939.6402729398</v>
      </c>
      <c r="F137">
        <v>14.4454218219915</v>
      </c>
      <c r="G137">
        <v>308.44400701691</v>
      </c>
      <c r="H137">
        <v>18.4214141232579</v>
      </c>
      <c r="I137">
        <v>14.1610262918013</v>
      </c>
      <c r="J137">
        <v>270.550592842945</v>
      </c>
      <c r="K137">
        <v>0.945498277589326</v>
      </c>
      <c r="L137">
        <v>29.2132276467747</v>
      </c>
      <c r="M137">
        <v>11.8984223513851</v>
      </c>
      <c r="N137">
        <v>-0.01488626645195312</v>
      </c>
      <c r="O137">
        <v>615151505124.4569</v>
      </c>
      <c r="P137">
        <v>-0.03788909958874109</v>
      </c>
      <c r="Q137">
        <v>40433536255.81585</v>
      </c>
      <c r="R137">
        <v>-0.03947708087315138</v>
      </c>
      <c r="S137">
        <v>7419256449.495955</v>
      </c>
      <c r="T137">
        <v>-0.04593685318531826</v>
      </c>
      <c r="U137">
        <v>232481722882.2172</v>
      </c>
      <c r="V137">
        <v>-0.02547228475262675</v>
      </c>
      <c r="W137">
        <v>2733215277.652818</v>
      </c>
      <c r="X137">
        <v>-0.02497933519948536</v>
      </c>
      <c r="Y137">
        <v>47702210735.33279</v>
      </c>
      <c r="Z137">
        <v>-0.0589826895517882</v>
      </c>
      <c r="AA137">
        <v>9273554100.203724</v>
      </c>
      <c r="AB137">
        <v>-0.04808880296189288</v>
      </c>
      <c r="AC137">
        <v>13902644003.90748</v>
      </c>
      <c r="AD137">
        <v>-0.08971934987541297</v>
      </c>
      <c r="AE137">
        <v>3578575070.454793</v>
      </c>
      <c r="AF137">
        <v>-0.05022528805239967</v>
      </c>
      <c r="AG137">
        <v>5872321005.778041</v>
      </c>
      <c r="AH137">
        <v>-0.05245007629733434</v>
      </c>
      <c r="AI137">
        <v>8479140687.195778</v>
      </c>
      <c r="AJ137">
        <v>-0.02210018578637263</v>
      </c>
      <c r="AK137">
        <v>2033193674.85059</v>
      </c>
    </row>
    <row r="138" spans="1:37">
      <c r="A138" s="2">
        <v>44392</v>
      </c>
      <c r="B138">
        <v>32798.2845189947</v>
      </c>
      <c r="C138">
        <v>1.26093194191775</v>
      </c>
      <c r="D138">
        <v>16.9192583906448</v>
      </c>
      <c r="E138">
        <v>1992.4420251315</v>
      </c>
      <c r="F138">
        <v>13.9997844264279</v>
      </c>
      <c r="G138">
        <v>308.684937868428</v>
      </c>
      <c r="H138">
        <v>17.8386501989035</v>
      </c>
      <c r="I138">
        <v>13.766744159342</v>
      </c>
      <c r="J138">
        <v>278.73319508919</v>
      </c>
      <c r="K138">
        <v>0.927615510577017</v>
      </c>
      <c r="L138">
        <v>31.1004628030534</v>
      </c>
      <c r="M138">
        <v>11.7922243670642</v>
      </c>
      <c r="N138">
        <v>0.00478857524325349</v>
      </c>
      <c r="O138">
        <v>594730615067.5518</v>
      </c>
      <c r="P138">
        <v>-0.003146417075621688</v>
      </c>
      <c r="Q138">
        <v>39308247922.90572</v>
      </c>
      <c r="R138">
        <v>0.00355435019286432</v>
      </c>
      <c r="S138">
        <v>6891055226.575655</v>
      </c>
      <c r="T138">
        <v>0.02722244579489552</v>
      </c>
      <c r="U138">
        <v>223223253704.5703</v>
      </c>
      <c r="V138">
        <v>-0.03084973225808951</v>
      </c>
      <c r="W138">
        <v>2674534807.369808</v>
      </c>
      <c r="X138">
        <v>0.0007811169808358276</v>
      </c>
      <c r="Y138">
        <v>48675568616.94928</v>
      </c>
      <c r="Z138">
        <v>-0.03163513509088489</v>
      </c>
      <c r="AA138">
        <v>8837668408.328405</v>
      </c>
      <c r="AB138">
        <v>-0.02784276537129049</v>
      </c>
      <c r="AC138">
        <v>13214811048.38911</v>
      </c>
      <c r="AD138">
        <v>0.0302442591615204</v>
      </c>
      <c r="AE138">
        <v>3481028619.792563</v>
      </c>
      <c r="AF138">
        <v>-0.01891359025835937</v>
      </c>
      <c r="AG138">
        <v>5548763751.330688</v>
      </c>
      <c r="AH138">
        <v>0.06460207612447988</v>
      </c>
      <c r="AI138">
        <v>7754404925.474668</v>
      </c>
      <c r="AJ138">
        <v>-0.008925383650424723</v>
      </c>
      <c r="AK138">
        <v>1958957831.529307</v>
      </c>
    </row>
    <row r="139" spans="1:37">
      <c r="A139" s="2">
        <v>44393</v>
      </c>
      <c r="B139">
        <v>31707.6900368206</v>
      </c>
      <c r="C139">
        <v>1.22583948812255</v>
      </c>
      <c r="D139">
        <v>15.7147208424852</v>
      </c>
      <c r="E139">
        <v>1912.8743012858</v>
      </c>
      <c r="F139">
        <v>13.6606619031734</v>
      </c>
      <c r="G139">
        <v>314.983616956439</v>
      </c>
      <c r="H139">
        <v>17.0001785298915</v>
      </c>
      <c r="I139">
        <v>13.082527355371</v>
      </c>
      <c r="J139">
        <v>271.127895069678</v>
      </c>
      <c r="K139">
        <v>0.876505101679111</v>
      </c>
      <c r="L139">
        <v>28.4422196589708</v>
      </c>
      <c r="M139">
        <v>11.3616673909379</v>
      </c>
      <c r="N139">
        <v>-0.033251570872327</v>
      </c>
      <c r="O139">
        <v>590030024883.5156</v>
      </c>
      <c r="P139">
        <v>-0.02783056930243821</v>
      </c>
      <c r="Q139">
        <v>37675380309.27618</v>
      </c>
      <c r="R139">
        <v>-0.07119328284658311</v>
      </c>
      <c r="S139">
        <v>6691705677.254661</v>
      </c>
      <c r="T139">
        <v>-0.039934774935521</v>
      </c>
      <c r="U139">
        <v>219191266321.2892</v>
      </c>
      <c r="V139">
        <v>-0.02422341037011433</v>
      </c>
      <c r="W139">
        <v>2528236787.483673</v>
      </c>
      <c r="X139">
        <v>0.02040487991252649</v>
      </c>
      <c r="Y139">
        <v>46915236713.92937</v>
      </c>
      <c r="Z139">
        <v>-0.04700308934044461</v>
      </c>
      <c r="AA139">
        <v>8502492347.833619</v>
      </c>
      <c r="AB139">
        <v>-0.04970069873105731</v>
      </c>
      <c r="AC139">
        <v>12198959429.15898</v>
      </c>
      <c r="AD139">
        <v>-0.02728523244990055</v>
      </c>
      <c r="AE139">
        <v>3265751885.229855</v>
      </c>
      <c r="AF139">
        <v>-0.05509870017817309</v>
      </c>
      <c r="AG139">
        <v>5151347640.907916</v>
      </c>
      <c r="AH139">
        <v>-0.08547278414846027</v>
      </c>
      <c r="AI139">
        <v>7188452356.353714</v>
      </c>
      <c r="AJ139">
        <v>-0.03651193894587446</v>
      </c>
      <c r="AK139">
        <v>1877951937.165819</v>
      </c>
    </row>
    <row r="140" spans="1:37">
      <c r="A140" s="2">
        <v>44394</v>
      </c>
      <c r="B140">
        <v>31455.7175818819</v>
      </c>
      <c r="C140">
        <v>1.17491802238871</v>
      </c>
      <c r="D140">
        <v>15.2601137591501</v>
      </c>
      <c r="E140">
        <v>1878.1075873758</v>
      </c>
      <c r="F140">
        <v>12.8774378141109</v>
      </c>
      <c r="G140">
        <v>303.592364103895</v>
      </c>
      <c r="H140">
        <v>16.3554323588327</v>
      </c>
      <c r="I140">
        <v>12.0743235888535</v>
      </c>
      <c r="J140">
        <v>254.335350425538</v>
      </c>
      <c r="K140">
        <v>0.813727650000529</v>
      </c>
      <c r="L140">
        <v>26.3663740664076</v>
      </c>
      <c r="M140">
        <v>10.8918451141894</v>
      </c>
      <c r="N140">
        <v>-0.007946730103835842</v>
      </c>
      <c r="O140">
        <v>591789087771.4417</v>
      </c>
      <c r="P140">
        <v>-0.04154007619042321</v>
      </c>
      <c r="Q140">
        <v>37629014887.84206</v>
      </c>
      <c r="R140">
        <v>-0.02892874063063577</v>
      </c>
      <c r="S140">
        <v>6764424436.548565</v>
      </c>
      <c r="T140">
        <v>-0.01817511683158179</v>
      </c>
      <c r="U140">
        <v>221417439640.8897</v>
      </c>
      <c r="V140">
        <v>-0.05733427081454634</v>
      </c>
      <c r="W140">
        <v>2504557452.011135</v>
      </c>
      <c r="X140">
        <v>-0.0361645883764149</v>
      </c>
      <c r="Y140">
        <v>46400993163.60991</v>
      </c>
      <c r="Z140">
        <v>-0.03792584706831981</v>
      </c>
      <c r="AA140">
        <v>8367797260.800751</v>
      </c>
      <c r="AB140">
        <v>-0.07706490795936183</v>
      </c>
      <c r="AC140">
        <v>12421774684.19195</v>
      </c>
      <c r="AD140">
        <v>-0.06193587952218804</v>
      </c>
      <c r="AE140">
        <v>3249673383.864593</v>
      </c>
      <c r="AF140">
        <v>-0.07162246010698614</v>
      </c>
      <c r="AG140">
        <v>5076212005.891873</v>
      </c>
      <c r="AH140">
        <v>-0.07298465511669261</v>
      </c>
      <c r="AI140">
        <v>7288754080.594779</v>
      </c>
      <c r="AJ140">
        <v>-0.04135152531601405</v>
      </c>
      <c r="AK140">
        <v>1886324935.834006</v>
      </c>
    </row>
    <row r="141" spans="1:37">
      <c r="A141" s="2">
        <v>44395</v>
      </c>
      <c r="B141">
        <v>31547.9511990064</v>
      </c>
      <c r="C141">
        <v>1.17347210283033</v>
      </c>
      <c r="D141">
        <v>15.3733580926232</v>
      </c>
      <c r="E141">
        <v>1896.9661233197</v>
      </c>
      <c r="F141">
        <v>12.721609357136</v>
      </c>
      <c r="G141">
        <v>300.26465169953</v>
      </c>
      <c r="H141">
        <v>16.0963322861823</v>
      </c>
      <c r="I141">
        <v>12.2907996691111</v>
      </c>
      <c r="J141">
        <v>253.071100555543</v>
      </c>
      <c r="K141">
        <v>0.801858922053035</v>
      </c>
      <c r="L141">
        <v>26.7342686631504</v>
      </c>
      <c r="M141">
        <v>10.9404072753557</v>
      </c>
      <c r="N141">
        <v>0.002932173360356671</v>
      </c>
      <c r="O141">
        <v>594814899622.9564</v>
      </c>
      <c r="P141">
        <v>-0.001230655697527006</v>
      </c>
      <c r="Q141">
        <v>37857082166.40319</v>
      </c>
      <c r="R141">
        <v>0.007420936387528387</v>
      </c>
      <c r="S141">
        <v>6821791264.136352</v>
      </c>
      <c r="T141">
        <v>0.01004124368095982</v>
      </c>
      <c r="U141">
        <v>220943143877.2812</v>
      </c>
      <c r="V141">
        <v>-0.01210088988386693</v>
      </c>
      <c r="W141">
        <v>2555801150.864593</v>
      </c>
      <c r="X141">
        <v>-0.01096112023168738</v>
      </c>
      <c r="Y141">
        <v>46700253159.08808</v>
      </c>
      <c r="Z141">
        <v>-0.01584183572563735</v>
      </c>
      <c r="AA141">
        <v>8496450893.248645</v>
      </c>
      <c r="AB141">
        <v>0.01792863001099643</v>
      </c>
      <c r="AC141">
        <v>12800362676.56732</v>
      </c>
      <c r="AD141">
        <v>-0.00497079886016516</v>
      </c>
      <c r="AE141">
        <v>3271599404.31475</v>
      </c>
      <c r="AF141">
        <v>-0.01458562695698784</v>
      </c>
      <c r="AG141">
        <v>5032966003.725282</v>
      </c>
      <c r="AH141">
        <v>0.01395317368312377</v>
      </c>
      <c r="AI141">
        <v>7280945017.507607</v>
      </c>
      <c r="AJ141">
        <v>0.004458579850996625</v>
      </c>
      <c r="AK141">
        <v>1851889412.215338</v>
      </c>
    </row>
    <row r="142" spans="1:37">
      <c r="A142" s="2">
        <v>44396</v>
      </c>
      <c r="B142">
        <v>31707.7038527177</v>
      </c>
      <c r="C142">
        <v>1.18058444924061</v>
      </c>
      <c r="D142">
        <v>15.5037344153122</v>
      </c>
      <c r="E142">
        <v>1892.68808708358</v>
      </c>
      <c r="F142">
        <v>12.9468442345266</v>
      </c>
      <c r="G142">
        <v>302.201187798941</v>
      </c>
      <c r="H142">
        <v>16.3438109897363</v>
      </c>
      <c r="I142">
        <v>12.662964544793</v>
      </c>
      <c r="J142">
        <v>254.771517709795</v>
      </c>
      <c r="K142">
        <v>0.795027609129115</v>
      </c>
      <c r="L142">
        <v>26.7056259639632</v>
      </c>
      <c r="M142">
        <v>10.7406863015343</v>
      </c>
      <c r="N142">
        <v>0.005063804387916315</v>
      </c>
      <c r="O142">
        <v>579380439734.8666</v>
      </c>
      <c r="P142">
        <v>0.006060942048068618</v>
      </c>
      <c r="Q142">
        <v>36162361126.20679</v>
      </c>
      <c r="R142">
        <v>0.008480666481811783</v>
      </c>
      <c r="S142">
        <v>6422116085.673703</v>
      </c>
      <c r="T142">
        <v>-0.002255199069466474</v>
      </c>
      <c r="U142">
        <v>212740140345.9726</v>
      </c>
      <c r="V142">
        <v>0.01770490439279659</v>
      </c>
      <c r="W142">
        <v>2387677051.322949</v>
      </c>
      <c r="X142">
        <v>0.006449430821943158</v>
      </c>
      <c r="Y142">
        <v>43531541714.09498</v>
      </c>
      <c r="Z142">
        <v>0.01537485056558174</v>
      </c>
      <c r="AA142">
        <v>8204788062.200911</v>
      </c>
      <c r="AB142">
        <v>0.0302799562031113</v>
      </c>
      <c r="AC142">
        <v>11638207065.69163</v>
      </c>
      <c r="AD142">
        <v>0.00671912814430109</v>
      </c>
      <c r="AE142">
        <v>3074118331.60938</v>
      </c>
      <c r="AF142">
        <v>-0.008519345156663638</v>
      </c>
      <c r="AG142">
        <v>4657628473.760312</v>
      </c>
      <c r="AH142">
        <v>-0.001071385177881412</v>
      </c>
      <c r="AI142">
        <v>6712818448.524618</v>
      </c>
      <c r="AJ142">
        <v>-0.01825535090190744</v>
      </c>
      <c r="AK142">
        <v>1765789743.855034</v>
      </c>
    </row>
    <row r="143" spans="1:37">
      <c r="A143" s="2">
        <v>44397</v>
      </c>
      <c r="B143">
        <v>30883.4697462303</v>
      </c>
      <c r="C143">
        <v>1.12773406586816</v>
      </c>
      <c r="D143">
        <v>14.5954014600291</v>
      </c>
      <c r="E143">
        <v>1822.20903623612</v>
      </c>
      <c r="F143">
        <v>12.0625903386585</v>
      </c>
      <c r="G143">
        <v>281.696194834408</v>
      </c>
      <c r="H143">
        <v>15.7827670617165</v>
      </c>
      <c r="I143">
        <v>11.5109118517984</v>
      </c>
      <c r="J143">
        <v>239.386669462183</v>
      </c>
      <c r="K143">
        <v>0.735737779067953</v>
      </c>
      <c r="L143">
        <v>24.6218064027707</v>
      </c>
      <c r="M143">
        <v>10.2413208845584</v>
      </c>
      <c r="N143">
        <v>-0.02599475857084976</v>
      </c>
      <c r="O143">
        <v>558460242917.171</v>
      </c>
      <c r="P143">
        <v>-0.04476628792327808</v>
      </c>
      <c r="Q143">
        <v>33895934299.35833</v>
      </c>
      <c r="R143">
        <v>-0.05858801053673812</v>
      </c>
      <c r="S143">
        <v>6055107299.449944</v>
      </c>
      <c r="T143">
        <v>-0.03723754131937307</v>
      </c>
      <c r="U143">
        <v>208458695314.2616</v>
      </c>
      <c r="V143">
        <v>-0.06829879774949121</v>
      </c>
      <c r="W143">
        <v>2226243438.681881</v>
      </c>
      <c r="X143">
        <v>-0.06785212564477172</v>
      </c>
      <c r="Y143">
        <v>40877860713.4562</v>
      </c>
      <c r="Z143">
        <v>-0.03432760745777896</v>
      </c>
      <c r="AA143">
        <v>7579856155.6555</v>
      </c>
      <c r="AB143">
        <v>-0.09097811882197226</v>
      </c>
      <c r="AC143">
        <v>11094850649.52418</v>
      </c>
      <c r="AD143">
        <v>-0.06038684538173755</v>
      </c>
      <c r="AE143">
        <v>2872333022.310776</v>
      </c>
      <c r="AF143">
        <v>-0.07457581268920821</v>
      </c>
      <c r="AG143">
        <v>4395136091.631197</v>
      </c>
      <c r="AH143">
        <v>-0.07802923488872426</v>
      </c>
      <c r="AI143">
        <v>6430527363.993595</v>
      </c>
      <c r="AJ143">
        <v>-0.04649287791829149</v>
      </c>
      <c r="AK143">
        <v>1655940169.221412</v>
      </c>
    </row>
    <row r="144" spans="1:37">
      <c r="A144" s="2">
        <v>44398</v>
      </c>
      <c r="B144">
        <v>29766.6577182934</v>
      </c>
      <c r="C144">
        <v>1.05705486625743</v>
      </c>
      <c r="D144">
        <v>13.7613086932784</v>
      </c>
      <c r="E144">
        <v>1785.33395441262</v>
      </c>
      <c r="F144">
        <v>11.2478987685016</v>
      </c>
      <c r="G144">
        <v>264.524006330405</v>
      </c>
      <c r="H144">
        <v>14.5806452475188</v>
      </c>
      <c r="I144">
        <v>10.968428878399</v>
      </c>
      <c r="J144">
        <v>223.665983182778</v>
      </c>
      <c r="K144">
        <v>0.691310476458575</v>
      </c>
      <c r="L144">
        <v>23.5863968373476</v>
      </c>
      <c r="M144">
        <v>9.60420950322311</v>
      </c>
      <c r="N144">
        <v>-0.03616212935637586</v>
      </c>
      <c r="O144">
        <v>602630197298.3923</v>
      </c>
      <c r="P144">
        <v>-0.06267364066573566</v>
      </c>
      <c r="Q144">
        <v>37407846288.28892</v>
      </c>
      <c r="R144">
        <v>-0.05714764126460947</v>
      </c>
      <c r="S144">
        <v>6689737420.359129</v>
      </c>
      <c r="T144">
        <v>-0.02023647182634314</v>
      </c>
      <c r="U144">
        <v>231855750187.412</v>
      </c>
      <c r="V144">
        <v>-0.06753869171416327</v>
      </c>
      <c r="W144">
        <v>2557972399.833923</v>
      </c>
      <c r="X144">
        <v>-0.06095995905836615</v>
      </c>
      <c r="Y144">
        <v>45109556575.53448</v>
      </c>
      <c r="Z144">
        <v>-0.07616673359601367</v>
      </c>
      <c r="AA144">
        <v>8638228607.544432</v>
      </c>
      <c r="AB144">
        <v>-0.04712771502238955</v>
      </c>
      <c r="AC144">
        <v>12458205375.90235</v>
      </c>
      <c r="AD144">
        <v>-0.06567068381344621</v>
      </c>
      <c r="AE144">
        <v>3303365761.660594</v>
      </c>
      <c r="AF144">
        <v>-0.06038469665871904</v>
      </c>
      <c r="AG144">
        <v>5645681840.080359</v>
      </c>
      <c r="AH144">
        <v>-0.04205254271297443</v>
      </c>
      <c r="AI144">
        <v>7227437218.804722</v>
      </c>
      <c r="AJ144">
        <v>-0.06220988371684655</v>
      </c>
      <c r="AK144">
        <v>1793556457.726606</v>
      </c>
    </row>
    <row r="145" spans="1:37">
      <c r="A145" s="2">
        <v>44399</v>
      </c>
      <c r="B145">
        <v>32119.6572258328</v>
      </c>
      <c r="C145">
        <v>1.16657489379174</v>
      </c>
      <c r="D145">
        <v>15.2036185596415</v>
      </c>
      <c r="E145">
        <v>1985.49203565167</v>
      </c>
      <c r="F145">
        <v>12.8891579565959</v>
      </c>
      <c r="G145">
        <v>291.907659082083</v>
      </c>
      <c r="H145">
        <v>16.6165352359093</v>
      </c>
      <c r="I145">
        <v>12.3117296400475</v>
      </c>
      <c r="J145">
        <v>257.227163219934</v>
      </c>
      <c r="K145">
        <v>0.888008680830395</v>
      </c>
      <c r="L145">
        <v>26.5093658281047</v>
      </c>
      <c r="M145">
        <v>10.4023637423834</v>
      </c>
      <c r="N145">
        <v>0.07904815951484334</v>
      </c>
      <c r="O145">
        <v>606173481945.8728</v>
      </c>
      <c r="P145">
        <v>0.1036086498727096</v>
      </c>
      <c r="Q145">
        <v>37987824810.61293</v>
      </c>
      <c r="R145">
        <v>0.1048090627505205</v>
      </c>
      <c r="S145">
        <v>7054443705.904626</v>
      </c>
      <c r="T145">
        <v>0.1121124038134942</v>
      </c>
      <c r="U145">
        <v>236020266918.8342</v>
      </c>
      <c r="V145">
        <v>0.1459169594138285</v>
      </c>
      <c r="W145">
        <v>2586196097.916345</v>
      </c>
      <c r="X145">
        <v>0.103520482437705</v>
      </c>
      <c r="Y145">
        <v>45281876840.54693</v>
      </c>
      <c r="Z145">
        <v>0.139629622271823</v>
      </c>
      <c r="AA145">
        <v>9116204246.342466</v>
      </c>
      <c r="AB145">
        <v>0.1224697517339033</v>
      </c>
      <c r="AC145">
        <v>13327386321.99386</v>
      </c>
      <c r="AD145">
        <v>0.1500504437893451</v>
      </c>
      <c r="AE145">
        <v>3574115045.633273</v>
      </c>
      <c r="AF145">
        <v>0.2845294713013171</v>
      </c>
      <c r="AG145">
        <v>5637150846.257181</v>
      </c>
      <c r="AH145">
        <v>0.1239260498716259</v>
      </c>
      <c r="AI145">
        <v>7542118021.199174</v>
      </c>
      <c r="AJ145">
        <v>0.0831046260384507</v>
      </c>
      <c r="AK145">
        <v>1870375899.100512</v>
      </c>
    </row>
    <row r="146" spans="1:37">
      <c r="A146" s="2">
        <v>44400</v>
      </c>
      <c r="B146">
        <v>32306.9614285798</v>
      </c>
      <c r="C146">
        <v>1.18466169777044</v>
      </c>
      <c r="D146">
        <v>16.0324784839283</v>
      </c>
      <c r="E146">
        <v>2020.92230333139</v>
      </c>
      <c r="F146">
        <v>12.9963370053765</v>
      </c>
      <c r="G146">
        <v>293.022757721724</v>
      </c>
      <c r="H146">
        <v>17.5359713153223</v>
      </c>
      <c r="I146">
        <v>13.1676165626169</v>
      </c>
      <c r="J146">
        <v>278.306977823742</v>
      </c>
      <c r="K146">
        <v>0.885552534050533</v>
      </c>
      <c r="L146">
        <v>27.6635769623158</v>
      </c>
      <c r="M146">
        <v>10.8479052073401</v>
      </c>
      <c r="N146">
        <v>0.005831450859829168</v>
      </c>
      <c r="O146">
        <v>627456393819.0735</v>
      </c>
      <c r="P146">
        <v>0.015504194437026</v>
      </c>
      <c r="Q146">
        <v>38542123472.73389</v>
      </c>
      <c r="R146">
        <v>0.05451727962230235</v>
      </c>
      <c r="S146">
        <v>7233029986.59488</v>
      </c>
      <c r="T146">
        <v>0.01784457809123929</v>
      </c>
      <c r="U146">
        <v>246768914672.9095</v>
      </c>
      <c r="V146">
        <v>0.008315442260970363</v>
      </c>
      <c r="W146">
        <v>2719905485.098621</v>
      </c>
      <c r="X146">
        <v>0.00382003899160277</v>
      </c>
      <c r="Y146">
        <v>45911070731.16695</v>
      </c>
      <c r="Z146">
        <v>0.05533259890582043</v>
      </c>
      <c r="AA146">
        <v>9628885568.891897</v>
      </c>
      <c r="AB146">
        <v>0.06951800824031884</v>
      </c>
      <c r="AC146">
        <v>13473791944.10489</v>
      </c>
      <c r="AD146">
        <v>0.08195018885227268</v>
      </c>
      <c r="AE146">
        <v>3702726045.860397</v>
      </c>
      <c r="AF146">
        <v>-0.002765904019727761</v>
      </c>
      <c r="AG146">
        <v>5999901587.26895</v>
      </c>
      <c r="AH146">
        <v>0.04353974899646351</v>
      </c>
      <c r="AI146">
        <v>7695743014.355741</v>
      </c>
      <c r="AJ146">
        <v>0.04283079076935037</v>
      </c>
      <c r="AK146">
        <v>1904270492.803372</v>
      </c>
    </row>
    <row r="147" spans="1:37">
      <c r="A147" s="2">
        <v>44401</v>
      </c>
      <c r="B147">
        <v>33439.5957028638</v>
      </c>
      <c r="C147">
        <v>1.20194766761509</v>
      </c>
      <c r="D147">
        <v>16.4383475817701</v>
      </c>
      <c r="E147">
        <v>2112.71626434833</v>
      </c>
      <c r="F147">
        <v>13.6316421980831</v>
      </c>
      <c r="G147">
        <v>297.094323253788</v>
      </c>
      <c r="H147">
        <v>18.5221674034294</v>
      </c>
      <c r="I147">
        <v>13.3093561779709</v>
      </c>
      <c r="J147">
        <v>288.299030909603</v>
      </c>
      <c r="K147">
        <v>0.940174746629229</v>
      </c>
      <c r="L147">
        <v>28.227054861969</v>
      </c>
      <c r="M147">
        <v>11.0444888671845</v>
      </c>
      <c r="N147">
        <v>0.03505852064694737</v>
      </c>
      <c r="O147">
        <v>641132962593.3016</v>
      </c>
      <c r="P147">
        <v>0.01459148200467908</v>
      </c>
      <c r="Q147">
        <v>39382992456.47687</v>
      </c>
      <c r="R147">
        <v>0.0253154306895631</v>
      </c>
      <c r="S147">
        <v>7353036496.346502</v>
      </c>
      <c r="T147">
        <v>0.04542181600233808</v>
      </c>
      <c r="U147">
        <v>254579269015.9665</v>
      </c>
      <c r="V147">
        <v>0.04888340402713309</v>
      </c>
      <c r="W147">
        <v>2800762377.27914</v>
      </c>
      <c r="X147">
        <v>0.01389504884781223</v>
      </c>
      <c r="Y147">
        <v>46506751562.32745</v>
      </c>
      <c r="Z147">
        <v>0.05623846380527531</v>
      </c>
      <c r="AA147">
        <v>9493270417.44409</v>
      </c>
      <c r="AB147">
        <v>0.01076425750096655</v>
      </c>
      <c r="AC147">
        <v>13958034810.91214</v>
      </c>
      <c r="AD147">
        <v>0.03590299159580979</v>
      </c>
      <c r="AE147">
        <v>3688182807.282086</v>
      </c>
      <c r="AF147">
        <v>0.06168150446010578</v>
      </c>
      <c r="AG147">
        <v>6060095707.992194</v>
      </c>
      <c r="AH147">
        <v>0.0203689457954328</v>
      </c>
      <c r="AI147">
        <v>7788633714.842182</v>
      </c>
      <c r="AJ147">
        <v>0.01812180841250188</v>
      </c>
      <c r="AK147">
        <v>1921851179.56585</v>
      </c>
    </row>
    <row r="148" spans="1:37">
      <c r="A148" s="2">
        <v>44402</v>
      </c>
      <c r="B148">
        <v>34166.914654588</v>
      </c>
      <c r="C148">
        <v>1.22817041879523</v>
      </c>
      <c r="D148">
        <v>16.6543089070301</v>
      </c>
      <c r="E148">
        <v>2179.33793220339</v>
      </c>
      <c r="F148">
        <v>13.9996404725055</v>
      </c>
      <c r="G148">
        <v>300.949023015533</v>
      </c>
      <c r="H148">
        <v>18.2612974907499</v>
      </c>
      <c r="I148">
        <v>13.7841072582061</v>
      </c>
      <c r="J148">
        <v>287.152128927825</v>
      </c>
      <c r="K148">
        <v>0.947669442993753</v>
      </c>
      <c r="L148">
        <v>28.5677667196683</v>
      </c>
      <c r="M148">
        <v>11.1464542654614</v>
      </c>
      <c r="N148">
        <v>0.02175023161724132</v>
      </c>
      <c r="O148">
        <v>659050209942.7885</v>
      </c>
      <c r="P148">
        <v>0.02181688262033177</v>
      </c>
      <c r="Q148">
        <v>39262176920.73</v>
      </c>
      <c r="R148">
        <v>0.01313765414593737</v>
      </c>
      <c r="S148">
        <v>7344040727.991577</v>
      </c>
      <c r="T148">
        <v>0.03153365597609481</v>
      </c>
      <c r="U148">
        <v>255555842038.1829</v>
      </c>
      <c r="V148">
        <v>0.02699588714807599</v>
      </c>
      <c r="W148">
        <v>2781026876.451931</v>
      </c>
      <c r="X148">
        <v>0.01297466649489687</v>
      </c>
      <c r="Y148">
        <v>46682239720.02659</v>
      </c>
      <c r="Z148">
        <v>-0.01408420013692346</v>
      </c>
      <c r="AA148">
        <v>9442941747.157757</v>
      </c>
      <c r="AB148">
        <v>0.03567047675987434</v>
      </c>
      <c r="AC148">
        <v>13821011114.88008</v>
      </c>
      <c r="AD148">
        <v>-0.003978168008957339</v>
      </c>
      <c r="AE148">
        <v>3687248657.640563</v>
      </c>
      <c r="AF148">
        <v>0.007971599313207012</v>
      </c>
      <c r="AG148">
        <v>5934578861.101242</v>
      </c>
      <c r="AH148">
        <v>0.01207040052054276</v>
      </c>
      <c r="AI148">
        <v>7645603446.586552</v>
      </c>
      <c r="AJ148">
        <v>0.009232242388315548</v>
      </c>
      <c r="AK148">
        <v>1935181664.977896</v>
      </c>
    </row>
    <row r="149" spans="1:37">
      <c r="A149" s="2">
        <v>44403</v>
      </c>
      <c r="B149">
        <v>35119.9374360023</v>
      </c>
      <c r="C149">
        <v>1.22440275011695</v>
      </c>
      <c r="D149">
        <v>16.6339338816765</v>
      </c>
      <c r="E149">
        <v>2187.44493687902</v>
      </c>
      <c r="F149">
        <v>13.8640856683238</v>
      </c>
      <c r="G149">
        <v>302.084621349886</v>
      </c>
      <c r="H149">
        <v>18.1644850351894</v>
      </c>
      <c r="I149">
        <v>13.6456841236395</v>
      </c>
      <c r="J149">
        <v>287.037618019519</v>
      </c>
      <c r="K149">
        <v>0.928041290880147</v>
      </c>
      <c r="L149">
        <v>28.0431489899127</v>
      </c>
      <c r="M149">
        <v>11.2237691208267</v>
      </c>
      <c r="N149">
        <v>0.02789314724636172</v>
      </c>
      <c r="O149">
        <v>702713352364.2634</v>
      </c>
      <c r="P149">
        <v>-0.003067708373871936</v>
      </c>
      <c r="Q149">
        <v>40476486660.12634</v>
      </c>
      <c r="R149">
        <v>-0.00122340863660797</v>
      </c>
      <c r="S149">
        <v>8008504191.381243</v>
      </c>
      <c r="T149">
        <v>0.003719939232844638</v>
      </c>
      <c r="U149">
        <v>261861090746.4573</v>
      </c>
      <c r="V149">
        <v>-0.009682734670788395</v>
      </c>
      <c r="W149">
        <v>2881718483.523512</v>
      </c>
      <c r="X149">
        <v>0.003773390998163872</v>
      </c>
      <c r="Y149">
        <v>47091504291.04801</v>
      </c>
      <c r="Z149">
        <v>-0.005301510235487861</v>
      </c>
      <c r="AA149">
        <v>9710987146.986849</v>
      </c>
      <c r="AB149">
        <v>-0.01004222703535573</v>
      </c>
      <c r="AC149">
        <v>14206799713.41829</v>
      </c>
      <c r="AD149">
        <v>-0.0003987813314619837</v>
      </c>
      <c r="AE149">
        <v>3938136284.516735</v>
      </c>
      <c r="AF149">
        <v>-0.02071202385886717</v>
      </c>
      <c r="AG149">
        <v>6535060142.0979</v>
      </c>
      <c r="AH149">
        <v>-0.01836397415673408</v>
      </c>
      <c r="AI149">
        <v>7721007431.119799</v>
      </c>
      <c r="AJ149">
        <v>0.006936273502226475</v>
      </c>
      <c r="AK149">
        <v>1982600726.993429</v>
      </c>
    </row>
    <row r="150" spans="1:37">
      <c r="A150" s="2">
        <v>44404</v>
      </c>
      <c r="B150">
        <v>37444.7825102279</v>
      </c>
      <c r="C150">
        <v>1.262271363144</v>
      </c>
      <c r="D150">
        <v>18.1389148214862</v>
      </c>
      <c r="E150">
        <v>2241.15922676797</v>
      </c>
      <c r="F150">
        <v>14.3281650540172</v>
      </c>
      <c r="G150">
        <v>304.733006125561</v>
      </c>
      <c r="H150">
        <v>18.680098366746</v>
      </c>
      <c r="I150">
        <v>14.023543487587</v>
      </c>
      <c r="J150">
        <v>304.98937279736</v>
      </c>
      <c r="K150">
        <v>1.02194372881356</v>
      </c>
      <c r="L150">
        <v>28.3197216878654</v>
      </c>
      <c r="M150">
        <v>11.4987927083381</v>
      </c>
      <c r="N150">
        <v>0.06619730113306943</v>
      </c>
      <c r="O150">
        <v>734311257511.6138</v>
      </c>
      <c r="P150">
        <v>0.03092823257987032</v>
      </c>
      <c r="Q150">
        <v>40809725358.55541</v>
      </c>
      <c r="R150">
        <v>0.09047654935478278</v>
      </c>
      <c r="S150">
        <v>8540025217.550985</v>
      </c>
      <c r="T150">
        <v>0.02455572205880885</v>
      </c>
      <c r="U150">
        <v>267157071638.9964</v>
      </c>
      <c r="V150">
        <v>0.0334734938023149</v>
      </c>
      <c r="W150">
        <v>2954743320.910973</v>
      </c>
      <c r="X150">
        <v>0.008767029462938281</v>
      </c>
      <c r="Y150">
        <v>48295201456.24277</v>
      </c>
      <c r="Z150">
        <v>0.02838579406780428</v>
      </c>
      <c r="AA150">
        <v>9747042821.845406</v>
      </c>
      <c r="AB150">
        <v>0.02769075998856696</v>
      </c>
      <c r="AC150">
        <v>14482150051.30459</v>
      </c>
      <c r="AD150">
        <v>0.06254147070235305</v>
      </c>
      <c r="AE150">
        <v>3847047146.14288</v>
      </c>
      <c r="AF150">
        <v>0.1011834698048366</v>
      </c>
      <c r="AG150">
        <v>6597329343.84168</v>
      </c>
      <c r="AH150">
        <v>0.009862398051380783</v>
      </c>
      <c r="AI150">
        <v>7607202070.206402</v>
      </c>
      <c r="AJ150">
        <v>0.02450367470594772</v>
      </c>
      <c r="AK150">
        <v>2042517698.470172</v>
      </c>
    </row>
    <row r="151" spans="1:37">
      <c r="A151" s="2">
        <v>44405</v>
      </c>
      <c r="B151">
        <v>39126.5402881356</v>
      </c>
      <c r="C151">
        <v>1.27266351179194</v>
      </c>
      <c r="D151">
        <v>19.3427869041028</v>
      </c>
      <c r="E151">
        <v>2286.22890005845</v>
      </c>
      <c r="F151">
        <v>14.6944080625196</v>
      </c>
      <c r="G151">
        <v>312.52222970499</v>
      </c>
      <c r="H151">
        <v>18.7494552243798</v>
      </c>
      <c r="I151">
        <v>14.2908682349051</v>
      </c>
      <c r="J151">
        <v>297.922408436555</v>
      </c>
      <c r="K151">
        <v>1.03168130105262</v>
      </c>
      <c r="L151">
        <v>27.9022973845725</v>
      </c>
      <c r="M151">
        <v>11.8463023331163</v>
      </c>
      <c r="N151">
        <v>0.04491300697095335</v>
      </c>
      <c r="O151">
        <v>749605233550.1632</v>
      </c>
      <c r="P151">
        <v>0.008232895834740184</v>
      </c>
      <c r="Q151">
        <v>41080999787.50111</v>
      </c>
      <c r="R151">
        <v>0.0663695758243803</v>
      </c>
      <c r="S151">
        <v>8396486983.166109</v>
      </c>
      <c r="T151">
        <v>0.02010998270545739</v>
      </c>
      <c r="U151">
        <v>268449455274.1294</v>
      </c>
      <c r="V151">
        <v>0.02556105454687763</v>
      </c>
      <c r="W151">
        <v>3000729590.341144</v>
      </c>
      <c r="X151">
        <v>0.02556081363966056</v>
      </c>
      <c r="Y151">
        <v>48385428218.22219</v>
      </c>
      <c r="Z151">
        <v>0.003712874326040394</v>
      </c>
      <c r="AA151">
        <v>9881953621.866381</v>
      </c>
      <c r="AB151">
        <v>0.01906256771369685</v>
      </c>
      <c r="AC151">
        <v>14692357546.76329</v>
      </c>
      <c r="AD151">
        <v>-0.02317118231362247</v>
      </c>
      <c r="AE151">
        <v>3826814149.477047</v>
      </c>
      <c r="AF151">
        <v>0.009528481818040113</v>
      </c>
      <c r="AG151">
        <v>6500217176.195336</v>
      </c>
      <c r="AH151">
        <v>-0.01473970358514365</v>
      </c>
      <c r="AI151">
        <v>7578374974.705768</v>
      </c>
      <c r="AJ151">
        <v>0.03022140094117987</v>
      </c>
      <c r="AK151">
        <v>2108766183.189803</v>
      </c>
    </row>
    <row r="152" spans="1:37">
      <c r="A152" s="2">
        <v>44406</v>
      </c>
      <c r="B152">
        <v>39939.1940432495</v>
      </c>
      <c r="C152">
        <v>1.28112328613171</v>
      </c>
      <c r="D152">
        <v>19.0176790256633</v>
      </c>
      <c r="E152">
        <v>2297.03134436002</v>
      </c>
      <c r="F152">
        <v>14.8865304269417</v>
      </c>
      <c r="G152">
        <v>313.106094519353</v>
      </c>
      <c r="H152">
        <v>19.0089702435002</v>
      </c>
      <c r="I152">
        <v>14.4944999165656</v>
      </c>
      <c r="J152">
        <v>296.338835391681</v>
      </c>
      <c r="K152">
        <v>1.01522495778862</v>
      </c>
      <c r="L152">
        <v>27.7965630838442</v>
      </c>
      <c r="M152">
        <v>12.2305338037603</v>
      </c>
      <c r="N152">
        <v>0.02076988532922575</v>
      </c>
      <c r="O152">
        <v>752402994935.1615</v>
      </c>
      <c r="P152">
        <v>0.006647298568227322</v>
      </c>
      <c r="Q152">
        <v>41281180807.21821</v>
      </c>
      <c r="R152">
        <v>-0.01680770615172034</v>
      </c>
      <c r="S152">
        <v>8542941508.209004</v>
      </c>
      <c r="T152">
        <v>0.004725005576341701</v>
      </c>
      <c r="U152">
        <v>278697938206.3093</v>
      </c>
      <c r="V152">
        <v>0.01307452219951211</v>
      </c>
      <c r="W152">
        <v>3019418047.976264</v>
      </c>
      <c r="X152">
        <v>0.001868234508995092</v>
      </c>
      <c r="Y152">
        <v>49116170607.04353</v>
      </c>
      <c r="Z152">
        <v>0.01384120317175697</v>
      </c>
      <c r="AA152">
        <v>10185061626.24361</v>
      </c>
      <c r="AB152">
        <v>0.01424907698491928</v>
      </c>
      <c r="AC152">
        <v>15491540127.71562</v>
      </c>
      <c r="AD152">
        <v>-0.005315387496980462</v>
      </c>
      <c r="AE152">
        <v>4034814351.92854</v>
      </c>
      <c r="AF152">
        <v>-0.01595099498964414</v>
      </c>
      <c r="AG152">
        <v>6606218200.491588</v>
      </c>
      <c r="AH152">
        <v>-0.003789447846210603</v>
      </c>
      <c r="AI152">
        <v>8568755164.863727</v>
      </c>
      <c r="AJ152">
        <v>0.03243471758861682</v>
      </c>
      <c r="AK152">
        <v>2143076612.173424</v>
      </c>
    </row>
    <row r="153" spans="1:37">
      <c r="A153" s="2">
        <v>44407</v>
      </c>
      <c r="B153">
        <v>40086.1643950906</v>
      </c>
      <c r="C153">
        <v>1.28736599120529</v>
      </c>
      <c r="D153">
        <v>19.3493921760208</v>
      </c>
      <c r="E153">
        <v>2384.45420572764</v>
      </c>
      <c r="F153">
        <v>14.942474360048</v>
      </c>
      <c r="G153">
        <v>317.834788754148</v>
      </c>
      <c r="H153">
        <v>19.592030158194</v>
      </c>
      <c r="I153">
        <v>15.2799073268528</v>
      </c>
      <c r="J153">
        <v>312.438307831256</v>
      </c>
      <c r="K153">
        <v>1.03049297503019</v>
      </c>
      <c r="L153">
        <v>31.4291578715921</v>
      </c>
      <c r="M153">
        <v>12.4295292470915</v>
      </c>
      <c r="N153">
        <v>0.003679852720161136</v>
      </c>
      <c r="O153">
        <v>784418671450.9341</v>
      </c>
      <c r="P153">
        <v>0.004872837096287164</v>
      </c>
      <c r="Q153">
        <v>41765979871.83861</v>
      </c>
      <c r="R153">
        <v>0.01744235718301224</v>
      </c>
      <c r="S153">
        <v>9838036452.450529</v>
      </c>
      <c r="T153">
        <v>0.03805906331329445</v>
      </c>
      <c r="U153">
        <v>286543547319.3585</v>
      </c>
      <c r="V153">
        <v>0.003758023629539142</v>
      </c>
      <c r="W153">
        <v>3061229687.306865</v>
      </c>
      <c r="X153">
        <v>0.0151025301569232</v>
      </c>
      <c r="Y153">
        <v>49660275689.93755</v>
      </c>
      <c r="Z153">
        <v>0.03067288270879187</v>
      </c>
      <c r="AA153">
        <v>10860805783.77024</v>
      </c>
      <c r="AB153">
        <v>0.05418658213861982</v>
      </c>
      <c r="AC153">
        <v>15943082154.46784</v>
      </c>
      <c r="AD153">
        <v>0.05432791965418837</v>
      </c>
      <c r="AE153">
        <v>4127701670.076828</v>
      </c>
      <c r="AF153">
        <v>0.01503904836503134</v>
      </c>
      <c r="AG153">
        <v>6764223782.881228</v>
      </c>
      <c r="AH153">
        <v>0.1306850338579888</v>
      </c>
      <c r="AI153">
        <v>8771473519.319448</v>
      </c>
      <c r="AJ153">
        <v>0.01627038087822608</v>
      </c>
      <c r="AK153">
        <v>2239283331.946249</v>
      </c>
    </row>
    <row r="154" spans="1:37">
      <c r="A154" s="2">
        <v>44408</v>
      </c>
      <c r="B154">
        <v>41789.6670981882</v>
      </c>
      <c r="C154">
        <v>1.30248459527999</v>
      </c>
      <c r="D154">
        <v>22.2827260818226</v>
      </c>
      <c r="E154">
        <v>2451.30431092928</v>
      </c>
      <c r="F154">
        <v>15.1116919441697</v>
      </c>
      <c r="G154">
        <v>321.355737597356</v>
      </c>
      <c r="H154">
        <v>20.8918946459426</v>
      </c>
      <c r="I154">
        <v>15.72085220508</v>
      </c>
      <c r="J154">
        <v>319.620101085233</v>
      </c>
      <c r="K154">
        <v>1.05514000268301</v>
      </c>
      <c r="L154">
        <v>32.1727042844694</v>
      </c>
      <c r="M154">
        <v>12.9154107108616</v>
      </c>
      <c r="N154">
        <v>0.04249602646708261</v>
      </c>
      <c r="O154">
        <v>784530210299.1782</v>
      </c>
      <c r="P154">
        <v>0.01174382745698077</v>
      </c>
      <c r="Q154">
        <v>42603793502.36034</v>
      </c>
      <c r="R154">
        <v>0.1515982455219964</v>
      </c>
      <c r="S154">
        <v>10146814254.77194</v>
      </c>
      <c r="T154">
        <v>0.02803581005710276</v>
      </c>
      <c r="U154">
        <v>297456298847.7263</v>
      </c>
      <c r="V154">
        <v>0.01132460260893198</v>
      </c>
      <c r="W154">
        <v>3287104032.859467</v>
      </c>
      <c r="X154">
        <v>0.0110779215107617</v>
      </c>
      <c r="Y154">
        <v>51893898545.83377</v>
      </c>
      <c r="Z154">
        <v>0.06634659487827288</v>
      </c>
      <c r="AA154">
        <v>11377197007.26454</v>
      </c>
      <c r="AB154">
        <v>0.02885782412124227</v>
      </c>
      <c r="AC154">
        <v>17167204617.81679</v>
      </c>
      <c r="AD154">
        <v>0.02298627624707206</v>
      </c>
      <c r="AE154">
        <v>4288757242.018889</v>
      </c>
      <c r="AF154">
        <v>0.023917705651606</v>
      </c>
      <c r="AG154">
        <v>7000799906.082416</v>
      </c>
      <c r="AH154">
        <v>0.02365785351027072</v>
      </c>
      <c r="AI154">
        <v>9926121461.771235</v>
      </c>
      <c r="AJ154">
        <v>0.03909089830443868</v>
      </c>
      <c r="AK154">
        <v>2351176460.906033</v>
      </c>
    </row>
    <row r="155" spans="1:37">
      <c r="A155" s="2">
        <v>44409</v>
      </c>
      <c r="B155">
        <v>41793.3137481005</v>
      </c>
      <c r="C155">
        <v>1.32861206435455</v>
      </c>
      <c r="D155">
        <v>22.9042786211838</v>
      </c>
      <c r="E155">
        <v>2544.37537592051</v>
      </c>
      <c r="F155">
        <v>16.1845525916519</v>
      </c>
      <c r="G155">
        <v>335.809695220396</v>
      </c>
      <c r="H155">
        <v>21.8852271161221</v>
      </c>
      <c r="I155">
        <v>16.9239341139952</v>
      </c>
      <c r="J155">
        <v>331.688296589839</v>
      </c>
      <c r="K155">
        <v>1.08966346938714</v>
      </c>
      <c r="L155">
        <v>36.407813325539</v>
      </c>
      <c r="M155">
        <v>13.5601781674937</v>
      </c>
      <c r="N155">
        <v>8.726199956887726E-05</v>
      </c>
      <c r="O155">
        <v>750323944669.6812</v>
      </c>
      <c r="P155">
        <v>0.02005971446360455</v>
      </c>
      <c r="Q155">
        <v>42142522700.8961</v>
      </c>
      <c r="R155">
        <v>0.02789391823418952</v>
      </c>
      <c r="S155">
        <v>9836300864.346512</v>
      </c>
      <c r="T155">
        <v>0.03796797671193564</v>
      </c>
      <c r="U155">
        <v>299753588681.0072</v>
      </c>
      <c r="V155">
        <v>0.07099540219889988</v>
      </c>
      <c r="W155">
        <v>3256591842.712193</v>
      </c>
      <c r="X155">
        <v>0.04497805992544679</v>
      </c>
      <c r="Y155">
        <v>51483257809.97528</v>
      </c>
      <c r="Z155">
        <v>0.04754630860501741</v>
      </c>
      <c r="AA155">
        <v>11464941440.0289</v>
      </c>
      <c r="AB155">
        <v>0.07652777936086963</v>
      </c>
      <c r="AC155">
        <v>18686213339.27461</v>
      </c>
      <c r="AD155">
        <v>0.03775793657417004</v>
      </c>
      <c r="AE155">
        <v>4107742907.878741</v>
      </c>
      <c r="AF155">
        <v>0.03271932313848769</v>
      </c>
      <c r="AG155">
        <v>6765187170.394126</v>
      </c>
      <c r="AH155">
        <v>0.1316367130230331</v>
      </c>
      <c r="AI155">
        <v>9317185571.263588</v>
      </c>
      <c r="AJ155">
        <v>0.04992233472605423</v>
      </c>
      <c r="AK155">
        <v>2233487142.611814</v>
      </c>
    </row>
    <row r="156" spans="1:37">
      <c r="A156" s="2">
        <v>44410</v>
      </c>
      <c r="B156">
        <v>39968.9689544126</v>
      </c>
      <c r="C156">
        <v>1.31422719621538</v>
      </c>
      <c r="D156">
        <v>22.2033605762351</v>
      </c>
      <c r="E156">
        <v>2563.73753068381</v>
      </c>
      <c r="F156">
        <v>15.9929846773742</v>
      </c>
      <c r="G156">
        <v>333.15240516862</v>
      </c>
      <c r="H156">
        <v>22.0540126999524</v>
      </c>
      <c r="I156">
        <v>18.4133932624631</v>
      </c>
      <c r="J156">
        <v>317.68177268579</v>
      </c>
      <c r="K156">
        <v>1.05299071849494</v>
      </c>
      <c r="L156">
        <v>34.1743101073679</v>
      </c>
      <c r="M156">
        <v>12.880060537733</v>
      </c>
      <c r="N156">
        <v>-0.04365159471880398</v>
      </c>
      <c r="O156">
        <v>737882525868.2518</v>
      </c>
      <c r="P156">
        <v>-0.01082698894967382</v>
      </c>
      <c r="Q156">
        <v>42142859325.26385</v>
      </c>
      <c r="R156">
        <v>-0.03060205722001796</v>
      </c>
      <c r="S156">
        <v>10472701432.63697</v>
      </c>
      <c r="T156">
        <v>0.007609787041070959</v>
      </c>
      <c r="U156">
        <v>306254400700.593</v>
      </c>
      <c r="V156">
        <v>-0.01183646648202763</v>
      </c>
      <c r="W156">
        <v>3242043747.109062</v>
      </c>
      <c r="X156">
        <v>-0.00791308318252093</v>
      </c>
      <c r="Y156">
        <v>51288342204.07342</v>
      </c>
      <c r="Z156">
        <v>0.007712306705099703</v>
      </c>
      <c r="AA156">
        <v>11700900181.81318</v>
      </c>
      <c r="AB156">
        <v>0.0880090372862059</v>
      </c>
      <c r="AC156">
        <v>18475477219.32339</v>
      </c>
      <c r="AD156">
        <v>-0.04222797140584456</v>
      </c>
      <c r="AE156">
        <v>4165162586.199837</v>
      </c>
      <c r="AF156">
        <v>-0.03365511639371177</v>
      </c>
      <c r="AG156">
        <v>6757927989.73294</v>
      </c>
      <c r="AH156">
        <v>-0.06134681031789313</v>
      </c>
      <c r="AI156">
        <v>9093215890.443544</v>
      </c>
      <c r="AJ156">
        <v>-0.05015550838344218</v>
      </c>
      <c r="AK156">
        <v>2263992233.689412</v>
      </c>
    </row>
    <row r="157" spans="1:37">
      <c r="A157" s="2">
        <v>44411</v>
      </c>
      <c r="B157">
        <v>39304.1862835769</v>
      </c>
      <c r="C157">
        <v>1.31423769394714</v>
      </c>
      <c r="D157">
        <v>23.639899726831</v>
      </c>
      <c r="E157">
        <v>2619.04099941555</v>
      </c>
      <c r="F157">
        <v>15.8811284500917</v>
      </c>
      <c r="G157">
        <v>331.891090215499</v>
      </c>
      <c r="H157">
        <v>22.5079039923934</v>
      </c>
      <c r="I157">
        <v>18.2018692003886</v>
      </c>
      <c r="J157">
        <v>322.106910909374</v>
      </c>
      <c r="K157">
        <v>1.05186083846833</v>
      </c>
      <c r="L157">
        <v>33.352816398946</v>
      </c>
      <c r="M157">
        <v>13.0544398505309</v>
      </c>
      <c r="N157">
        <v>-0.01663246984414168</v>
      </c>
      <c r="O157">
        <v>718854509646.8492</v>
      </c>
      <c r="P157">
        <v>7.987760252126108E-06</v>
      </c>
      <c r="Q157">
        <v>43868371742.89316</v>
      </c>
      <c r="R157">
        <v>0.06469917676036263</v>
      </c>
      <c r="S157">
        <v>10630160303.0956</v>
      </c>
      <c r="T157">
        <v>0.02157142377870058</v>
      </c>
      <c r="U157">
        <v>293877809589.5709</v>
      </c>
      <c r="V157">
        <v>-0.006994080813492287</v>
      </c>
      <c r="W157">
        <v>3319294955.316995</v>
      </c>
      <c r="X157">
        <v>-0.003785999841371845</v>
      </c>
      <c r="Y157">
        <v>49989325407.18291</v>
      </c>
      <c r="Z157">
        <v>0.02058089376369954</v>
      </c>
      <c r="AA157">
        <v>11115187634.43205</v>
      </c>
      <c r="AB157">
        <v>-0.01148751124029401</v>
      </c>
      <c r="AC157">
        <v>17704988074.15158</v>
      </c>
      <c r="AD157">
        <v>0.01392946843053777</v>
      </c>
      <c r="AE157">
        <v>3999365005.491209</v>
      </c>
      <c r="AF157">
        <v>-0.001073019929582197</v>
      </c>
      <c r="AG157">
        <v>6573537763.321119</v>
      </c>
      <c r="AH157">
        <v>-0.02403834066703781</v>
      </c>
      <c r="AI157">
        <v>9331842393.138287</v>
      </c>
      <c r="AJ157">
        <v>0.01353870288785086</v>
      </c>
      <c r="AK157">
        <v>2186978550.360909</v>
      </c>
    </row>
    <row r="158" spans="1:37">
      <c r="A158" s="2">
        <v>44412</v>
      </c>
      <c r="B158">
        <v>38288.8253975453</v>
      </c>
      <c r="C158">
        <v>1.36804831564985</v>
      </c>
      <c r="D158">
        <v>23.9953296923165</v>
      </c>
      <c r="E158">
        <v>2512.91529164231</v>
      </c>
      <c r="F158">
        <v>16.2588974448915</v>
      </c>
      <c r="G158">
        <v>323.485045441956</v>
      </c>
      <c r="H158">
        <v>21.3812247131286</v>
      </c>
      <c r="I158">
        <v>17.4364969692026</v>
      </c>
      <c r="J158">
        <v>309.268870943505</v>
      </c>
      <c r="K158">
        <v>1.02157073324604</v>
      </c>
      <c r="L158">
        <v>34.2280695578053</v>
      </c>
      <c r="M158">
        <v>12.6093779566451</v>
      </c>
      <c r="N158">
        <v>-0.02583340305548742</v>
      </c>
      <c r="O158">
        <v>746778294218.4443</v>
      </c>
      <c r="P158">
        <v>0.04094436033187931</v>
      </c>
      <c r="Q158">
        <v>44259416997.14936</v>
      </c>
      <c r="R158">
        <v>0.01503517229737183</v>
      </c>
      <c r="S158">
        <v>10735580189.2837</v>
      </c>
      <c r="T158">
        <v>-0.04052082720236994</v>
      </c>
      <c r="U158">
        <v>319059704008.6274</v>
      </c>
      <c r="V158">
        <v>0.02378728917072759</v>
      </c>
      <c r="W158">
        <v>3605412365.410321</v>
      </c>
      <c r="X158">
        <v>-0.02532772051242738</v>
      </c>
      <c r="Y158">
        <v>51791789326.68056</v>
      </c>
      <c r="Z158">
        <v>-0.05005705016538031</v>
      </c>
      <c r="AA158">
        <v>12221639371.51291</v>
      </c>
      <c r="AB158">
        <v>-0.04204910071376955</v>
      </c>
      <c r="AC158">
        <v>19471058111.41628</v>
      </c>
      <c r="AD158">
        <v>-0.03985645613633237</v>
      </c>
      <c r="AE158">
        <v>4383079501.879877</v>
      </c>
      <c r="AF158">
        <v>-0.02879668499342269</v>
      </c>
      <c r="AG158">
        <v>6789027270.777017</v>
      </c>
      <c r="AH158">
        <v>0.02624225637769406</v>
      </c>
      <c r="AI158">
        <v>9783131716.400404</v>
      </c>
      <c r="AJ158">
        <v>-0.03409276069916556</v>
      </c>
      <c r="AK158">
        <v>2371259613.658778</v>
      </c>
    </row>
    <row r="159" spans="1:37">
      <c r="A159" s="2">
        <v>44413</v>
      </c>
      <c r="B159">
        <v>39773.9113489188</v>
      </c>
      <c r="C159">
        <v>1.38024317905995</v>
      </c>
      <c r="D159">
        <v>24.2332927006893</v>
      </c>
      <c r="E159">
        <v>2727.93425365284</v>
      </c>
      <c r="F159">
        <v>17.6160415411398</v>
      </c>
      <c r="G159">
        <v>335.148938046164</v>
      </c>
      <c r="H159">
        <v>23.5096002298381</v>
      </c>
      <c r="I159">
        <v>19.174764878336</v>
      </c>
      <c r="J159">
        <v>338.906180556555</v>
      </c>
      <c r="K159">
        <v>1.05505921115011</v>
      </c>
      <c r="L159">
        <v>35.8833442288251</v>
      </c>
      <c r="M159">
        <v>13.6702116209224</v>
      </c>
      <c r="N159">
        <v>0.03878640663311428</v>
      </c>
      <c r="O159">
        <v>768737542163.3407</v>
      </c>
      <c r="P159">
        <v>0.008914059006978281</v>
      </c>
      <c r="Q159">
        <v>44574917044.5341</v>
      </c>
      <c r="R159">
        <v>0.009917055169656575</v>
      </c>
      <c r="S159">
        <v>10669936503.43878</v>
      </c>
      <c r="T159">
        <v>0.08556554322609311</v>
      </c>
      <c r="U159">
        <v>330512670044.8505</v>
      </c>
      <c r="V159">
        <v>0.08347085654782282</v>
      </c>
      <c r="W159">
        <v>3599833477.991124</v>
      </c>
      <c r="X159">
        <v>0.03605697626074922</v>
      </c>
      <c r="Y159">
        <v>52335445738.14281</v>
      </c>
      <c r="Z159">
        <v>0.09954413487842095</v>
      </c>
      <c r="AA159">
        <v>13202139364.94066</v>
      </c>
      <c r="AB159">
        <v>0.09969134925459122</v>
      </c>
      <c r="AC159">
        <v>19466927779.5373</v>
      </c>
      <c r="AD159">
        <v>0.09583023833803139</v>
      </c>
      <c r="AE159">
        <v>4842397509.707554</v>
      </c>
      <c r="AF159">
        <v>0.03278135993350206</v>
      </c>
      <c r="AG159">
        <v>6863723152.846218</v>
      </c>
      <c r="AH159">
        <v>0.0483601527168902</v>
      </c>
      <c r="AI159">
        <v>10223526577.94251</v>
      </c>
      <c r="AJ159">
        <v>0.08413053109556801</v>
      </c>
      <c r="AK159">
        <v>2405464159.409402</v>
      </c>
    </row>
    <row r="160" spans="1:37">
      <c r="A160" s="2">
        <v>44414</v>
      </c>
      <c r="B160">
        <v>40941.650434249</v>
      </c>
      <c r="C160">
        <v>1.39008214256062</v>
      </c>
      <c r="D160">
        <v>24.0851160185739</v>
      </c>
      <c r="E160">
        <v>2825.53530894214</v>
      </c>
      <c r="F160">
        <v>17.5448096888818</v>
      </c>
      <c r="G160">
        <v>338.666983499552</v>
      </c>
      <c r="H160">
        <v>25.3956944083797</v>
      </c>
      <c r="I160">
        <v>19.1663380737144</v>
      </c>
      <c r="J160">
        <v>374.418417180017</v>
      </c>
      <c r="K160">
        <v>1.06666743943803</v>
      </c>
      <c r="L160">
        <v>37.498659331537</v>
      </c>
      <c r="M160">
        <v>13.8651620343736</v>
      </c>
      <c r="N160">
        <v>0.02935942294148908</v>
      </c>
      <c r="O160">
        <v>803492982200.5565</v>
      </c>
      <c r="P160">
        <v>0.007128427548086957</v>
      </c>
      <c r="Q160">
        <v>44930424454.51788</v>
      </c>
      <c r="R160">
        <v>-0.006114591357665011</v>
      </c>
      <c r="S160">
        <v>10566176114.29014</v>
      </c>
      <c r="T160">
        <v>0.03577837521509442</v>
      </c>
      <c r="U160">
        <v>337861305874.0871</v>
      </c>
      <c r="V160">
        <v>-0.004043578808079595</v>
      </c>
      <c r="W160">
        <v>3705686191.096298</v>
      </c>
      <c r="X160">
        <v>0.01049696136260292</v>
      </c>
      <c r="Y160">
        <v>52824733993.52236</v>
      </c>
      <c r="Z160">
        <v>0.08022655256161237</v>
      </c>
      <c r="AA160">
        <v>13631570427.16863</v>
      </c>
      <c r="AB160">
        <v>-0.0004394736871647931</v>
      </c>
      <c r="AC160">
        <v>20735684647.02568</v>
      </c>
      <c r="AD160">
        <v>0.1047848598250509</v>
      </c>
      <c r="AE160">
        <v>4788301798.183767</v>
      </c>
      <c r="AF160">
        <v>0.01100244248402515</v>
      </c>
      <c r="AG160">
        <v>6938122908.883362</v>
      </c>
      <c r="AH160">
        <v>0.04501573466539699</v>
      </c>
      <c r="AI160">
        <v>10779537579.25057</v>
      </c>
      <c r="AJ160">
        <v>0.01426096529133658</v>
      </c>
      <c r="AK160">
        <v>2563256905.562297</v>
      </c>
    </row>
    <row r="161" spans="1:37">
      <c r="A161" s="2">
        <v>44415</v>
      </c>
      <c r="B161">
        <v>42790.3573284629</v>
      </c>
      <c r="C161">
        <v>1.40116874765004</v>
      </c>
      <c r="D161">
        <v>23.8508989723926</v>
      </c>
      <c r="E161">
        <v>2888.0342554062</v>
      </c>
      <c r="F161">
        <v>18.0157570501428</v>
      </c>
      <c r="G161">
        <v>341.83320813324</v>
      </c>
      <c r="H161">
        <v>26.2217499228949</v>
      </c>
      <c r="I161">
        <v>20.4104706075026</v>
      </c>
      <c r="J161">
        <v>370.22009376103</v>
      </c>
      <c r="K161">
        <v>1.07822964780508</v>
      </c>
      <c r="L161">
        <v>39.5380404554264</v>
      </c>
      <c r="M161">
        <v>14.7741940380852</v>
      </c>
      <c r="N161">
        <v>0.04515467438673149</v>
      </c>
      <c r="O161">
        <v>835356057896.2383</v>
      </c>
      <c r="P161">
        <v>0.007975503569161546</v>
      </c>
      <c r="Q161">
        <v>47122056642.74568</v>
      </c>
      <c r="R161">
        <v>-0.009724555447467087</v>
      </c>
      <c r="S161">
        <v>10936985446.9168</v>
      </c>
      <c r="T161">
        <v>0.0221193294829003</v>
      </c>
      <c r="U161">
        <v>367775945502.3324</v>
      </c>
      <c r="V161">
        <v>0.02684254600717839</v>
      </c>
      <c r="W161">
        <v>3746944326.743496</v>
      </c>
      <c r="X161">
        <v>0.00934907973895327</v>
      </c>
      <c r="Y161">
        <v>54917622237.87249</v>
      </c>
      <c r="Z161">
        <v>0.03252738441531378</v>
      </c>
      <c r="AA161">
        <v>14629997937.78251</v>
      </c>
      <c r="AB161">
        <v>0.06491237548890272</v>
      </c>
      <c r="AC161">
        <v>21224374339.18553</v>
      </c>
      <c r="AD161">
        <v>-0.01121291909358313</v>
      </c>
      <c r="AE161">
        <v>4949923020.394608</v>
      </c>
      <c r="AF161">
        <v>0.01083956249113727</v>
      </c>
      <c r="AG161">
        <v>7498991494.565022</v>
      </c>
      <c r="AH161">
        <v>0.05438544097959919</v>
      </c>
      <c r="AI161">
        <v>10723543863.35333</v>
      </c>
      <c r="AJ161">
        <v>0.06556230655350337</v>
      </c>
      <c r="AK161">
        <v>2715014148.74405</v>
      </c>
    </row>
    <row r="162" spans="1:37">
      <c r="A162" s="2">
        <v>44416</v>
      </c>
      <c r="B162">
        <v>44484.9005862069</v>
      </c>
      <c r="C162">
        <v>1.46951545404711</v>
      </c>
      <c r="D162">
        <v>24.6046127704773</v>
      </c>
      <c r="E162">
        <v>3143.38030099357</v>
      </c>
      <c r="F162">
        <v>18.1713637872129</v>
      </c>
      <c r="G162">
        <v>355.376460483896</v>
      </c>
      <c r="H162">
        <v>28.1423295537844</v>
      </c>
      <c r="I162">
        <v>20.8851594027568</v>
      </c>
      <c r="J162">
        <v>382.670172378912</v>
      </c>
      <c r="K162">
        <v>1.16539229187271</v>
      </c>
      <c r="L162">
        <v>39.3326622758785</v>
      </c>
      <c r="M162">
        <v>15.648767629446</v>
      </c>
      <c r="N162">
        <v>0.03960105415190918</v>
      </c>
      <c r="O162">
        <v>825776156022.3101</v>
      </c>
      <c r="P162">
        <v>0.04877835486389293</v>
      </c>
      <c r="Q162">
        <v>45928334398.13531</v>
      </c>
      <c r="R162">
        <v>0.03160106455346279</v>
      </c>
      <c r="S162">
        <v>10322629172.96143</v>
      </c>
      <c r="T162">
        <v>0.08841517205323313</v>
      </c>
      <c r="U162">
        <v>354241101282.6027</v>
      </c>
      <c r="V162">
        <v>0.008637257742597493</v>
      </c>
      <c r="W162">
        <v>3616559281.540368</v>
      </c>
      <c r="X162">
        <v>0.03961947531258314</v>
      </c>
      <c r="Y162">
        <v>53007852863.62579</v>
      </c>
      <c r="Z162">
        <v>0.07324376277468003</v>
      </c>
      <c r="AA162">
        <v>13942683070.75365</v>
      </c>
      <c r="AB162">
        <v>0.02325712152270065</v>
      </c>
      <c r="AC162">
        <v>20165154062.19727</v>
      </c>
      <c r="AD162">
        <v>0.03362885707094621</v>
      </c>
      <c r="AE162">
        <v>4699936352.494448</v>
      </c>
      <c r="AF162">
        <v>0.08083866386447869</v>
      </c>
      <c r="AG162">
        <v>7018040504.968084</v>
      </c>
      <c r="AH162">
        <v>-0.005194445075734966</v>
      </c>
      <c r="AI162">
        <v>10336903345.66075</v>
      </c>
      <c r="AJ162">
        <v>0.05919602714749161</v>
      </c>
      <c r="AK162">
        <v>2581408944.161331</v>
      </c>
    </row>
    <row r="163" spans="1:37">
      <c r="A163" s="2">
        <v>44417</v>
      </c>
      <c r="B163">
        <v>43972.3010181181</v>
      </c>
      <c r="C163">
        <v>1.43228886821292</v>
      </c>
      <c r="D163">
        <v>23.2225136265083</v>
      </c>
      <c r="E163">
        <v>3027.3480818235</v>
      </c>
      <c r="F163">
        <v>17.4955788541801</v>
      </c>
      <c r="G163">
        <v>343.018185436578</v>
      </c>
      <c r="H163">
        <v>26.8202075974177</v>
      </c>
      <c r="I163">
        <v>19.8321804909743</v>
      </c>
      <c r="J163">
        <v>363.292007886291</v>
      </c>
      <c r="K163">
        <v>1.09064936458028</v>
      </c>
      <c r="L163">
        <v>37.9145116068125</v>
      </c>
      <c r="M163">
        <v>14.8785390893433</v>
      </c>
      <c r="N163">
        <v>-0.01152300131806383</v>
      </c>
      <c r="O163">
        <v>868889261011.8931</v>
      </c>
      <c r="P163">
        <v>-0.02533255824677882</v>
      </c>
      <c r="Q163">
        <v>47332937254.2688</v>
      </c>
      <c r="R163">
        <v>-0.05617235909631391</v>
      </c>
      <c r="S163">
        <v>10769356628.16957</v>
      </c>
      <c r="T163">
        <v>-0.03691319791416725</v>
      </c>
      <c r="U163">
        <v>369603194379.9655</v>
      </c>
      <c r="V163">
        <v>-0.03718955500237953</v>
      </c>
      <c r="W163">
        <v>3798734395.231464</v>
      </c>
      <c r="X163">
        <v>-0.03477516499120514</v>
      </c>
      <c r="Y163">
        <v>54772906136.84829</v>
      </c>
      <c r="Z163">
        <v>-0.0469798334867737</v>
      </c>
      <c r="AA163">
        <v>14757255880.04654</v>
      </c>
      <c r="AB163">
        <v>-0.05041756643923478</v>
      </c>
      <c r="AC163">
        <v>20968964150.38571</v>
      </c>
      <c r="AD163">
        <v>-0.05063933876046434</v>
      </c>
      <c r="AE163">
        <v>4847195264.341565</v>
      </c>
      <c r="AF163">
        <v>-0.06413542273591233</v>
      </c>
      <c r="AG163">
        <v>7266995399.495033</v>
      </c>
      <c r="AH163">
        <v>-0.0360552931586251</v>
      </c>
      <c r="AI163">
        <v>10570975242.008</v>
      </c>
      <c r="AJ163">
        <v>-0.04921975700203862</v>
      </c>
      <c r="AK163">
        <v>2799191339.565735</v>
      </c>
    </row>
    <row r="164" spans="1:37">
      <c r="A164" s="2">
        <v>44418</v>
      </c>
      <c r="B164">
        <v>46265.6424564582</v>
      </c>
      <c r="C164">
        <v>1.47609182909673</v>
      </c>
      <c r="D164">
        <v>24.2275031734621</v>
      </c>
      <c r="E164">
        <v>3158.26921624781</v>
      </c>
      <c r="F164">
        <v>18.3312098021844</v>
      </c>
      <c r="G164">
        <v>354.439990664896</v>
      </c>
      <c r="H164">
        <v>28.3871235014501</v>
      </c>
      <c r="I164">
        <v>20.6178613821364</v>
      </c>
      <c r="J164">
        <v>374.663795873517</v>
      </c>
      <c r="K164">
        <v>1.12723642347162</v>
      </c>
      <c r="L164">
        <v>38.7730590202999</v>
      </c>
      <c r="M164">
        <v>16.1335311074771</v>
      </c>
      <c r="N164">
        <v>0.05215422857664787</v>
      </c>
      <c r="O164">
        <v>854340045489.4103</v>
      </c>
      <c r="P164">
        <v>0.03058249062457863</v>
      </c>
      <c r="Q164">
        <v>53573687304.872</v>
      </c>
      <c r="R164">
        <v>0.04327651877472105</v>
      </c>
      <c r="S164">
        <v>10904506694.87346</v>
      </c>
      <c r="T164">
        <v>0.04324614510315938</v>
      </c>
      <c r="U164">
        <v>367706310743.655</v>
      </c>
      <c r="V164">
        <v>0.04776240643244845</v>
      </c>
      <c r="W164">
        <v>3903329637.603013</v>
      </c>
      <c r="X164">
        <v>0.03329795828107729</v>
      </c>
      <c r="Y164">
        <v>57424962750.14661</v>
      </c>
      <c r="Z164">
        <v>0.05842295956662413</v>
      </c>
      <c r="AA164">
        <v>14989707815.06162</v>
      </c>
      <c r="AB164">
        <v>0.03961646534629248</v>
      </c>
      <c r="AC164">
        <v>20937547181.85301</v>
      </c>
      <c r="AD164">
        <v>0.03130205933620567</v>
      </c>
      <c r="AE164">
        <v>4975848425.47648</v>
      </c>
      <c r="AF164">
        <v>0.03354612406107238</v>
      </c>
      <c r="AG164">
        <v>7427577800.933979</v>
      </c>
      <c r="AH164">
        <v>0.02264429573538607</v>
      </c>
      <c r="AI164">
        <v>11053957996.37557</v>
      </c>
      <c r="AJ164">
        <v>0.08434914278866823</v>
      </c>
      <c r="AK164">
        <v>2855100145.338212</v>
      </c>
    </row>
    <row r="165" spans="1:37">
      <c r="A165" s="2">
        <v>44419</v>
      </c>
      <c r="B165">
        <v>45488.7912624196</v>
      </c>
      <c r="C165">
        <v>1.67071148913694</v>
      </c>
      <c r="D165">
        <v>24.531546282351</v>
      </c>
      <c r="E165">
        <v>3141.72382559907</v>
      </c>
      <c r="F165">
        <v>18.846788648499</v>
      </c>
      <c r="G165">
        <v>371.601667624517</v>
      </c>
      <c r="H165">
        <v>28.8342690846846</v>
      </c>
      <c r="I165">
        <v>20.5808584670075</v>
      </c>
      <c r="J165">
        <v>384.567954358045</v>
      </c>
      <c r="K165">
        <v>1.15214552577862</v>
      </c>
      <c r="L165">
        <v>40.5445813644695</v>
      </c>
      <c r="M165">
        <v>16.4414172698147</v>
      </c>
      <c r="N165">
        <v>-0.01679110356610114</v>
      </c>
      <c r="O165">
        <v>857912722270.5336</v>
      </c>
      <c r="P165">
        <v>0.1318479353410582</v>
      </c>
      <c r="Q165">
        <v>57513270206.07258</v>
      </c>
      <c r="R165">
        <v>0.01254950238627717</v>
      </c>
      <c r="S165">
        <v>11527410402.52557</v>
      </c>
      <c r="T165">
        <v>-0.005238752467212726</v>
      </c>
      <c r="U165">
        <v>370893941351.6089</v>
      </c>
      <c r="V165">
        <v>0.02812574030183002</v>
      </c>
      <c r="W165">
        <v>4097435582.565521</v>
      </c>
      <c r="X165">
        <v>0.04841913274917786</v>
      </c>
      <c r="Y165">
        <v>60622357805.90368</v>
      </c>
      <c r="Z165">
        <v>0.01575170457872055</v>
      </c>
      <c r="AA165">
        <v>15077911655.57351</v>
      </c>
      <c r="AB165">
        <v>-0.001794701906423835</v>
      </c>
      <c r="AC165">
        <v>21798615141.1524</v>
      </c>
      <c r="AD165">
        <v>0.02643478925268639</v>
      </c>
      <c r="AE165">
        <v>5223046902.075341</v>
      </c>
      <c r="AF165">
        <v>0.02209749595411936</v>
      </c>
      <c r="AG165">
        <v>8817757249.28035</v>
      </c>
      <c r="AH165">
        <v>0.04568951712688207</v>
      </c>
      <c r="AI165">
        <v>11416601890.28744</v>
      </c>
      <c r="AJ165">
        <v>0.0190836190965602</v>
      </c>
      <c r="AK165">
        <v>2898862990.208345</v>
      </c>
    </row>
    <row r="166" spans="1:37">
      <c r="A166" s="2">
        <v>44420</v>
      </c>
      <c r="B166">
        <v>45676.3263611923</v>
      </c>
      <c r="C166">
        <v>1.79356856219946</v>
      </c>
      <c r="D166">
        <v>25.9328743351734</v>
      </c>
      <c r="E166">
        <v>3168.56298947984</v>
      </c>
      <c r="F166">
        <v>19.7318625171551</v>
      </c>
      <c r="G166">
        <v>392.292274598758</v>
      </c>
      <c r="H166">
        <v>29.0039383873155</v>
      </c>
      <c r="I166">
        <v>21.3724565752438</v>
      </c>
      <c r="J166">
        <v>403.485001832611</v>
      </c>
      <c r="K166">
        <v>1.36778635437287</v>
      </c>
      <c r="L166">
        <v>41.8747153190095</v>
      </c>
      <c r="M166">
        <v>16.7053049510948</v>
      </c>
      <c r="N166">
        <v>0.004122666124295016</v>
      </c>
      <c r="O166">
        <v>834088135963.9564</v>
      </c>
      <c r="P166">
        <v>0.07353578033151953</v>
      </c>
      <c r="Q166">
        <v>57701315001.54055</v>
      </c>
      <c r="R166">
        <v>0.05712351095579193</v>
      </c>
      <c r="S166">
        <v>11014263769.78247</v>
      </c>
      <c r="T166">
        <v>0.008542814509054475</v>
      </c>
      <c r="U166">
        <v>355658382638.0473</v>
      </c>
      <c r="V166">
        <v>0.04696152141158483</v>
      </c>
      <c r="W166">
        <v>4032510722.59439</v>
      </c>
      <c r="X166">
        <v>0.05567953208204579</v>
      </c>
      <c r="Y166">
        <v>59338444022.91763</v>
      </c>
      <c r="Z166">
        <v>0.005884293516599692</v>
      </c>
      <c r="AA166">
        <v>14505070955.1333</v>
      </c>
      <c r="AB166">
        <v>0.03846283232088132</v>
      </c>
      <c r="AC166">
        <v>21057638251.39464</v>
      </c>
      <c r="AD166">
        <v>0.04919038952723986</v>
      </c>
      <c r="AE166">
        <v>5047447950.762716</v>
      </c>
      <c r="AF166">
        <v>0.187164575801759</v>
      </c>
      <c r="AG166">
        <v>8473240416.453363</v>
      </c>
      <c r="AH166">
        <v>0.03280670091480187</v>
      </c>
      <c r="AI166">
        <v>11679184774.66718</v>
      </c>
      <c r="AJ166">
        <v>0.01605017845782553</v>
      </c>
      <c r="AK166">
        <v>2861064593.485852</v>
      </c>
    </row>
    <row r="167" spans="1:37">
      <c r="A167" s="2">
        <v>44421</v>
      </c>
      <c r="B167">
        <v>44405.7483483343</v>
      </c>
      <c r="C167">
        <v>1.79943279548385</v>
      </c>
      <c r="D167">
        <v>24.7784635284298</v>
      </c>
      <c r="E167">
        <v>3038.06152659264</v>
      </c>
      <c r="F167">
        <v>19.3721987317521</v>
      </c>
      <c r="G167">
        <v>383.983962673166</v>
      </c>
      <c r="H167">
        <v>27.902019450473</v>
      </c>
      <c r="I167">
        <v>20.6406546433584</v>
      </c>
      <c r="J167">
        <v>389.878229594399</v>
      </c>
      <c r="K167">
        <v>1.31434584682987</v>
      </c>
      <c r="L167">
        <v>41.065373662733</v>
      </c>
      <c r="M167">
        <v>16.487328110796</v>
      </c>
      <c r="N167">
        <v>-0.02781699217250344</v>
      </c>
      <c r="O167">
        <v>896338939844.1277</v>
      </c>
      <c r="P167">
        <v>0.003269589692851627</v>
      </c>
      <c r="Q167">
        <v>67589725792.00602</v>
      </c>
      <c r="R167">
        <v>-0.04451534341404817</v>
      </c>
      <c r="S167">
        <v>12277460385.67384</v>
      </c>
      <c r="T167">
        <v>-0.04118632431183689</v>
      </c>
      <c r="U167">
        <v>388297302188.6702</v>
      </c>
      <c r="V167">
        <v>-0.01822756392562053</v>
      </c>
      <c r="W167">
        <v>4381442293.991592</v>
      </c>
      <c r="X167">
        <v>-0.02117888233738452</v>
      </c>
      <c r="Y167">
        <v>63170246122.8716</v>
      </c>
      <c r="Z167">
        <v>-0.03799204515357857</v>
      </c>
      <c r="AA167">
        <v>15829192683.90316</v>
      </c>
      <c r="AB167">
        <v>-0.03424042197999189</v>
      </c>
      <c r="AC167">
        <v>23039071892.0439</v>
      </c>
      <c r="AD167">
        <v>-0.03372311777739101</v>
      </c>
      <c r="AE167">
        <v>5519628544.120419</v>
      </c>
      <c r="AF167">
        <v>-0.03907080032795218</v>
      </c>
      <c r="AG167">
        <v>9638993357.724798</v>
      </c>
      <c r="AH167">
        <v>-0.01932769333739426</v>
      </c>
      <c r="AI167">
        <v>12661538018.63873</v>
      </c>
      <c r="AJ167">
        <v>-0.01304836044220281</v>
      </c>
      <c r="AK167">
        <v>3147466943.017967</v>
      </c>
    </row>
    <row r="168" spans="1:37">
      <c r="A168" s="2">
        <v>44422</v>
      </c>
      <c r="B168">
        <v>47717.4853559322</v>
      </c>
      <c r="C168">
        <v>2.10780584852614</v>
      </c>
      <c r="D168">
        <v>27.6202396044642</v>
      </c>
      <c r="E168">
        <v>3316.4789421391</v>
      </c>
      <c r="F168">
        <v>20.9968710155416</v>
      </c>
      <c r="G168">
        <v>408.779869925999</v>
      </c>
      <c r="H168">
        <v>30.4491059380338</v>
      </c>
      <c r="I168">
        <v>22.5770828853894</v>
      </c>
      <c r="J168">
        <v>426.325217800859</v>
      </c>
      <c r="K168">
        <v>1.49517425030755</v>
      </c>
      <c r="L168">
        <v>44.5150837891309</v>
      </c>
      <c r="M168">
        <v>18.1376405201149</v>
      </c>
      <c r="N168">
        <v>0.07457901579812298</v>
      </c>
      <c r="O168">
        <v>885236109174.8003</v>
      </c>
      <c r="P168">
        <v>0.1713723645674532</v>
      </c>
      <c r="Q168">
        <v>70456138097.22044</v>
      </c>
      <c r="R168">
        <v>0.1146873401885415</v>
      </c>
      <c r="S168">
        <v>12115535960.96696</v>
      </c>
      <c r="T168">
        <v>0.09164311292231186</v>
      </c>
      <c r="U168">
        <v>382778287525.7762</v>
      </c>
      <c r="V168">
        <v>0.08386617886211201</v>
      </c>
      <c r="W168">
        <v>4339090707.923789</v>
      </c>
      <c r="X168">
        <v>0.06457537205515651</v>
      </c>
      <c r="Y168">
        <v>63275962959.91785</v>
      </c>
      <c r="Z168">
        <v>0.09128681499494906</v>
      </c>
      <c r="AA168">
        <v>15698798148.01581</v>
      </c>
      <c r="AB168">
        <v>0.09381622218334495</v>
      </c>
      <c r="AC168">
        <v>23337121263.34912</v>
      </c>
      <c r="AD168">
        <v>0.09348300428155931</v>
      </c>
      <c r="AE168">
        <v>5366045533.852016</v>
      </c>
      <c r="AF168">
        <v>0.1375805340077181</v>
      </c>
      <c r="AG168">
        <v>9309639818.041586</v>
      </c>
      <c r="AH168">
        <v>0.08400532659778337</v>
      </c>
      <c r="AI168">
        <v>12541500226.94389</v>
      </c>
      <c r="AJ168">
        <v>0.1000958068056077</v>
      </c>
      <c r="AK168">
        <v>3135048579.340716</v>
      </c>
    </row>
    <row r="169" spans="1:37">
      <c r="A169" s="2">
        <v>44423</v>
      </c>
      <c r="B169">
        <v>47124.2050736411</v>
      </c>
      <c r="C169">
        <v>2.19719577503377</v>
      </c>
      <c r="D169">
        <v>27.1642969406189</v>
      </c>
      <c r="E169">
        <v>3268.96369590883</v>
      </c>
      <c r="F169">
        <v>20.7435225827367</v>
      </c>
      <c r="G169">
        <v>409.463972293001</v>
      </c>
      <c r="H169">
        <v>30.198278424827</v>
      </c>
      <c r="I169">
        <v>22.8639903045256</v>
      </c>
      <c r="J169">
        <v>414.40996999935</v>
      </c>
      <c r="K169">
        <v>1.44143824987933</v>
      </c>
      <c r="L169">
        <v>44.0930792822599</v>
      </c>
      <c r="M169">
        <v>18.0647003240814</v>
      </c>
      <c r="N169">
        <v>-0.01243318414341688</v>
      </c>
      <c r="O169">
        <v>884348543034.2872</v>
      </c>
      <c r="P169">
        <v>0.04240899443852242</v>
      </c>
      <c r="Q169">
        <v>69654854676.52159</v>
      </c>
      <c r="R169">
        <v>-0.01650755642871415</v>
      </c>
      <c r="S169">
        <v>12403669813.86694</v>
      </c>
      <c r="T169">
        <v>-0.01432701580780227</v>
      </c>
      <c r="U169">
        <v>387713411386.1756</v>
      </c>
      <c r="V169">
        <v>-0.01206600891234588</v>
      </c>
      <c r="W169">
        <v>4394517167.30901</v>
      </c>
      <c r="X169">
        <v>0.001673522639766611</v>
      </c>
      <c r="Y169">
        <v>63952419062.82253</v>
      </c>
      <c r="Z169">
        <v>-0.008237598624972864</v>
      </c>
      <c r="AA169">
        <v>15718865723.83145</v>
      </c>
      <c r="AB169">
        <v>0.01270790476310246</v>
      </c>
      <c r="AC169">
        <v>23642501918.86414</v>
      </c>
      <c r="AD169">
        <v>-0.02794872858559061</v>
      </c>
      <c r="AE169">
        <v>5322719575.150178</v>
      </c>
      <c r="AF169">
        <v>-0.03593962403858075</v>
      </c>
      <c r="AG169">
        <v>9490772616.700041</v>
      </c>
      <c r="AH169">
        <v>-0.009480033978371161</v>
      </c>
      <c r="AI169">
        <v>15309321260.36603</v>
      </c>
      <c r="AJ169">
        <v>-0.004021482063921611</v>
      </c>
      <c r="AK169">
        <v>3250419708.514702</v>
      </c>
    </row>
    <row r="170" spans="1:37">
      <c r="A170" s="2">
        <v>44424</v>
      </c>
      <c r="B170">
        <v>47074.370710111</v>
      </c>
      <c r="C170">
        <v>2.17220751149689</v>
      </c>
      <c r="D170">
        <v>27.8103231307962</v>
      </c>
      <c r="E170">
        <v>3310.72739333723</v>
      </c>
      <c r="F170">
        <v>20.9572974414612</v>
      </c>
      <c r="G170">
        <v>413.841375496689</v>
      </c>
      <c r="H170">
        <v>30.2368805035389</v>
      </c>
      <c r="I170">
        <v>23.1585829523862</v>
      </c>
      <c r="J170">
        <v>411.051851928078</v>
      </c>
      <c r="K170">
        <v>1.46948356091145</v>
      </c>
      <c r="L170">
        <v>53.4738690281477</v>
      </c>
      <c r="M170">
        <v>18.7294230330234</v>
      </c>
      <c r="N170">
        <v>-0.001057510963892616</v>
      </c>
      <c r="O170">
        <v>863930153836.449</v>
      </c>
      <c r="P170">
        <v>-0.01137279791851764</v>
      </c>
      <c r="Q170">
        <v>66590567929.61683</v>
      </c>
      <c r="R170">
        <v>0.02378217965992313</v>
      </c>
      <c r="S170">
        <v>12482169076.27741</v>
      </c>
      <c r="T170">
        <v>0.01277582173233305</v>
      </c>
      <c r="U170">
        <v>369843079099.8949</v>
      </c>
      <c r="V170">
        <v>0.01030561988070477</v>
      </c>
      <c r="W170">
        <v>4494296081.637722</v>
      </c>
      <c r="X170">
        <v>0.01069056986668326</v>
      </c>
      <c r="Y170">
        <v>64404134657.3802</v>
      </c>
      <c r="Z170">
        <v>0.001278287396680344</v>
      </c>
      <c r="AA170">
        <v>15184020404.56092</v>
      </c>
      <c r="AB170">
        <v>0.01288456843870733</v>
      </c>
      <c r="AC170">
        <v>25002249772.50827</v>
      </c>
      <c r="AD170">
        <v>-0.008103371816265081</v>
      </c>
      <c r="AE170">
        <v>5368295222.940893</v>
      </c>
      <c r="AF170">
        <v>0.01945647760801972</v>
      </c>
      <c r="AG170">
        <v>9215943185.306561</v>
      </c>
      <c r="AH170">
        <v>0.2127497080854139</v>
      </c>
      <c r="AI170">
        <v>17959469174.46892</v>
      </c>
      <c r="AJ170">
        <v>0.03679677476054688</v>
      </c>
      <c r="AK170">
        <v>3333837293.898245</v>
      </c>
    </row>
    <row r="171" spans="1:37">
      <c r="A171" s="2">
        <v>44425</v>
      </c>
      <c r="B171">
        <v>45984.7199070719</v>
      </c>
      <c r="C171">
        <v>2.07664681124249</v>
      </c>
      <c r="D171">
        <v>27.9863266753862</v>
      </c>
      <c r="E171">
        <v>3157.77383635301</v>
      </c>
      <c r="F171">
        <v>21.3799711928892</v>
      </c>
      <c r="G171">
        <v>416.764464345</v>
      </c>
      <c r="H171">
        <v>29.2080496520773</v>
      </c>
      <c r="I171">
        <v>24.4812038804971</v>
      </c>
      <c r="J171">
        <v>414.563822877775</v>
      </c>
      <c r="K171">
        <v>1.42693093134189</v>
      </c>
      <c r="L171">
        <v>62.7306263668167</v>
      </c>
      <c r="M171">
        <v>19.2073123451633</v>
      </c>
      <c r="N171">
        <v>-0.02314743217172854</v>
      </c>
      <c r="O171">
        <v>840102982726.9165</v>
      </c>
      <c r="P171">
        <v>-0.04399243615014858</v>
      </c>
      <c r="Q171">
        <v>62068902627.36068</v>
      </c>
      <c r="R171">
        <v>0.006328712678462134</v>
      </c>
      <c r="S171">
        <v>11690454640.21092</v>
      </c>
      <c r="T171">
        <v>-0.04619938122722989</v>
      </c>
      <c r="U171">
        <v>353814228931.9481</v>
      </c>
      <c r="V171">
        <v>0.02016833289734188</v>
      </c>
      <c r="W171">
        <v>4515418801.546844</v>
      </c>
      <c r="X171">
        <v>0.007063307395986484</v>
      </c>
      <c r="Y171">
        <v>62241500220.69099</v>
      </c>
      <c r="Z171">
        <v>-0.03402569426238222</v>
      </c>
      <c r="AA171">
        <v>13747823291.35208</v>
      </c>
      <c r="AB171">
        <v>0.05711147917945558</v>
      </c>
      <c r="AC171">
        <v>24121745691.43603</v>
      </c>
      <c r="AD171">
        <v>0.00854386358612369</v>
      </c>
      <c r="AE171">
        <v>4978127606.862636</v>
      </c>
      <c r="AF171">
        <v>-0.02895754039137843</v>
      </c>
      <c r="AG171">
        <v>8783155865.631968</v>
      </c>
      <c r="AH171">
        <v>0.1731080527162978</v>
      </c>
      <c r="AI171">
        <v>18575734270.2987</v>
      </c>
      <c r="AJ171">
        <v>0.02551543159110081</v>
      </c>
      <c r="AK171">
        <v>4064187639.828652</v>
      </c>
    </row>
    <row r="172" spans="1:37">
      <c r="A172" s="2">
        <v>44426</v>
      </c>
      <c r="B172">
        <v>44714.0967982466</v>
      </c>
      <c r="C172">
        <v>1.93563732411271</v>
      </c>
      <c r="D172">
        <v>26.2112202250589</v>
      </c>
      <c r="E172">
        <v>3020.57140093513</v>
      </c>
      <c r="F172">
        <v>21.4788721619987</v>
      </c>
      <c r="G172">
        <v>402.769878634383</v>
      </c>
      <c r="H172">
        <v>26.4453744530784</v>
      </c>
      <c r="I172">
        <v>23.6121216131542</v>
      </c>
      <c r="J172">
        <v>384.414585008975</v>
      </c>
      <c r="K172">
        <v>1.35992122862141</v>
      </c>
      <c r="L172">
        <v>64.8832430784155</v>
      </c>
      <c r="M172">
        <v>23.4146006059497</v>
      </c>
      <c r="N172">
        <v>-0.02763141998892316</v>
      </c>
      <c r="O172">
        <v>844666915771.8727</v>
      </c>
      <c r="P172">
        <v>-0.06790248893860373</v>
      </c>
      <c r="Q172">
        <v>68177289306.50949</v>
      </c>
      <c r="R172">
        <v>-0.06342763274783381</v>
      </c>
      <c r="S172">
        <v>11470848676.57546</v>
      </c>
      <c r="T172">
        <v>-0.04344910133790281</v>
      </c>
      <c r="U172">
        <v>356286406901.2662</v>
      </c>
      <c r="V172">
        <v>0.00462587008266846</v>
      </c>
      <c r="W172">
        <v>4542124615.449626</v>
      </c>
      <c r="X172">
        <v>-0.03357912420055131</v>
      </c>
      <c r="Y172">
        <v>61912132707.78787</v>
      </c>
      <c r="Z172">
        <v>-0.09458608951667591</v>
      </c>
      <c r="AA172">
        <v>13895491829.21974</v>
      </c>
      <c r="AB172">
        <v>-0.03549998078465633</v>
      </c>
      <c r="AC172">
        <v>24731532570.75224</v>
      </c>
      <c r="AD172">
        <v>-0.07272520226080814</v>
      </c>
      <c r="AE172">
        <v>4977757370.102724</v>
      </c>
      <c r="AF172">
        <v>-0.0469607191551058</v>
      </c>
      <c r="AG172">
        <v>8733102137.908812</v>
      </c>
      <c r="AH172">
        <v>0.0343152433870404</v>
      </c>
      <c r="AI172">
        <v>21204484058.98061</v>
      </c>
      <c r="AJ172">
        <v>0.2190461728939324</v>
      </c>
      <c r="AK172">
        <v>5192145785.006421</v>
      </c>
    </row>
    <row r="173" spans="1:37">
      <c r="A173" s="2">
        <v>44427</v>
      </c>
      <c r="B173">
        <v>44954.3637469316</v>
      </c>
      <c r="C173">
        <v>2.1261291927584</v>
      </c>
      <c r="D173">
        <v>25.7188407194932</v>
      </c>
      <c r="E173">
        <v>3041.32005961426</v>
      </c>
      <c r="F173">
        <v>21.5545612124324</v>
      </c>
      <c r="G173">
        <v>400.638514307885</v>
      </c>
      <c r="H173">
        <v>26.7294303138564</v>
      </c>
      <c r="I173">
        <v>24.202875660667</v>
      </c>
      <c r="J173">
        <v>384.105350022333</v>
      </c>
      <c r="K173">
        <v>1.35217126631359</v>
      </c>
      <c r="L173">
        <v>74.0282196785698</v>
      </c>
      <c r="M173">
        <v>29.9070309730154</v>
      </c>
      <c r="N173">
        <v>0.005373404941378945</v>
      </c>
      <c r="O173">
        <v>876507355565.2606</v>
      </c>
      <c r="P173">
        <v>0.09841299621198973</v>
      </c>
      <c r="Q173">
        <v>77588095411.43625</v>
      </c>
      <c r="R173">
        <v>-0.0187850661410629</v>
      </c>
      <c r="S173">
        <v>11993866446.00768</v>
      </c>
      <c r="T173">
        <v>0.006869117105692935</v>
      </c>
      <c r="U173">
        <v>371868795447.2904</v>
      </c>
      <c r="V173">
        <v>0.003523883836303643</v>
      </c>
      <c r="W173">
        <v>4732096019.138744</v>
      </c>
      <c r="X173">
        <v>-0.005291766935811015</v>
      </c>
      <c r="Y173">
        <v>66407955087.20821</v>
      </c>
      <c r="Z173">
        <v>0.01074123042885988</v>
      </c>
      <c r="AA173">
        <v>14492697201.30903</v>
      </c>
      <c r="AB173">
        <v>0.02501910066326674</v>
      </c>
      <c r="AC173">
        <v>27062519805.62734</v>
      </c>
      <c r="AD173">
        <v>-0.0008044309417519768</v>
      </c>
      <c r="AE173">
        <v>5220381041.199704</v>
      </c>
      <c r="AF173">
        <v>-0.005698831774011093</v>
      </c>
      <c r="AG173">
        <v>9365805077.047674</v>
      </c>
      <c r="AH173">
        <v>0.1409451218260163</v>
      </c>
      <c r="AI173">
        <v>20909798064.86747</v>
      </c>
      <c r="AJ173">
        <v>0.2772812774528368</v>
      </c>
      <c r="AK173">
        <v>5327238211.711286</v>
      </c>
    </row>
    <row r="174" spans="1:37">
      <c r="A174" s="2">
        <v>44428</v>
      </c>
      <c r="B174">
        <v>46646.8615049679</v>
      </c>
      <c r="C174">
        <v>2.41960800059307</v>
      </c>
      <c r="D174">
        <v>26.8915011812218</v>
      </c>
      <c r="E174">
        <v>3173.97182279369</v>
      </c>
      <c r="F174">
        <v>22.4046481594534</v>
      </c>
      <c r="G174">
        <v>429.731351525824</v>
      </c>
      <c r="H174">
        <v>27.8782172422006</v>
      </c>
      <c r="I174">
        <v>26.4788025786279</v>
      </c>
      <c r="J174">
        <v>402.801512025663</v>
      </c>
      <c r="K174">
        <v>1.45013447811459</v>
      </c>
      <c r="L174">
        <v>72.99851730735899</v>
      </c>
      <c r="M174">
        <v>30.6836051134722</v>
      </c>
      <c r="N174">
        <v>0.03764924285357774</v>
      </c>
      <c r="O174">
        <v>925284837296.866</v>
      </c>
      <c r="P174">
        <v>0.1380343249291995</v>
      </c>
      <c r="Q174">
        <v>78725858063.07903</v>
      </c>
      <c r="R174">
        <v>0.04559538567536592</v>
      </c>
      <c r="S174">
        <v>12780578327.22514</v>
      </c>
      <c r="T174">
        <v>0.0436165088117213</v>
      </c>
      <c r="U174">
        <v>384117812649.5508</v>
      </c>
      <c r="V174">
        <v>0.03943884260240393</v>
      </c>
      <c r="W174">
        <v>5155546435.24541</v>
      </c>
      <c r="X174">
        <v>0.07261617687505084</v>
      </c>
      <c r="Y174">
        <v>70254325728.13292</v>
      </c>
      <c r="Z174">
        <v>0.04297835437774644</v>
      </c>
      <c r="AA174">
        <v>14948664195.10356</v>
      </c>
      <c r="AB174">
        <v>0.09403539273060812</v>
      </c>
      <c r="AC174">
        <v>28726391256.90956</v>
      </c>
      <c r="AD174">
        <v>0.04867456806379522</v>
      </c>
      <c r="AE174">
        <v>5282645803.596113</v>
      </c>
      <c r="AF174">
        <v>0.07244881934821468</v>
      </c>
      <c r="AG174">
        <v>9964606013.885752</v>
      </c>
      <c r="AH174">
        <v>-0.01390959252676571</v>
      </c>
      <c r="AI174">
        <v>22464863365.11757</v>
      </c>
      <c r="AJ174">
        <v>0.02596627332072821</v>
      </c>
      <c r="AK174">
        <v>6703397742.646354</v>
      </c>
    </row>
    <row r="175" spans="1:37">
      <c r="A175" s="2">
        <v>44429</v>
      </c>
      <c r="B175">
        <v>49240.8356049094</v>
      </c>
      <c r="C175">
        <v>2.45508946975522</v>
      </c>
      <c r="D175">
        <v>28.6553913811233</v>
      </c>
      <c r="E175">
        <v>3278.21872413793</v>
      </c>
      <c r="F175">
        <v>24.3664257445219</v>
      </c>
      <c r="G175">
        <v>454.621533008196</v>
      </c>
      <c r="H175">
        <v>28.7553173935188</v>
      </c>
      <c r="I175">
        <v>28.0993175250512</v>
      </c>
      <c r="J175">
        <v>407.583138628806</v>
      </c>
      <c r="K175">
        <v>1.54284854560722</v>
      </c>
      <c r="L175">
        <v>78.4274911761502</v>
      </c>
      <c r="M175">
        <v>38.6100469314478</v>
      </c>
      <c r="N175">
        <v>0.05560875943744348</v>
      </c>
      <c r="O175">
        <v>922139303537.5292</v>
      </c>
      <c r="P175">
        <v>0.01466413946120748</v>
      </c>
      <c r="Q175">
        <v>78603475756.61678</v>
      </c>
      <c r="R175">
        <v>0.06559284987530623</v>
      </c>
      <c r="S175">
        <v>12520339468.697</v>
      </c>
      <c r="T175">
        <v>0.03284430586169584</v>
      </c>
      <c r="U175">
        <v>379072829731.0852</v>
      </c>
      <c r="V175">
        <v>0.08756118690668879</v>
      </c>
      <c r="W175">
        <v>5026941771.643295</v>
      </c>
      <c r="X175">
        <v>0.05792032951283588</v>
      </c>
      <c r="Y175">
        <v>69663402818.41698</v>
      </c>
      <c r="Z175">
        <v>0.03146184505623606</v>
      </c>
      <c r="AA175">
        <v>14734762296.79153</v>
      </c>
      <c r="AB175">
        <v>0.06120046182644545</v>
      </c>
      <c r="AC175">
        <v>28711996060.40562</v>
      </c>
      <c r="AD175">
        <v>0.01187092515888666</v>
      </c>
      <c r="AE175">
        <v>5199592057.234597</v>
      </c>
      <c r="AF175">
        <v>0.06393480666232665</v>
      </c>
      <c r="AG175">
        <v>10298674953.58961</v>
      </c>
      <c r="AH175">
        <v>0.07437101559107839</v>
      </c>
      <c r="AI175">
        <v>21295355046.01862</v>
      </c>
      <c r="AJ175">
        <v>0.258328243655285</v>
      </c>
      <c r="AK175">
        <v>7630414647.319298</v>
      </c>
    </row>
    <row r="176" spans="1:37">
      <c r="A176" s="2">
        <v>44430</v>
      </c>
      <c r="B176">
        <v>49070.2409701929</v>
      </c>
      <c r="C176">
        <v>2.45127294086278</v>
      </c>
      <c r="D176">
        <v>27.9778149071789</v>
      </c>
      <c r="E176">
        <v>3234.70727819988</v>
      </c>
      <c r="F176">
        <v>23.6922348472657</v>
      </c>
      <c r="G176">
        <v>450.797622148325</v>
      </c>
      <c r="H176">
        <v>28.3438547439629</v>
      </c>
      <c r="I176">
        <v>28.0745913597383</v>
      </c>
      <c r="J176">
        <v>401.129701346771</v>
      </c>
      <c r="K176">
        <v>1.59457339825432</v>
      </c>
      <c r="L176">
        <v>74.3077941164636</v>
      </c>
      <c r="M176">
        <v>43.9461562539417</v>
      </c>
      <c r="N176">
        <v>-0.003464495121189515</v>
      </c>
      <c r="O176">
        <v>927699608373.1606</v>
      </c>
      <c r="P176">
        <v>-0.001554537600139128</v>
      </c>
      <c r="Q176">
        <v>85721484225.52097</v>
      </c>
      <c r="R176">
        <v>-0.02364568904093745</v>
      </c>
      <c r="S176">
        <v>12541755436.77375</v>
      </c>
      <c r="T176">
        <v>-0.0132728928724829</v>
      </c>
      <c r="U176">
        <v>380427079349.7321</v>
      </c>
      <c r="V176">
        <v>-0.0276688466468159</v>
      </c>
      <c r="W176">
        <v>5000893696.73983</v>
      </c>
      <c r="X176">
        <v>-0.008411196087806272</v>
      </c>
      <c r="Y176">
        <v>69436308789.15451</v>
      </c>
      <c r="Z176">
        <v>-0.01430909782441281</v>
      </c>
      <c r="AA176">
        <v>14790106901.51369</v>
      </c>
      <c r="AB176">
        <v>-0.0008799560804584328</v>
      </c>
      <c r="AC176">
        <v>28439945413.24596</v>
      </c>
      <c r="AD176">
        <v>-0.01583342555274903</v>
      </c>
      <c r="AE176">
        <v>5214619080.562916</v>
      </c>
      <c r="AF176">
        <v>0.03352555427061876</v>
      </c>
      <c r="AG176">
        <v>10531415325.35711</v>
      </c>
      <c r="AH176">
        <v>-0.05252873702709238</v>
      </c>
      <c r="AI176">
        <v>20987104399.1416</v>
      </c>
      <c r="AJ176">
        <v>0.1382052016659854</v>
      </c>
      <c r="AK176">
        <v>7629884378.316194</v>
      </c>
    </row>
    <row r="177" spans="1:37">
      <c r="A177" s="2">
        <v>44431</v>
      </c>
      <c r="B177">
        <v>49363.3160952659</v>
      </c>
      <c r="C177">
        <v>2.673250167502</v>
      </c>
      <c r="D177">
        <v>28.0256707973812</v>
      </c>
      <c r="E177">
        <v>3245.89347866745</v>
      </c>
      <c r="F177">
        <v>23.5155162054338</v>
      </c>
      <c r="G177">
        <v>449.328077965098</v>
      </c>
      <c r="H177">
        <v>28.4503158734681</v>
      </c>
      <c r="I177">
        <v>27.8030403642273</v>
      </c>
      <c r="J177">
        <v>402.275963081331</v>
      </c>
      <c r="K177">
        <v>1.63060925793459</v>
      </c>
      <c r="L177">
        <v>73.23227165810449</v>
      </c>
      <c r="M177">
        <v>43.9325210920881</v>
      </c>
      <c r="N177">
        <v>0.005972563396438701</v>
      </c>
      <c r="O177">
        <v>932026402806.5015</v>
      </c>
      <c r="P177">
        <v>0.09055589972820011</v>
      </c>
      <c r="Q177">
        <v>93871572024.38577</v>
      </c>
      <c r="R177">
        <v>0.001710494202677104</v>
      </c>
      <c r="S177">
        <v>12787109785.59601</v>
      </c>
      <c r="T177">
        <v>0.003458180139810141</v>
      </c>
      <c r="U177">
        <v>389466640631.1862</v>
      </c>
      <c r="V177">
        <v>-0.007458926647111674</v>
      </c>
      <c r="W177">
        <v>5378859455.90006</v>
      </c>
      <c r="X177">
        <v>-0.003259875631605458</v>
      </c>
      <c r="Y177">
        <v>77325282221.57265</v>
      </c>
      <c r="Z177">
        <v>0.003756056840782174</v>
      </c>
      <c r="AA177">
        <v>14996831412.3993</v>
      </c>
      <c r="AB177">
        <v>-0.009672482567295027</v>
      </c>
      <c r="AC177">
        <v>28627160480.31345</v>
      </c>
      <c r="AD177">
        <v>0.002857583795743412</v>
      </c>
      <c r="AE177">
        <v>5301746924.480348</v>
      </c>
      <c r="AF177">
        <v>0.02259905986122734</v>
      </c>
      <c r="AG177">
        <v>10509524194.915</v>
      </c>
      <c r="AH177">
        <v>-0.01447388488848722</v>
      </c>
      <c r="AI177">
        <v>21698720386.43018</v>
      </c>
      <c r="AJ177">
        <v>-0.0003102697258620113</v>
      </c>
      <c r="AK177">
        <v>8077596322.074286</v>
      </c>
    </row>
    <row r="178" spans="1:37">
      <c r="A178" s="2">
        <v>44432</v>
      </c>
      <c r="B178">
        <v>49590.8763676213</v>
      </c>
      <c r="C178">
        <v>2.92741309725427</v>
      </c>
      <c r="D178">
        <v>28.5739369666159</v>
      </c>
      <c r="E178">
        <v>3322.63785096435</v>
      </c>
      <c r="F178">
        <v>25.2350315946575</v>
      </c>
      <c r="G178">
        <v>500.378275352028</v>
      </c>
      <c r="H178">
        <v>28.8479720684265</v>
      </c>
      <c r="I178">
        <v>27.9803083433308</v>
      </c>
      <c r="J178">
        <v>408.986260018877</v>
      </c>
      <c r="K178">
        <v>1.62721979138496</v>
      </c>
      <c r="L178">
        <v>75.67556765264101</v>
      </c>
      <c r="M178">
        <v>46.5107583716845</v>
      </c>
      <c r="N178">
        <v>0.004609906512687001</v>
      </c>
      <c r="O178">
        <v>900793227067.8593</v>
      </c>
      <c r="P178">
        <v>0.09507637288947435</v>
      </c>
      <c r="Q178">
        <v>87979502454.43974</v>
      </c>
      <c r="R178">
        <v>0.01956299898041802</v>
      </c>
      <c r="S178">
        <v>11622972767.14947</v>
      </c>
      <c r="T178">
        <v>0.02364352767620903</v>
      </c>
      <c r="U178">
        <v>373213236497.1329</v>
      </c>
      <c r="V178">
        <v>0.0731225874100252</v>
      </c>
      <c r="W178">
        <v>5075963544.025135</v>
      </c>
      <c r="X178">
        <v>0.1136145277591476</v>
      </c>
      <c r="Y178">
        <v>73264055619.14558</v>
      </c>
      <c r="Z178">
        <v>0.01397721546315922</v>
      </c>
      <c r="AA178">
        <v>13926983607.11681</v>
      </c>
      <c r="AB178">
        <v>0.006375848712271814</v>
      </c>
      <c r="AC178">
        <v>25916710930.92199</v>
      </c>
      <c r="AD178">
        <v>0.0166808299609722</v>
      </c>
      <c r="AE178">
        <v>4936681314.875965</v>
      </c>
      <c r="AF178">
        <v>-0.002078650377542512</v>
      </c>
      <c r="AG178">
        <v>9628102965.856655</v>
      </c>
      <c r="AH178">
        <v>0.03336365155983967</v>
      </c>
      <c r="AI178">
        <v>20621256356.1218</v>
      </c>
      <c r="AJ178">
        <v>0.05868630380196227</v>
      </c>
      <c r="AK178">
        <v>9826573671.674398</v>
      </c>
    </row>
    <row r="179" spans="1:37">
      <c r="A179" s="2">
        <v>44433</v>
      </c>
      <c r="B179">
        <v>47925.8622127411</v>
      </c>
      <c r="C179">
        <v>2.7436671424671</v>
      </c>
      <c r="D179">
        <v>25.9725689997071</v>
      </c>
      <c r="E179">
        <v>3183.60909175921</v>
      </c>
      <c r="F179">
        <v>23.8139329339935</v>
      </c>
      <c r="G179">
        <v>474.097743231716</v>
      </c>
      <c r="H179">
        <v>26.7900080388556</v>
      </c>
      <c r="I179">
        <v>25.3175775337346</v>
      </c>
      <c r="J179">
        <v>380.781391611976</v>
      </c>
      <c r="K179">
        <v>1.48798215042388</v>
      </c>
      <c r="L179">
        <v>70.9788607455374</v>
      </c>
      <c r="M179">
        <v>56.5804241560204</v>
      </c>
      <c r="N179">
        <v>-0.03357500969608418</v>
      </c>
      <c r="O179">
        <v>921072044064.1796</v>
      </c>
      <c r="P179">
        <v>-0.0627673473755761</v>
      </c>
      <c r="Q179">
        <v>87813633095.71663</v>
      </c>
      <c r="R179">
        <v>-0.09103988610138269</v>
      </c>
      <c r="S179">
        <v>11872007993.28075</v>
      </c>
      <c r="T179">
        <v>-0.04184288671869218</v>
      </c>
      <c r="U179">
        <v>378543390402.3925</v>
      </c>
      <c r="V179">
        <v>-0.05631451878050597</v>
      </c>
      <c r="W179">
        <v>5534842308.205243</v>
      </c>
      <c r="X179">
        <v>-0.05252132919204588</v>
      </c>
      <c r="Y179">
        <v>77727665884.63095</v>
      </c>
      <c r="Z179">
        <v>-0.07133825645315639</v>
      </c>
      <c r="AA179">
        <v>14079744391.60752</v>
      </c>
      <c r="AB179">
        <v>-0.09516445554935682</v>
      </c>
      <c r="AC179">
        <v>26656219424.9157</v>
      </c>
      <c r="AD179">
        <v>-0.0689628751968322</v>
      </c>
      <c r="AE179">
        <v>5048372279.267348</v>
      </c>
      <c r="AF179">
        <v>-0.08556781431632665</v>
      </c>
      <c r="AG179">
        <v>9906229316.809143</v>
      </c>
      <c r="AH179">
        <v>-0.06206371557940593</v>
      </c>
      <c r="AI179">
        <v>20827287426.65421</v>
      </c>
      <c r="AJ179">
        <v>0.216501861867431</v>
      </c>
      <c r="AK179">
        <v>8148211166.238653</v>
      </c>
    </row>
    <row r="180" spans="1:37">
      <c r="A180" s="2">
        <v>44434</v>
      </c>
      <c r="B180">
        <v>49002.3166049094</v>
      </c>
      <c r="C180">
        <v>2.7384944568213</v>
      </c>
      <c r="D180">
        <v>26.5290604174908</v>
      </c>
      <c r="E180">
        <v>3228.70326125073</v>
      </c>
      <c r="F180">
        <v>25.9076064118107</v>
      </c>
      <c r="G180">
        <v>502.982133205065</v>
      </c>
      <c r="H180">
        <v>27.0838593680434</v>
      </c>
      <c r="I180">
        <v>26.0330836145151</v>
      </c>
      <c r="J180">
        <v>384.045858339198</v>
      </c>
      <c r="K180">
        <v>1.52931094960921</v>
      </c>
      <c r="L180">
        <v>71.6545578200619</v>
      </c>
      <c r="M180">
        <v>46.8764452659353</v>
      </c>
      <c r="N180">
        <v>0.02246082475031863</v>
      </c>
      <c r="O180">
        <v>887060510005.6656</v>
      </c>
      <c r="P180">
        <v>-0.001885318217263343</v>
      </c>
      <c r="Q180">
        <v>82360948992.20769</v>
      </c>
      <c r="R180">
        <v>0.0214261214510576</v>
      </c>
      <c r="S180">
        <v>11036374983.17536</v>
      </c>
      <c r="T180">
        <v>0.01416448068585008</v>
      </c>
      <c r="U180">
        <v>365910514350.0602</v>
      </c>
      <c r="V180">
        <v>0.08791800512835746</v>
      </c>
      <c r="W180">
        <v>5365028377.555269</v>
      </c>
      <c r="X180">
        <v>0.06092496829125738</v>
      </c>
      <c r="Y180">
        <v>74672818086.4426</v>
      </c>
      <c r="Z180">
        <v>0.01096869134050293</v>
      </c>
      <c r="AA180">
        <v>13454056803.43705</v>
      </c>
      <c r="AB180">
        <v>0.02826123786239498</v>
      </c>
      <c r="AC180">
        <v>24840347943.87162</v>
      </c>
      <c r="AD180">
        <v>0.008573073157284394</v>
      </c>
      <c r="AE180">
        <v>4666249438.898131</v>
      </c>
      <c r="AF180">
        <v>0.02777506381616002</v>
      </c>
      <c r="AG180">
        <v>9055862527.858387</v>
      </c>
      <c r="AH180">
        <v>0.009519694560143677</v>
      </c>
      <c r="AI180">
        <v>22104718578.37377</v>
      </c>
      <c r="AJ180">
        <v>-0.1715077084492402</v>
      </c>
      <c r="AK180">
        <v>7346770562.904851</v>
      </c>
    </row>
    <row r="181" spans="1:37">
      <c r="A181" s="2">
        <v>44435</v>
      </c>
      <c r="B181">
        <v>47190.3449929866</v>
      </c>
      <c r="C181">
        <v>2.56845086944369</v>
      </c>
      <c r="D181">
        <v>24.6617639479734</v>
      </c>
      <c r="E181">
        <v>3120.59653535944</v>
      </c>
      <c r="F181">
        <v>25.0569079124471</v>
      </c>
      <c r="G181">
        <v>483.213961285041</v>
      </c>
      <c r="H181">
        <v>25.8802839212874</v>
      </c>
      <c r="I181">
        <v>24.2535584172356</v>
      </c>
      <c r="J181">
        <v>354.972721670952</v>
      </c>
      <c r="K181">
        <v>1.39803241769397</v>
      </c>
      <c r="L181">
        <v>76.01248219857629</v>
      </c>
      <c r="M181">
        <v>42.2148851644593</v>
      </c>
      <c r="N181">
        <v>-0.03697726429001658</v>
      </c>
      <c r="O181">
        <v>922034089726.576</v>
      </c>
      <c r="P181">
        <v>-0.06209382201013758</v>
      </c>
      <c r="Q181">
        <v>93776037908.16573</v>
      </c>
      <c r="R181">
        <v>-0.07038683014518965</v>
      </c>
      <c r="S181">
        <v>11611407071.98823</v>
      </c>
      <c r="T181">
        <v>-0.03348301690921318</v>
      </c>
      <c r="U181">
        <v>383474900636.0345</v>
      </c>
      <c r="V181">
        <v>-0.0328358585444537</v>
      </c>
      <c r="W181">
        <v>5608550759.27739</v>
      </c>
      <c r="X181">
        <v>-0.03930193661961456</v>
      </c>
      <c r="Y181">
        <v>76258200954.33794</v>
      </c>
      <c r="Z181">
        <v>-0.04443884567559497</v>
      </c>
      <c r="AA181">
        <v>14213213279.7121</v>
      </c>
      <c r="AB181">
        <v>-0.06835629707297919</v>
      </c>
      <c r="AC181">
        <v>27187821612.81845</v>
      </c>
      <c r="AD181">
        <v>-0.07570225283504539</v>
      </c>
      <c r="AE181">
        <v>4898077362.399479</v>
      </c>
      <c r="AF181">
        <v>-0.08584162164587006</v>
      </c>
      <c r="AG181">
        <v>9784055507.834255</v>
      </c>
      <c r="AH181">
        <v>0.06081852307927105</v>
      </c>
      <c r="AI181">
        <v>25619889707.30421</v>
      </c>
      <c r="AJ181">
        <v>-0.09944354942083289</v>
      </c>
      <c r="AK181">
        <v>8694112256.808481</v>
      </c>
    </row>
    <row r="182" spans="1:37">
      <c r="A182" s="2">
        <v>44436</v>
      </c>
      <c r="B182">
        <v>49048.4755891292</v>
      </c>
      <c r="C182">
        <v>2.92443383721818</v>
      </c>
      <c r="D182">
        <v>25.9467244226249</v>
      </c>
      <c r="E182">
        <v>3270.01309877265</v>
      </c>
      <c r="F182">
        <v>26.1364520138817</v>
      </c>
      <c r="G182">
        <v>493.473104509853</v>
      </c>
      <c r="H182">
        <v>27.3406007189438</v>
      </c>
      <c r="I182">
        <v>26.5395142537498</v>
      </c>
      <c r="J182">
        <v>372.574384701987</v>
      </c>
      <c r="K182">
        <v>1.51044991400773</v>
      </c>
      <c r="L182">
        <v>88.10035740581441</v>
      </c>
      <c r="M182">
        <v>49.9075222292185</v>
      </c>
      <c r="N182">
        <v>0.03937522805605176</v>
      </c>
      <c r="O182">
        <v>918393438014.7694</v>
      </c>
      <c r="P182">
        <v>0.1385983169892575</v>
      </c>
      <c r="Q182">
        <v>91327263353.91516</v>
      </c>
      <c r="R182">
        <v>0.05210334821800489</v>
      </c>
      <c r="S182">
        <v>11520594497.1206</v>
      </c>
      <c r="T182">
        <v>0.04788076950037357</v>
      </c>
      <c r="U182">
        <v>380312490004.076</v>
      </c>
      <c r="V182">
        <v>0.04308369193863437</v>
      </c>
      <c r="W182">
        <v>5464372269.7208</v>
      </c>
      <c r="X182">
        <v>0.02123105714398066</v>
      </c>
      <c r="Y182">
        <v>75046130167.20198</v>
      </c>
      <c r="Z182">
        <v>0.05642584146672514</v>
      </c>
      <c r="AA182">
        <v>13926703922.60978</v>
      </c>
      <c r="AB182">
        <v>0.09425238957470694</v>
      </c>
      <c r="AC182">
        <v>26566297156.02457</v>
      </c>
      <c r="AD182">
        <v>0.04958595958635703</v>
      </c>
      <c r="AE182">
        <v>4805516282.685742</v>
      </c>
      <c r="AF182">
        <v>0.08041122286648461</v>
      </c>
      <c r="AG182">
        <v>9437558904.521967</v>
      </c>
      <c r="AH182">
        <v>0.1590248714107183</v>
      </c>
      <c r="AI182">
        <v>28251625532.09724</v>
      </c>
      <c r="AJ182">
        <v>0.1822257015455684</v>
      </c>
      <c r="AK182">
        <v>8754186320.86445</v>
      </c>
    </row>
    <row r="183" spans="1:37">
      <c r="A183" s="2">
        <v>44437</v>
      </c>
      <c r="B183">
        <v>48852.4687995324</v>
      </c>
      <c r="C183">
        <v>2.84806806909752</v>
      </c>
      <c r="D183">
        <v>25.6577936852504</v>
      </c>
      <c r="E183">
        <v>3242.67174956166</v>
      </c>
      <c r="F183">
        <v>25.4116015438519</v>
      </c>
      <c r="G183">
        <v>485.629694532586</v>
      </c>
      <c r="H183">
        <v>26.7894700364853</v>
      </c>
      <c r="I183">
        <v>25.9281313087431</v>
      </c>
      <c r="J183">
        <v>365.498527128178</v>
      </c>
      <c r="K183">
        <v>1.45695821373498</v>
      </c>
      <c r="L183">
        <v>97.1503464582338</v>
      </c>
      <c r="M183">
        <v>50.2045369646345</v>
      </c>
      <c r="N183">
        <v>-0.003996185146276865</v>
      </c>
      <c r="O183">
        <v>920239954987.1731</v>
      </c>
      <c r="P183">
        <v>-0.02611300934518723</v>
      </c>
      <c r="Q183">
        <v>91740849771.93816</v>
      </c>
      <c r="R183">
        <v>-0.01113553806131151</v>
      </c>
      <c r="S183">
        <v>11581509606.99161</v>
      </c>
      <c r="T183">
        <v>-0.008361235378920195</v>
      </c>
      <c r="U183">
        <v>378976854326.7013</v>
      </c>
      <c r="V183">
        <v>-0.02773331551064451</v>
      </c>
      <c r="W183">
        <v>5448621804.895804</v>
      </c>
      <c r="X183">
        <v>-0.01589430083541743</v>
      </c>
      <c r="Y183">
        <v>74312289128.6456</v>
      </c>
      <c r="Z183">
        <v>-0.02015795805381226</v>
      </c>
      <c r="AA183">
        <v>13942492664.75044</v>
      </c>
      <c r="AB183">
        <v>-0.02303670440842065</v>
      </c>
      <c r="AC183">
        <v>26417599343.98557</v>
      </c>
      <c r="AD183">
        <v>-0.01899179832094144</v>
      </c>
      <c r="AE183">
        <v>4802583940.888761</v>
      </c>
      <c r="AF183">
        <v>-0.03541441512007426</v>
      </c>
      <c r="AG183">
        <v>9226612990.579777</v>
      </c>
      <c r="AH183">
        <v>0.1027236360771235</v>
      </c>
      <c r="AI183">
        <v>27379934119.89839</v>
      </c>
      <c r="AJ183">
        <v>0.005951301971110601</v>
      </c>
      <c r="AK183">
        <v>8295573351.217906</v>
      </c>
    </row>
    <row r="184" spans="1:37">
      <c r="A184" s="2">
        <v>44438</v>
      </c>
      <c r="B184">
        <v>48948.3479579193</v>
      </c>
      <c r="C184">
        <v>2.86096588545296</v>
      </c>
      <c r="D184">
        <v>25.7934591946801</v>
      </c>
      <c r="E184">
        <v>3230.91460140269</v>
      </c>
      <c r="F184">
        <v>25.2895395959591</v>
      </c>
      <c r="G184">
        <v>480.880948679927</v>
      </c>
      <c r="H184">
        <v>26.8198413315772</v>
      </c>
      <c r="I184">
        <v>25.7777196655423</v>
      </c>
      <c r="J184">
        <v>365.268405973078</v>
      </c>
      <c r="K184">
        <v>1.42439265466603</v>
      </c>
      <c r="L184">
        <v>94.1068949241551</v>
      </c>
      <c r="M184">
        <v>47.5238762223323</v>
      </c>
      <c r="N184">
        <v>0.001962626674617995</v>
      </c>
      <c r="O184">
        <v>886020999079.323</v>
      </c>
      <c r="P184">
        <v>0.004528619415872015</v>
      </c>
      <c r="Q184">
        <v>87931655981.44685</v>
      </c>
      <c r="R184">
        <v>0.005287497089341953</v>
      </c>
      <c r="S184">
        <v>11316441792.49796</v>
      </c>
      <c r="T184">
        <v>-0.003625759579445331</v>
      </c>
      <c r="U184">
        <v>379893741664.9062</v>
      </c>
      <c r="V184">
        <v>-0.004803394531516014</v>
      </c>
      <c r="W184">
        <v>5045952814.071255</v>
      </c>
      <c r="X184">
        <v>-0.009778532709433296</v>
      </c>
      <c r="Y184">
        <v>71354826952.21078</v>
      </c>
      <c r="Z184">
        <v>0.001133702721649144</v>
      </c>
      <c r="AA184">
        <v>14011218496.69124</v>
      </c>
      <c r="AB184">
        <v>-0.005801098482947076</v>
      </c>
      <c r="AC184">
        <v>26750588249.26604</v>
      </c>
      <c r="AD184">
        <v>-0.0006296089806656635</v>
      </c>
      <c r="AE184">
        <v>4723509027.177496</v>
      </c>
      <c r="AF184">
        <v>-0.02235174541174156</v>
      </c>
      <c r="AG184">
        <v>8592169895.473604</v>
      </c>
      <c r="AH184">
        <v>-0.03132723294391049</v>
      </c>
      <c r="AI184">
        <v>32118863092.53552</v>
      </c>
      <c r="AJ184">
        <v>-0.0533947906777934</v>
      </c>
      <c r="AK184">
        <v>7242308118.357889</v>
      </c>
    </row>
    <row r="185" spans="1:37">
      <c r="A185" s="2">
        <v>44439</v>
      </c>
      <c r="B185">
        <v>47125.7685189947</v>
      </c>
      <c r="C185">
        <v>2.74217503587214</v>
      </c>
      <c r="D185">
        <v>25.2031202760958</v>
      </c>
      <c r="E185">
        <v>3238.36036382233</v>
      </c>
      <c r="F185">
        <v>23.3753887018518</v>
      </c>
      <c r="G185">
        <v>461.742967145985</v>
      </c>
      <c r="H185">
        <v>26.9520426496882</v>
      </c>
      <c r="I185">
        <v>26.0969902230516</v>
      </c>
      <c r="J185">
        <v>359.238592564924</v>
      </c>
      <c r="K185">
        <v>1.32644814508321</v>
      </c>
      <c r="L185">
        <v>110.395081467115</v>
      </c>
      <c r="M185">
        <v>41.4438487617589</v>
      </c>
      <c r="N185">
        <v>-0.0372347487701008</v>
      </c>
      <c r="O185">
        <v>887817695924.0679</v>
      </c>
      <c r="P185">
        <v>-0.04152123944742969</v>
      </c>
      <c r="Q185">
        <v>89136728539.47252</v>
      </c>
      <c r="R185">
        <v>-0.02288715577575806</v>
      </c>
      <c r="S185">
        <v>11982697619.66296</v>
      </c>
      <c r="T185">
        <v>0.002304537054742095</v>
      </c>
      <c r="U185">
        <v>402649951646.3353</v>
      </c>
      <c r="V185">
        <v>-0.07568943225890723</v>
      </c>
      <c r="W185">
        <v>4948431922.221616</v>
      </c>
      <c r="X185">
        <v>-0.03979775365707028</v>
      </c>
      <c r="Y185">
        <v>71795511164.79805</v>
      </c>
      <c r="Z185">
        <v>0.00492923565343184</v>
      </c>
      <c r="AA185">
        <v>15326644751.93574</v>
      </c>
      <c r="AB185">
        <v>0.01238552368680135</v>
      </c>
      <c r="AC185">
        <v>32112672340.53601</v>
      </c>
      <c r="AD185">
        <v>-0.01650789750646675</v>
      </c>
      <c r="AE185">
        <v>5183567716.057764</v>
      </c>
      <c r="AF185">
        <v>-0.0687622961702119</v>
      </c>
      <c r="AG185">
        <v>8727144758.976301</v>
      </c>
      <c r="AH185">
        <v>0.1730817551263091</v>
      </c>
      <c r="AI185">
        <v>31597866709.6987</v>
      </c>
      <c r="AJ185">
        <v>-0.1279362700157082</v>
      </c>
      <c r="AK185">
        <v>6910599056.334559</v>
      </c>
    </row>
    <row r="186" spans="1:37">
      <c r="A186" s="2">
        <v>44440</v>
      </c>
      <c r="B186">
        <v>47219.2443424898</v>
      </c>
      <c r="C186">
        <v>2.77975558463071</v>
      </c>
      <c r="D186">
        <v>26.686954687529</v>
      </c>
      <c r="E186">
        <v>3431.94775306838</v>
      </c>
      <c r="F186">
        <v>22.9281854151996</v>
      </c>
      <c r="G186">
        <v>464.594671012224</v>
      </c>
      <c r="H186">
        <v>29.4824024854328</v>
      </c>
      <c r="I186">
        <v>31.3185045670012</v>
      </c>
      <c r="J186">
        <v>394.207466024315</v>
      </c>
      <c r="K186">
        <v>1.3472853910297</v>
      </c>
      <c r="L186">
        <v>108.604516944829</v>
      </c>
      <c r="M186">
        <v>39.5048280334771</v>
      </c>
      <c r="N186">
        <v>0.001983539503603415</v>
      </c>
      <c r="O186">
        <v>915488137262.5905</v>
      </c>
      <c r="P186">
        <v>0.0137046498735327</v>
      </c>
      <c r="Q186">
        <v>91729588658.23317</v>
      </c>
      <c r="R186">
        <v>0.05887502797979183</v>
      </c>
      <c r="S186">
        <v>13294700073.63548</v>
      </c>
      <c r="T186">
        <v>0.05977944623110232</v>
      </c>
      <c r="U186">
        <v>445158547438.5879</v>
      </c>
      <c r="V186">
        <v>-0.01913137327281211</v>
      </c>
      <c r="W186">
        <v>5221302360.465462</v>
      </c>
      <c r="X186">
        <v>0.006175955172344594</v>
      </c>
      <c r="Y186">
        <v>75601254209.58162</v>
      </c>
      <c r="Z186">
        <v>0.09388378716348877</v>
      </c>
      <c r="AA186">
        <v>16149913963.2886</v>
      </c>
      <c r="AB186">
        <v>0.2000810936173556</v>
      </c>
      <c r="AC186">
        <v>33864065188.01054</v>
      </c>
      <c r="AD186">
        <v>0.09734163918669525</v>
      </c>
      <c r="AE186">
        <v>5408038024.363937</v>
      </c>
      <c r="AF186">
        <v>0.01570905430696867</v>
      </c>
      <c r="AG186">
        <v>9475892862.437479</v>
      </c>
      <c r="AH186">
        <v>-0.01621960415708723</v>
      </c>
      <c r="AI186">
        <v>32306499954.62679</v>
      </c>
      <c r="AJ186">
        <v>-0.04678669540148928</v>
      </c>
      <c r="AK186">
        <v>7440324775.651397</v>
      </c>
    </row>
    <row r="187" spans="1:37">
      <c r="A187" s="2">
        <v>44441</v>
      </c>
      <c r="B187">
        <v>48688.5375572764</v>
      </c>
      <c r="C187">
        <v>2.86061470424827</v>
      </c>
      <c r="D187">
        <v>29.6089469759463</v>
      </c>
      <c r="E187">
        <v>3793.82968188194</v>
      </c>
      <c r="F187">
        <v>24.1462159871037</v>
      </c>
      <c r="G187">
        <v>489.221947970943</v>
      </c>
      <c r="H187">
        <v>31.0660468274147</v>
      </c>
      <c r="I187">
        <v>33.0153214737422</v>
      </c>
      <c r="J187">
        <v>411.257717402429</v>
      </c>
      <c r="K187">
        <v>1.4597212623953</v>
      </c>
      <c r="L187">
        <v>110.985914761275</v>
      </c>
      <c r="M187">
        <v>42.4890777180895</v>
      </c>
      <c r="N187">
        <v>0.0311164067796077</v>
      </c>
      <c r="O187">
        <v>928335184587.4543</v>
      </c>
      <c r="P187">
        <v>0.02908857169480328</v>
      </c>
      <c r="Q187">
        <v>95092221857.92465</v>
      </c>
      <c r="R187">
        <v>0.109491409665516</v>
      </c>
      <c r="S187">
        <v>13507754837.44671</v>
      </c>
      <c r="T187">
        <v>0.1054450576906407</v>
      </c>
      <c r="U187">
        <v>444982792779.6674</v>
      </c>
      <c r="V187">
        <v>0.05312372304424251</v>
      </c>
      <c r="W187">
        <v>5100276869.208879</v>
      </c>
      <c r="X187">
        <v>0.05300809177398214</v>
      </c>
      <c r="Y187">
        <v>74963618513.09851</v>
      </c>
      <c r="Z187">
        <v>0.05371490138106538</v>
      </c>
      <c r="AA187">
        <v>15614087321.37093</v>
      </c>
      <c r="AB187">
        <v>0.05417937191448319</v>
      </c>
      <c r="AC187">
        <v>32779374299.05246</v>
      </c>
      <c r="AD187">
        <v>0.0432519747788398</v>
      </c>
      <c r="AE187">
        <v>5265479362.508008</v>
      </c>
      <c r="AF187">
        <v>0.0834536410134068</v>
      </c>
      <c r="AG187">
        <v>9432252983.579725</v>
      </c>
      <c r="AH187">
        <v>0.02192724468040086</v>
      </c>
      <c r="AI187">
        <v>37257242353.36372</v>
      </c>
      <c r="AJ187">
        <v>0.07554139160113538</v>
      </c>
      <c r="AK187">
        <v>8275688332.523909</v>
      </c>
    </row>
    <row r="188" spans="1:37">
      <c r="A188" s="2">
        <v>44442</v>
      </c>
      <c r="B188">
        <v>49369.5862746932</v>
      </c>
      <c r="C188">
        <v>2.96547942801663</v>
      </c>
      <c r="D188">
        <v>30.083446375686</v>
      </c>
      <c r="E188">
        <v>3791.89593600234</v>
      </c>
      <c r="F188">
        <v>23.540913673392</v>
      </c>
      <c r="G188">
        <v>485.095754817262</v>
      </c>
      <c r="H188">
        <v>30.0353282993142</v>
      </c>
      <c r="I188">
        <v>31.9512007389849</v>
      </c>
      <c r="J188">
        <v>400.402901315385</v>
      </c>
      <c r="K188">
        <v>1.44838761814979</v>
      </c>
      <c r="L188">
        <v>128.156560993307</v>
      </c>
      <c r="M188">
        <v>47.2173845158772</v>
      </c>
      <c r="N188">
        <v>0.01398786555491882</v>
      </c>
      <c r="O188">
        <v>937613932461.4937</v>
      </c>
      <c r="P188">
        <v>0.03665810834735161</v>
      </c>
      <c r="Q188">
        <v>94769594480.4424</v>
      </c>
      <c r="R188">
        <v>0.01602554120297417</v>
      </c>
      <c r="S188">
        <v>13735759069.21182</v>
      </c>
      <c r="T188">
        <v>-0.0005097081423646177</v>
      </c>
      <c r="U188">
        <v>459902963984.1317</v>
      </c>
      <c r="V188">
        <v>-0.02506820588513692</v>
      </c>
      <c r="W188">
        <v>5074254198.615519</v>
      </c>
      <c r="X188">
        <v>-0.008434194685652319</v>
      </c>
      <c r="Y188">
        <v>75200653957.74684</v>
      </c>
      <c r="Z188">
        <v>-0.03317829699499852</v>
      </c>
      <c r="AA188">
        <v>14849293094.24942</v>
      </c>
      <c r="AB188">
        <v>-0.03223111837949588</v>
      </c>
      <c r="AC188">
        <v>34228996083.26051</v>
      </c>
      <c r="AD188">
        <v>-0.02639419426729495</v>
      </c>
      <c r="AE188">
        <v>5175948758.615232</v>
      </c>
      <c r="AF188">
        <v>-0.007764252352474688</v>
      </c>
      <c r="AG188">
        <v>9563126824.155167</v>
      </c>
      <c r="AH188">
        <v>0.1547101383897695</v>
      </c>
      <c r="AI188">
        <v>42302327413.78893</v>
      </c>
      <c r="AJ188">
        <v>0.1112828767232725</v>
      </c>
      <c r="AK188">
        <v>8024997718.843376</v>
      </c>
    </row>
    <row r="189" spans="1:37">
      <c r="A189" s="2">
        <v>44443</v>
      </c>
      <c r="B189">
        <v>49860.5341635301</v>
      </c>
      <c r="C189">
        <v>2.95541819659154</v>
      </c>
      <c r="D189">
        <v>30.5912400958326</v>
      </c>
      <c r="E189">
        <v>3918.58263822326</v>
      </c>
      <c r="F189">
        <v>23.3757960103606</v>
      </c>
      <c r="G189">
        <v>486.629630718944</v>
      </c>
      <c r="H189">
        <v>28.5641666988808</v>
      </c>
      <c r="I189">
        <v>33.3569633160629</v>
      </c>
      <c r="J189">
        <v>393.56790721272</v>
      </c>
      <c r="K189">
        <v>1.449178876544</v>
      </c>
      <c r="L189">
        <v>145.440341776567</v>
      </c>
      <c r="M189">
        <v>45.7060249245442</v>
      </c>
      <c r="N189">
        <v>0.009944338729217961</v>
      </c>
      <c r="O189">
        <v>938770403327.2637</v>
      </c>
      <c r="P189">
        <v>-0.00339278409084065</v>
      </c>
      <c r="Q189">
        <v>90986503397.75606</v>
      </c>
      <c r="R189">
        <v>0.01687950621764545</v>
      </c>
      <c r="S189">
        <v>13485353789.11066</v>
      </c>
      <c r="T189">
        <v>0.03340985732706603</v>
      </c>
      <c r="U189">
        <v>456158761248.5337</v>
      </c>
      <c r="V189">
        <v>-0.007014071982177739</v>
      </c>
      <c r="W189">
        <v>5249535924.513346</v>
      </c>
      <c r="X189">
        <v>0.003162006441923548</v>
      </c>
      <c r="Y189">
        <v>77071769680.76994</v>
      </c>
      <c r="Z189">
        <v>-0.04898103945369536</v>
      </c>
      <c r="AA189">
        <v>14907557870.15528</v>
      </c>
      <c r="AB189">
        <v>0.04399717520984359</v>
      </c>
      <c r="AC189">
        <v>33329614674.06968</v>
      </c>
      <c r="AD189">
        <v>-0.01707029114976688</v>
      </c>
      <c r="AE189">
        <v>5241795910.715294</v>
      </c>
      <c r="AF189">
        <v>0.0005463029262986474</v>
      </c>
      <c r="AG189">
        <v>11311670299.83771</v>
      </c>
      <c r="AH189">
        <v>0.134864580083127</v>
      </c>
      <c r="AI189">
        <v>40648241743.06091</v>
      </c>
      <c r="AJ189">
        <v>-0.03200854106658091</v>
      </c>
      <c r="AK189">
        <v>8319368600.789898</v>
      </c>
    </row>
    <row r="190" spans="1:37">
      <c r="A190" s="2">
        <v>44444</v>
      </c>
      <c r="B190">
        <v>49919.577563647</v>
      </c>
      <c r="C190">
        <v>2.83744136777392</v>
      </c>
      <c r="D190">
        <v>29.9335578387784</v>
      </c>
      <c r="E190">
        <v>3886.23001350088</v>
      </c>
      <c r="F190">
        <v>24.1370339104721</v>
      </c>
      <c r="G190">
        <v>498.737774802887</v>
      </c>
      <c r="H190">
        <v>28.676245082753</v>
      </c>
      <c r="I190">
        <v>32.4715945358593</v>
      </c>
      <c r="J190">
        <v>398.524257914848</v>
      </c>
      <c r="K190">
        <v>1.7107797503255</v>
      </c>
      <c r="L190">
        <v>139.5608707066</v>
      </c>
      <c r="M190">
        <v>47.251848497026</v>
      </c>
      <c r="N190">
        <v>0.001184171030403469</v>
      </c>
      <c r="O190">
        <v>973198170409.5565</v>
      </c>
      <c r="P190">
        <v>-0.03991882737735108</v>
      </c>
      <c r="Q190">
        <v>93498508635.69156</v>
      </c>
      <c r="R190">
        <v>-0.02149903877691428</v>
      </c>
      <c r="S190">
        <v>15006720963.06454</v>
      </c>
      <c r="T190">
        <v>-0.008256205804313188</v>
      </c>
      <c r="U190">
        <v>464238619675.546</v>
      </c>
      <c r="V190">
        <v>0.03256521830418535</v>
      </c>
      <c r="W190">
        <v>5326867605.688313</v>
      </c>
      <c r="X190">
        <v>0.02488164164203166</v>
      </c>
      <c r="Y190">
        <v>77776112761.18179</v>
      </c>
      <c r="Z190">
        <v>0.003923740715201296</v>
      </c>
      <c r="AA190">
        <v>15247411107.11196</v>
      </c>
      <c r="AB190">
        <v>-0.02654224762052171</v>
      </c>
      <c r="AC190">
        <v>35263722254.27078</v>
      </c>
      <c r="AD190">
        <v>0.01259338124703646</v>
      </c>
      <c r="AE190">
        <v>5483245244.653872</v>
      </c>
      <c r="AF190">
        <v>0.1805166208365978</v>
      </c>
      <c r="AG190">
        <v>11095354903.67474</v>
      </c>
      <c r="AH190">
        <v>-0.04042531114922254</v>
      </c>
      <c r="AI190">
        <v>41547790176.00181</v>
      </c>
      <c r="AJ190">
        <v>0.03382100226466411</v>
      </c>
      <c r="AK190">
        <v>8509404066.611107</v>
      </c>
    </row>
    <row r="191" spans="1:37">
      <c r="A191" s="2">
        <v>44445</v>
      </c>
      <c r="B191">
        <v>51747.6438565167</v>
      </c>
      <c r="C191">
        <v>2.91577900370904</v>
      </c>
      <c r="D191">
        <v>33.3105498708555</v>
      </c>
      <c r="E191">
        <v>3954.61792343659</v>
      </c>
      <c r="F191">
        <v>24.4453044779859</v>
      </c>
      <c r="G191">
        <v>503.29563693681</v>
      </c>
      <c r="H191">
        <v>29.3299882914007</v>
      </c>
      <c r="I191">
        <v>34.3442818334505</v>
      </c>
      <c r="J191">
        <v>416.860191827753</v>
      </c>
      <c r="K191">
        <v>1.67477135081272</v>
      </c>
      <c r="L191">
        <v>142.64953376927</v>
      </c>
      <c r="M191">
        <v>48.1117489984922</v>
      </c>
      <c r="N191">
        <v>0.03662022761588735</v>
      </c>
      <c r="O191">
        <v>990045077605.5582</v>
      </c>
      <c r="P191">
        <v>0.02760854790686973</v>
      </c>
      <c r="Q191">
        <v>90748291075.19424</v>
      </c>
      <c r="R191">
        <v>0.1128162596062092</v>
      </c>
      <c r="S191">
        <v>15677370417.10365</v>
      </c>
      <c r="T191">
        <v>0.017597494151949</v>
      </c>
      <c r="U191">
        <v>461265353502.1989</v>
      </c>
      <c r="V191">
        <v>0.01277168390520655</v>
      </c>
      <c r="W191">
        <v>5342680844.659411</v>
      </c>
      <c r="X191">
        <v>0.009138794701733621</v>
      </c>
      <c r="Y191">
        <v>76654647477.27892</v>
      </c>
      <c r="Z191">
        <v>0.02279737834438045</v>
      </c>
      <c r="AA191">
        <v>15038757462.23526</v>
      </c>
      <c r="AB191">
        <v>0.05767155337946628</v>
      </c>
      <c r="AC191">
        <v>35062135177.96423</v>
      </c>
      <c r="AD191">
        <v>0.04600958046780379</v>
      </c>
      <c r="AE191">
        <v>5378679877.389712</v>
      </c>
      <c r="AF191">
        <v>-0.0210479458305074</v>
      </c>
      <c r="AG191">
        <v>10889406257.69594</v>
      </c>
      <c r="AH191">
        <v>0.02213129688165472</v>
      </c>
      <c r="AI191">
        <v>47758626209.1712</v>
      </c>
      <c r="AJ191">
        <v>0.01819824046714968</v>
      </c>
      <c r="AK191">
        <v>10348227167.09714</v>
      </c>
    </row>
    <row r="192" spans="1:37">
      <c r="A192" s="2">
        <v>44446</v>
      </c>
      <c r="B192">
        <v>52640.5883740503</v>
      </c>
      <c r="C192">
        <v>2.83001264512705</v>
      </c>
      <c r="D192">
        <v>34.7991963339713</v>
      </c>
      <c r="E192">
        <v>3928.83401098773</v>
      </c>
      <c r="F192">
        <v>24.4705659050067</v>
      </c>
      <c r="G192">
        <v>496.038542639779</v>
      </c>
      <c r="H192">
        <v>28.9286212056574</v>
      </c>
      <c r="I192">
        <v>34.1396291058746</v>
      </c>
      <c r="J192">
        <v>408.898915946567</v>
      </c>
      <c r="K192">
        <v>1.64368474790381</v>
      </c>
      <c r="L192">
        <v>163.894506162576</v>
      </c>
      <c r="M192">
        <v>47.0551090575672</v>
      </c>
      <c r="N192">
        <v>0.01725575216544173</v>
      </c>
      <c r="O192">
        <v>881269755511.8765</v>
      </c>
      <c r="P192">
        <v>-0.02941456073073101</v>
      </c>
      <c r="Q192">
        <v>80302598828.65324</v>
      </c>
      <c r="R192">
        <v>0.04468993964036194</v>
      </c>
      <c r="S192">
        <v>12724756015.63002</v>
      </c>
      <c r="T192">
        <v>-0.006519950333521374</v>
      </c>
      <c r="U192">
        <v>403080865360.8774</v>
      </c>
      <c r="V192">
        <v>0.001033385656683095</v>
      </c>
      <c r="W192">
        <v>4543539989.162658</v>
      </c>
      <c r="X192">
        <v>-0.01441914804030409</v>
      </c>
      <c r="Y192">
        <v>64625636607.25085</v>
      </c>
      <c r="Z192">
        <v>-0.01368452935458475</v>
      </c>
      <c r="AA192">
        <v>12631384486.28642</v>
      </c>
      <c r="AB192">
        <v>-0.005958858844926529</v>
      </c>
      <c r="AC192">
        <v>28674839624.24652</v>
      </c>
      <c r="AD192">
        <v>-0.01909819176131744</v>
      </c>
      <c r="AE192">
        <v>4562678519.970336</v>
      </c>
      <c r="AF192">
        <v>-0.01856169971729249</v>
      </c>
      <c r="AG192">
        <v>9105462354.469374</v>
      </c>
      <c r="AH192">
        <v>0.1489312431099068</v>
      </c>
      <c r="AI192">
        <v>50867704885.79513</v>
      </c>
      <c r="AJ192">
        <v>-0.02196220180975161</v>
      </c>
      <c r="AK192">
        <v>8319343462.710171</v>
      </c>
    </row>
    <row r="193" spans="1:37">
      <c r="A193" s="2">
        <v>44447</v>
      </c>
      <c r="B193">
        <v>46854.4006028638</v>
      </c>
      <c r="C193">
        <v>2.504260602917</v>
      </c>
      <c r="D193">
        <v>28.2452523037087</v>
      </c>
      <c r="E193">
        <v>3432.84963062537</v>
      </c>
      <c r="F193">
        <v>20.8108782298303</v>
      </c>
      <c r="G193">
        <v>418.197821721515</v>
      </c>
      <c r="H193">
        <v>24.2977877676661</v>
      </c>
      <c r="I193">
        <v>27.9143576110773</v>
      </c>
      <c r="J193">
        <v>346.85960760095</v>
      </c>
      <c r="K193">
        <v>1.36943729356937</v>
      </c>
      <c r="L193">
        <v>174.564268655823</v>
      </c>
      <c r="M193">
        <v>37.8015206967298</v>
      </c>
      <c r="N193">
        <v>-0.1099187518587625</v>
      </c>
      <c r="O193">
        <v>868780489085.1213</v>
      </c>
      <c r="P193">
        <v>-0.1151062143736202</v>
      </c>
      <c r="Q193">
        <v>80043950791.5994</v>
      </c>
      <c r="R193">
        <v>-0.1883360744128617</v>
      </c>
      <c r="S193">
        <v>12272207972.05912</v>
      </c>
      <c r="T193">
        <v>-0.126242131628683</v>
      </c>
      <c r="U193">
        <v>411925739786.2259</v>
      </c>
      <c r="V193">
        <v>-0.1495546808922643</v>
      </c>
      <c r="W193">
        <v>4421038239.128804</v>
      </c>
      <c r="X193">
        <v>-0.1569247431943843</v>
      </c>
      <c r="Y193">
        <v>64237010753.3797</v>
      </c>
      <c r="Z193">
        <v>-0.1600779174738434</v>
      </c>
      <c r="AA193">
        <v>12083121286.93806</v>
      </c>
      <c r="AB193">
        <v>-0.182347367497501</v>
      </c>
      <c r="AC193">
        <v>28452573900.92623</v>
      </c>
      <c r="AD193">
        <v>-0.1517228486703154</v>
      </c>
      <c r="AE193">
        <v>4362926590.984016</v>
      </c>
      <c r="AF193">
        <v>-0.166849181197421</v>
      </c>
      <c r="AG193">
        <v>8900189187.660393</v>
      </c>
      <c r="AH193">
        <v>0.0651014042085285</v>
      </c>
      <c r="AI193">
        <v>55763217461.46032</v>
      </c>
      <c r="AJ193">
        <v>-0.196654275086613</v>
      </c>
      <c r="AK193">
        <v>8125303865.762345</v>
      </c>
    </row>
    <row r="194" spans="1:37">
      <c r="A194" s="2">
        <v>44448</v>
      </c>
      <c r="B194">
        <v>46187.9757306254</v>
      </c>
      <c r="C194">
        <v>2.49619458639121</v>
      </c>
      <c r="D194">
        <v>27.2407274503827</v>
      </c>
      <c r="E194">
        <v>3507.77644915254</v>
      </c>
      <c r="F194">
        <v>20.2114316630551</v>
      </c>
      <c r="G194">
        <v>415.682991785815</v>
      </c>
      <c r="H194">
        <v>23.2431462219946</v>
      </c>
      <c r="I194">
        <v>27.6826536834017</v>
      </c>
      <c r="J194">
        <v>331.286626911216</v>
      </c>
      <c r="K194">
        <v>1.33856475584927</v>
      </c>
      <c r="L194">
        <v>190.421820707614</v>
      </c>
      <c r="M194">
        <v>36.8852498698277</v>
      </c>
      <c r="N194">
        <v>-0.01422331443074032</v>
      </c>
      <c r="O194">
        <v>873728162579.9064</v>
      </c>
      <c r="P194">
        <v>-0.003220917390304612</v>
      </c>
      <c r="Q194">
        <v>80829704312.03812</v>
      </c>
      <c r="R194">
        <v>-0.03556437883877928</v>
      </c>
      <c r="S194">
        <v>12630697682.90988</v>
      </c>
      <c r="T194">
        <v>0.02182642020166803</v>
      </c>
      <c r="U194">
        <v>403174866150.8581</v>
      </c>
      <c r="V194">
        <v>-0.02880448197116225</v>
      </c>
      <c r="W194">
        <v>4512003456.896701</v>
      </c>
      <c r="X194">
        <v>-0.006013493626886302</v>
      </c>
      <c r="Y194">
        <v>65177899299.17036</v>
      </c>
      <c r="Z194">
        <v>-0.04340483815876228</v>
      </c>
      <c r="AA194">
        <v>12134282125.60489</v>
      </c>
      <c r="AB194">
        <v>-0.008300528742372082</v>
      </c>
      <c r="AC194">
        <v>30631549888.34893</v>
      </c>
      <c r="AD194">
        <v>-0.04489707175028068</v>
      </c>
      <c r="AE194">
        <v>4386441456.582145</v>
      </c>
      <c r="AF194">
        <v>-0.02254395865007608</v>
      </c>
      <c r="AG194">
        <v>9105244650.545792</v>
      </c>
      <c r="AH194">
        <v>0.0908407669788156</v>
      </c>
      <c r="AI194">
        <v>55313277437.80391</v>
      </c>
      <c r="AJ194">
        <v>-0.02423899382919181</v>
      </c>
      <c r="AK194">
        <v>9032594550.071165</v>
      </c>
    </row>
    <row r="195" spans="1:37">
      <c r="A195" s="2">
        <v>44449</v>
      </c>
      <c r="B195">
        <v>46448.7748290473</v>
      </c>
      <c r="C195">
        <v>2.52069854533576</v>
      </c>
      <c r="D195">
        <v>28.0364701993066</v>
      </c>
      <c r="E195">
        <v>3432.86342255991</v>
      </c>
      <c r="F195">
        <v>20.5877513515968</v>
      </c>
      <c r="G195">
        <v>421.771559125177</v>
      </c>
      <c r="H195">
        <v>23.3415594403787</v>
      </c>
      <c r="I195">
        <v>29.7952410032069</v>
      </c>
      <c r="J195">
        <v>333.067731625267</v>
      </c>
      <c r="K195">
        <v>1.36940455147893</v>
      </c>
      <c r="L195">
        <v>188.885658298249</v>
      </c>
      <c r="M195">
        <v>41.0038353883032</v>
      </c>
      <c r="N195">
        <v>0.005646471712527967</v>
      </c>
      <c r="O195">
        <v>842098310750.4285</v>
      </c>
      <c r="P195">
        <v>0.009816525954403188</v>
      </c>
      <c r="Q195">
        <v>76107008254.46146</v>
      </c>
      <c r="R195">
        <v>0.02921150877388623</v>
      </c>
      <c r="S195">
        <v>11836575501.45446</v>
      </c>
      <c r="T195">
        <v>-0.02135627160924947</v>
      </c>
      <c r="U195">
        <v>376359800664.1369</v>
      </c>
      <c r="V195">
        <v>0.01861915052903362</v>
      </c>
      <c r="W195">
        <v>4176288844.714593</v>
      </c>
      <c r="X195">
        <v>0.01464714087339725</v>
      </c>
      <c r="Y195">
        <v>61846518078.04794</v>
      </c>
      <c r="Z195">
        <v>0.004234074743761251</v>
      </c>
      <c r="AA195">
        <v>11552234102.17259</v>
      </c>
      <c r="AB195">
        <v>0.07631447996157581</v>
      </c>
      <c r="AC195">
        <v>29777924790.14896</v>
      </c>
      <c r="AD195">
        <v>0.005376325421455608</v>
      </c>
      <c r="AE195">
        <v>4106037000.270102</v>
      </c>
      <c r="AF195">
        <v>0.02303944989952567</v>
      </c>
      <c r="AG195">
        <v>8631381531.346893</v>
      </c>
      <c r="AH195">
        <v>-0.008067155348355226</v>
      </c>
      <c r="AI195">
        <v>52289429627.82778</v>
      </c>
      <c r="AJ195">
        <v>0.1116594175994594</v>
      </c>
      <c r="AK195">
        <v>10548712146.45621</v>
      </c>
    </row>
    <row r="196" spans="1:37">
      <c r="A196" s="2">
        <v>44450</v>
      </c>
      <c r="B196">
        <v>44765.2755762712</v>
      </c>
      <c r="C196">
        <v>2.37341985387303</v>
      </c>
      <c r="D196">
        <v>26.2737502424266</v>
      </c>
      <c r="E196">
        <v>3204.17646580947</v>
      </c>
      <c r="F196">
        <v>19.0194855566431</v>
      </c>
      <c r="G196">
        <v>400.213916630077</v>
      </c>
      <c r="H196">
        <v>22.2219292557935</v>
      </c>
      <c r="I196">
        <v>28.9575859430239</v>
      </c>
      <c r="J196">
        <v>311.719364673266</v>
      </c>
      <c r="K196">
        <v>1.29750322515635</v>
      </c>
      <c r="L196">
        <v>178.420079954038</v>
      </c>
      <c r="M196">
        <v>47.8863137290356</v>
      </c>
      <c r="N196">
        <v>-0.03624421223104701</v>
      </c>
      <c r="O196">
        <v>848407378725.6483</v>
      </c>
      <c r="P196">
        <v>-0.05842772898617776</v>
      </c>
      <c r="Q196">
        <v>83532173213.071</v>
      </c>
      <c r="R196">
        <v>-0.06287239243560672</v>
      </c>
      <c r="S196">
        <v>12145336923.56702</v>
      </c>
      <c r="T196">
        <v>-0.06661696915978865</v>
      </c>
      <c r="U196">
        <v>382868066061.1895</v>
      </c>
      <c r="V196">
        <v>-0.07617470058633014</v>
      </c>
      <c r="W196">
        <v>4365352742.288086</v>
      </c>
      <c r="X196">
        <v>-0.05111212937120291</v>
      </c>
      <c r="Y196">
        <v>62409387851.63264</v>
      </c>
      <c r="Z196">
        <v>-0.04796724004002673</v>
      </c>
      <c r="AA196">
        <v>11791980607.04469</v>
      </c>
      <c r="AB196">
        <v>-0.02811371990892242</v>
      </c>
      <c r="AC196">
        <v>32188235883.6561</v>
      </c>
      <c r="AD196">
        <v>-0.06409617301510306</v>
      </c>
      <c r="AE196">
        <v>4305908822.28296</v>
      </c>
      <c r="AF196">
        <v>-0.05250554063437851</v>
      </c>
      <c r="AG196">
        <v>8714574843.175507</v>
      </c>
      <c r="AH196">
        <v>-0.05540695063087298</v>
      </c>
      <c r="AI196">
        <v>52079973432.73565</v>
      </c>
      <c r="AJ196">
        <v>0.167849623713388</v>
      </c>
      <c r="AK196">
        <v>12756541520.77921</v>
      </c>
    </row>
    <row r="197" spans="1:37">
      <c r="A197" s="2">
        <v>44451</v>
      </c>
      <c r="B197">
        <v>45098.5916447691</v>
      </c>
      <c r="C197">
        <v>2.60497584766698</v>
      </c>
      <c r="D197">
        <v>26.8696464893411</v>
      </c>
      <c r="E197">
        <v>3259.20964196376</v>
      </c>
      <c r="F197">
        <v>19.5765020932868</v>
      </c>
      <c r="G197">
        <v>403.85629333356</v>
      </c>
      <c r="H197">
        <v>22.6831067062738</v>
      </c>
      <c r="I197">
        <v>31.2938830760878</v>
      </c>
      <c r="J197">
        <v>326.858004088194</v>
      </c>
      <c r="K197">
        <v>1.31000917104891</v>
      </c>
      <c r="L197">
        <v>177.620633552063</v>
      </c>
      <c r="M197">
        <v>57.9088462060953</v>
      </c>
      <c r="N197">
        <v>0.0074458620930411</v>
      </c>
      <c r="O197">
        <v>868805098264.7406</v>
      </c>
      <c r="P197">
        <v>0.0975621710655572</v>
      </c>
      <c r="Q197">
        <v>83328555190.60663</v>
      </c>
      <c r="R197">
        <v>0.02268028893538965</v>
      </c>
      <c r="S197">
        <v>13291710993.03328</v>
      </c>
      <c r="T197">
        <v>0.01717545108439822</v>
      </c>
      <c r="U197">
        <v>401534382020.4393</v>
      </c>
      <c r="V197">
        <v>0.02928662476094912</v>
      </c>
      <c r="W197">
        <v>4577425155.078181</v>
      </c>
      <c r="X197">
        <v>0.009101074580696533</v>
      </c>
      <c r="Y197">
        <v>64549364639.78588</v>
      </c>
      <c r="Z197">
        <v>0.02075325887197965</v>
      </c>
      <c r="AA197">
        <v>12352481716.09717</v>
      </c>
      <c r="AB197">
        <v>0.08067996889176898</v>
      </c>
      <c r="AC197">
        <v>36934351899.60258</v>
      </c>
      <c r="AD197">
        <v>0.04856496301022495</v>
      </c>
      <c r="AE197">
        <v>4401858020.242093</v>
      </c>
      <c r="AF197">
        <v>0.009638469986117171</v>
      </c>
      <c r="AG197">
        <v>8892637582.154327</v>
      </c>
      <c r="AH197">
        <v>-0.004480697476320628</v>
      </c>
      <c r="AI197">
        <v>51464436191.06703</v>
      </c>
      <c r="AJ197">
        <v>0.2092984758395089</v>
      </c>
      <c r="AK197">
        <v>13193827722.2237</v>
      </c>
    </row>
    <row r="198" spans="1:37">
      <c r="A198" s="2">
        <v>44452</v>
      </c>
      <c r="B198">
        <v>46180.6124563998</v>
      </c>
      <c r="C198">
        <v>2.59862595863301</v>
      </c>
      <c r="D198">
        <v>29.405818699709</v>
      </c>
      <c r="E198">
        <v>3417.71937288136</v>
      </c>
      <c r="F198">
        <v>20.4890673077296</v>
      </c>
      <c r="G198">
        <v>417.70425953278</v>
      </c>
      <c r="H198">
        <v>23.7612891498598</v>
      </c>
      <c r="I198">
        <v>35.8998233712443</v>
      </c>
      <c r="J198">
        <v>334.125623133235</v>
      </c>
      <c r="K198">
        <v>1.33677626241964</v>
      </c>
      <c r="L198">
        <v>175.422064883855</v>
      </c>
      <c r="M198">
        <v>59.8939249475589</v>
      </c>
      <c r="N198">
        <v>0.02399234149379925</v>
      </c>
      <c r="O198">
        <v>846476121250.8719</v>
      </c>
      <c r="P198">
        <v>-0.002437599964566717</v>
      </c>
      <c r="Q198">
        <v>77189898703.47046</v>
      </c>
      <c r="R198">
        <v>0.09438800065248243</v>
      </c>
      <c r="S198">
        <v>12225189976.17339</v>
      </c>
      <c r="T198">
        <v>0.04863440782597017</v>
      </c>
      <c r="U198">
        <v>386520879010.2568</v>
      </c>
      <c r="V198">
        <v>0.04661533557395514</v>
      </c>
      <c r="W198">
        <v>4343190764.696481</v>
      </c>
      <c r="X198">
        <v>0.03428934110426862</v>
      </c>
      <c r="Y198">
        <v>61721458048.2523</v>
      </c>
      <c r="Z198">
        <v>0.04753239745981475</v>
      </c>
      <c r="AA198">
        <v>11783654986.25758</v>
      </c>
      <c r="AB198">
        <v>0.1471834059058008</v>
      </c>
      <c r="AC198">
        <v>35776882326.43842</v>
      </c>
      <c r="AD198">
        <v>0.02223478989084215</v>
      </c>
      <c r="AE198">
        <v>4354535156.851502</v>
      </c>
      <c r="AF198">
        <v>0.02043275113051157</v>
      </c>
      <c r="AG198">
        <v>8311113583.039232</v>
      </c>
      <c r="AH198">
        <v>-0.01237789002460443</v>
      </c>
      <c r="AI198">
        <v>49520025513.0331</v>
      </c>
      <c r="AJ198">
        <v>0.03427936958714017</v>
      </c>
      <c r="AK198">
        <v>11751179371.54204</v>
      </c>
    </row>
    <row r="199" spans="1:37">
      <c r="A199" s="2">
        <v>44453</v>
      </c>
      <c r="B199">
        <v>44991.5221277031</v>
      </c>
      <c r="C199">
        <v>2.40719011695648</v>
      </c>
      <c r="D199">
        <v>27.0463088008217</v>
      </c>
      <c r="E199">
        <v>3289.54985417884</v>
      </c>
      <c r="F199">
        <v>19.4034708709694</v>
      </c>
      <c r="G199">
        <v>399.404642868291</v>
      </c>
      <c r="H199">
        <v>22.6670915048413</v>
      </c>
      <c r="I199">
        <v>34.7668907259715</v>
      </c>
      <c r="J199">
        <v>330.519718159004</v>
      </c>
      <c r="K199">
        <v>1.24935928732505</v>
      </c>
      <c r="L199">
        <v>168.794583531103</v>
      </c>
      <c r="M199">
        <v>53.344963276951</v>
      </c>
      <c r="N199">
        <v>-0.02574869118116063</v>
      </c>
      <c r="O199">
        <v>884734079846.7733</v>
      </c>
      <c r="P199">
        <v>-0.07366810180609207</v>
      </c>
      <c r="Q199">
        <v>76805657643.72705</v>
      </c>
      <c r="R199">
        <v>-0.0802395581290396</v>
      </c>
      <c r="S199">
        <v>13768932548.40192</v>
      </c>
      <c r="T199">
        <v>-0.03750147531699322</v>
      </c>
      <c r="U199">
        <v>401856286283.3568</v>
      </c>
      <c r="V199">
        <v>-0.0529841803170148</v>
      </c>
      <c r="W199">
        <v>4645332532.027232</v>
      </c>
      <c r="X199">
        <v>-0.04380998337186681</v>
      </c>
      <c r="Y199">
        <v>63863650319.8164</v>
      </c>
      <c r="Z199">
        <v>-0.04604959091729066</v>
      </c>
      <c r="AA199">
        <v>13320488649.27625</v>
      </c>
      <c r="AB199">
        <v>-0.03155816766999142</v>
      </c>
      <c r="AC199">
        <v>38690842488.96301</v>
      </c>
      <c r="AD199">
        <v>-0.01079206359696971</v>
      </c>
      <c r="AE199">
        <v>5045718610.298154</v>
      </c>
      <c r="AF199">
        <v>-0.06539387147431863</v>
      </c>
      <c r="AG199">
        <v>8756884281.71361</v>
      </c>
      <c r="AH199">
        <v>-0.03778020374540669</v>
      </c>
      <c r="AI199">
        <v>45906884036.56575</v>
      </c>
      <c r="AJ199">
        <v>-0.1093426700010385</v>
      </c>
      <c r="AK199">
        <v>11278801236.60287</v>
      </c>
    </row>
    <row r="200" spans="1:37">
      <c r="A200" s="2">
        <v>44454</v>
      </c>
      <c r="B200">
        <v>47022.6177597896</v>
      </c>
      <c r="C200">
        <v>2.39520744439078</v>
      </c>
      <c r="D200">
        <v>30.4615962850115</v>
      </c>
      <c r="E200">
        <v>3419.67508416131</v>
      </c>
      <c r="F200">
        <v>20.7141183068269</v>
      </c>
      <c r="G200">
        <v>413.26694564329</v>
      </c>
      <c r="H200">
        <v>25.6233516217567</v>
      </c>
      <c r="I200">
        <v>37.5837144412509</v>
      </c>
      <c r="J200">
        <v>382.968049032507</v>
      </c>
      <c r="K200">
        <v>1.31636929228308</v>
      </c>
      <c r="L200">
        <v>156.406055321074</v>
      </c>
      <c r="M200">
        <v>51.200583256492</v>
      </c>
      <c r="N200">
        <v>0.04514396348542005</v>
      </c>
      <c r="O200">
        <v>906320723049.2419</v>
      </c>
      <c r="P200">
        <v>-0.004977867132842206</v>
      </c>
      <c r="Q200">
        <v>79840699143.8349</v>
      </c>
      <c r="R200">
        <v>0.1262755487020855</v>
      </c>
      <c r="S200">
        <v>13832885271.09339</v>
      </c>
      <c r="T200">
        <v>0.03955715394225345</v>
      </c>
      <c r="U200">
        <v>422044705384.189</v>
      </c>
      <c r="V200">
        <v>0.06754706127440491</v>
      </c>
      <c r="W200">
        <v>5141947955.182092</v>
      </c>
      <c r="X200">
        <v>0.03470741520541187</v>
      </c>
      <c r="Y200">
        <v>66493493308.58742</v>
      </c>
      <c r="Z200">
        <v>0.1304207959933454</v>
      </c>
      <c r="AA200">
        <v>14180783077.77612</v>
      </c>
      <c r="AB200">
        <v>0.08102029420695889</v>
      </c>
      <c r="AC200">
        <v>37481759521.49348</v>
      </c>
      <c r="AD200">
        <v>0.1586844233246971</v>
      </c>
      <c r="AE200">
        <v>5394334714.412643</v>
      </c>
      <c r="AF200">
        <v>0.05363549592007466</v>
      </c>
      <c r="AG200">
        <v>9375237902.796936</v>
      </c>
      <c r="AH200">
        <v>-0.07339410987525097</v>
      </c>
      <c r="AI200">
        <v>46984876033.78247</v>
      </c>
      <c r="AJ200">
        <v>-0.04019835967129681</v>
      </c>
      <c r="AK200">
        <v>12622194013.7232</v>
      </c>
    </row>
    <row r="201" spans="1:37">
      <c r="A201" s="2">
        <v>44455</v>
      </c>
      <c r="B201">
        <v>48167.1893676213</v>
      </c>
      <c r="C201">
        <v>2.48985612286202</v>
      </c>
      <c r="D201">
        <v>30.6030816189767</v>
      </c>
      <c r="E201">
        <v>3591.05804003507</v>
      </c>
      <c r="F201">
        <v>22.5205351284751</v>
      </c>
      <c r="G201">
        <v>430.284876407476</v>
      </c>
      <c r="H201">
        <v>27.2782178372606</v>
      </c>
      <c r="I201">
        <v>36.4003652466625</v>
      </c>
      <c r="J201">
        <v>409.381452293183</v>
      </c>
      <c r="K201">
        <v>1.40932264102904</v>
      </c>
      <c r="L201">
        <v>158.361303353246</v>
      </c>
      <c r="M201">
        <v>57.2989701584529</v>
      </c>
      <c r="N201">
        <v>0.02434087386794648</v>
      </c>
      <c r="O201">
        <v>899404095569.8536</v>
      </c>
      <c r="P201">
        <v>0.03951585850857864</v>
      </c>
      <c r="Q201">
        <v>77653875323.23979</v>
      </c>
      <c r="R201">
        <v>0.004644711742661345</v>
      </c>
      <c r="S201">
        <v>13508482000.21122</v>
      </c>
      <c r="T201">
        <v>0.05011673672377337</v>
      </c>
      <c r="U201">
        <v>419349764131.2592</v>
      </c>
      <c r="V201">
        <v>0.08720703410547026</v>
      </c>
      <c r="W201">
        <v>4942583460.06358</v>
      </c>
      <c r="X201">
        <v>0.04117902712421384</v>
      </c>
      <c r="Y201">
        <v>65535548141.18795</v>
      </c>
      <c r="Z201">
        <v>0.06458429950665612</v>
      </c>
      <c r="AA201">
        <v>13650452862.29107</v>
      </c>
      <c r="AB201">
        <v>-0.03148569033638626</v>
      </c>
      <c r="AC201">
        <v>36520048655.1618</v>
      </c>
      <c r="AD201">
        <v>0.06897025307308069</v>
      </c>
      <c r="AE201">
        <v>5065391323.705523</v>
      </c>
      <c r="AF201">
        <v>0.07061342838280882</v>
      </c>
      <c r="AG201">
        <v>9204706921.798872</v>
      </c>
      <c r="AH201">
        <v>0.0125011018797081</v>
      </c>
      <c r="AI201">
        <v>45042725955.44111</v>
      </c>
      <c r="AJ201">
        <v>0.1191077623356498</v>
      </c>
      <c r="AK201">
        <v>14841962051.69728</v>
      </c>
    </row>
    <row r="202" spans="1:37">
      <c r="A202" s="2">
        <v>44456</v>
      </c>
      <c r="B202">
        <v>47797.3283237873</v>
      </c>
      <c r="C202">
        <v>2.42165936685015</v>
      </c>
      <c r="D202">
        <v>29.8853904372956</v>
      </c>
      <c r="E202">
        <v>3567.72092518995</v>
      </c>
      <c r="F202">
        <v>22.3070045246337</v>
      </c>
      <c r="G202">
        <v>424.085934263668</v>
      </c>
      <c r="H202">
        <v>26.2580722596617</v>
      </c>
      <c r="I202">
        <v>35.4567107016346</v>
      </c>
      <c r="J202">
        <v>384.385451732245</v>
      </c>
      <c r="K202">
        <v>1.38368775314574</v>
      </c>
      <c r="L202">
        <v>151.815514226835</v>
      </c>
      <c r="M202">
        <v>67.3756986914068</v>
      </c>
      <c r="N202">
        <v>-0.007678692667972609</v>
      </c>
      <c r="O202">
        <v>888463842769.3757</v>
      </c>
      <c r="P202">
        <v>-0.0273898380656149</v>
      </c>
      <c r="Q202">
        <v>75299496231.14091</v>
      </c>
      <c r="R202">
        <v>-0.02345159845719791</v>
      </c>
      <c r="S202">
        <v>12511876658.87032</v>
      </c>
      <c r="T202">
        <v>-0.006498673812827649</v>
      </c>
      <c r="U202">
        <v>399272982824.3727</v>
      </c>
      <c r="V202">
        <v>-0.009481595469346127</v>
      </c>
      <c r="W202">
        <v>4722662761.782229</v>
      </c>
      <c r="X202">
        <v>-0.01440660010076134</v>
      </c>
      <c r="Y202">
        <v>62711633414.34416</v>
      </c>
      <c r="Z202">
        <v>-0.03739780889224498</v>
      </c>
      <c r="AA202">
        <v>12605961788.88267</v>
      </c>
      <c r="AB202">
        <v>-0.0259243152818206</v>
      </c>
      <c r="AC202">
        <v>33879999037.57792</v>
      </c>
      <c r="AD202">
        <v>-0.06105797031331273</v>
      </c>
      <c r="AE202">
        <v>4665010418.011777</v>
      </c>
      <c r="AF202">
        <v>-0.01818950972403466</v>
      </c>
      <c r="AG202">
        <v>9428880838.689695</v>
      </c>
      <c r="AH202">
        <v>-0.04133452420386907</v>
      </c>
      <c r="AI202">
        <v>43739813182.74326</v>
      </c>
      <c r="AJ202">
        <v>0.1758622974389941</v>
      </c>
      <c r="AK202">
        <v>15465261916.48603</v>
      </c>
    </row>
    <row r="203" spans="1:37">
      <c r="A203" s="2">
        <v>44457</v>
      </c>
      <c r="B203">
        <v>47213.7941294565</v>
      </c>
      <c r="C203">
        <v>2.34823734949732</v>
      </c>
      <c r="D203">
        <v>27.6805579670446</v>
      </c>
      <c r="E203">
        <v>3396.52101694915</v>
      </c>
      <c r="F203">
        <v>21.2738730687419</v>
      </c>
      <c r="G203">
        <v>405.812149284645</v>
      </c>
      <c r="H203">
        <v>24.2488845530843</v>
      </c>
      <c r="I203">
        <v>32.8847149328159</v>
      </c>
      <c r="J203">
        <v>353.986129983456</v>
      </c>
      <c r="K203">
        <v>1.41738645816827</v>
      </c>
      <c r="L203">
        <v>147.355590966305</v>
      </c>
      <c r="M203">
        <v>70.20519412726119</v>
      </c>
      <c r="N203">
        <v>-0.01220851070122231</v>
      </c>
      <c r="O203">
        <v>907141981337.5472</v>
      </c>
      <c r="P203">
        <v>-0.03031888727122245</v>
      </c>
      <c r="Q203">
        <v>75877538147.78661</v>
      </c>
      <c r="R203">
        <v>-0.07377626452219521</v>
      </c>
      <c r="S203">
        <v>12848960554.24126</v>
      </c>
      <c r="T203">
        <v>-0.04798579032122163</v>
      </c>
      <c r="U203">
        <v>402669757692.8117</v>
      </c>
      <c r="V203">
        <v>-0.04631421734598706</v>
      </c>
      <c r="W203">
        <v>4981044577.120084</v>
      </c>
      <c r="X203">
        <v>-0.04308981624385022</v>
      </c>
      <c r="Y203">
        <v>63407455923.50346</v>
      </c>
      <c r="Z203">
        <v>-0.07651695397548142</v>
      </c>
      <c r="AA203">
        <v>12705749089.29932</v>
      </c>
      <c r="AB203">
        <v>-0.07253904036564007</v>
      </c>
      <c r="AC203">
        <v>35984565572.73643</v>
      </c>
      <c r="AD203">
        <v>-0.07908551588462431</v>
      </c>
      <c r="AE203">
        <v>4673313543.446176</v>
      </c>
      <c r="AF203">
        <v>0.02435426991813561</v>
      </c>
      <c r="AG203">
        <v>9051309850.933338</v>
      </c>
      <c r="AH203">
        <v>-0.0293772562260417</v>
      </c>
      <c r="AI203">
        <v>50219474534.63977</v>
      </c>
      <c r="AJ203">
        <v>0.04199578617824828</v>
      </c>
      <c r="AK203">
        <v>15066438790.38368</v>
      </c>
    </row>
    <row r="204" spans="1:37">
      <c r="A204" s="2">
        <v>44458</v>
      </c>
      <c r="B204">
        <v>48204.0136519579</v>
      </c>
      <c r="C204">
        <v>2.36626375984774</v>
      </c>
      <c r="D204">
        <v>28.3322819624208</v>
      </c>
      <c r="E204">
        <v>3425.02434453536</v>
      </c>
      <c r="F204">
        <v>22.3951415813117</v>
      </c>
      <c r="G204">
        <v>410.314874099623</v>
      </c>
      <c r="H204">
        <v>24.4408358510647</v>
      </c>
      <c r="I204">
        <v>34.9148243567572</v>
      </c>
      <c r="J204">
        <v>354.581743545257</v>
      </c>
      <c r="K204">
        <v>1.36062850203342</v>
      </c>
      <c r="L204">
        <v>169.185277293233</v>
      </c>
      <c r="M204">
        <v>68.3947201022071</v>
      </c>
      <c r="N204">
        <v>0.020973097815149</v>
      </c>
      <c r="O204">
        <v>888641623079.0426</v>
      </c>
      <c r="P204">
        <v>0.007676570834834306</v>
      </c>
      <c r="Q204">
        <v>73223796791.51456</v>
      </c>
      <c r="R204">
        <v>0.0235444674255525</v>
      </c>
      <c r="S204">
        <v>12391147537.93968</v>
      </c>
      <c r="T204">
        <v>0.008391918508371843</v>
      </c>
      <c r="U204">
        <v>390366032356.6192</v>
      </c>
      <c r="V204">
        <v>0.05270636470127776</v>
      </c>
      <c r="W204">
        <v>5075876544.614465</v>
      </c>
      <c r="X204">
        <v>0.01109558898844032</v>
      </c>
      <c r="Y204">
        <v>63109973610.94133</v>
      </c>
      <c r="Z204">
        <v>0.007915881555714099</v>
      </c>
      <c r="AA204">
        <v>12382884629.70291</v>
      </c>
      <c r="AB204">
        <v>0.06173413478234036</v>
      </c>
      <c r="AC204">
        <v>34658841012.2097</v>
      </c>
      <c r="AD204">
        <v>0.001682590111168558</v>
      </c>
      <c r="AE204">
        <v>4472131917.651317</v>
      </c>
      <c r="AF204">
        <v>-0.04004409369636575</v>
      </c>
      <c r="AG204">
        <v>8739399205.241053</v>
      </c>
      <c r="AH204">
        <v>0.148142911875802</v>
      </c>
      <c r="AI204">
        <v>45402934749.53608</v>
      </c>
      <c r="AJ204">
        <v>-0.02578832018856381</v>
      </c>
      <c r="AK204">
        <v>15354647414.30106</v>
      </c>
    </row>
    <row r="205" spans="1:37">
      <c r="A205" s="2">
        <v>44459</v>
      </c>
      <c r="B205">
        <v>47218.4739964933</v>
      </c>
      <c r="C205">
        <v>2.28350604059853</v>
      </c>
      <c r="D205">
        <v>27.3227927193675</v>
      </c>
      <c r="E205">
        <v>3319.99040093513</v>
      </c>
      <c r="F205">
        <v>22.7782516310192</v>
      </c>
      <c r="G205">
        <v>408.3898415329</v>
      </c>
      <c r="H205">
        <v>23.8197723306317</v>
      </c>
      <c r="I205">
        <v>33.6221310778028</v>
      </c>
      <c r="J205">
        <v>339.257264718617</v>
      </c>
      <c r="K205">
        <v>1.31374086680648</v>
      </c>
      <c r="L205">
        <v>152.888365477806</v>
      </c>
      <c r="M205">
        <v>69.7030550337805</v>
      </c>
      <c r="N205">
        <v>-0.02044517833266712</v>
      </c>
      <c r="O205">
        <v>806574431976.2968</v>
      </c>
      <c r="P205">
        <v>-0.03497400444257115</v>
      </c>
      <c r="Q205">
        <v>66523542710.05544</v>
      </c>
      <c r="R205">
        <v>-0.035630354250754</v>
      </c>
      <c r="S205">
        <v>10636327768.42928</v>
      </c>
      <c r="T205">
        <v>-0.03066662687166355</v>
      </c>
      <c r="U205">
        <v>348709579436.3116</v>
      </c>
      <c r="V205">
        <v>0.01710683758423714</v>
      </c>
      <c r="W205">
        <v>4257425789.699348</v>
      </c>
      <c r="X205">
        <v>-0.004691598302272726</v>
      </c>
      <c r="Y205">
        <v>55931901526.08717</v>
      </c>
      <c r="Z205">
        <v>-0.02541089528269735</v>
      </c>
      <c r="AA205">
        <v>10793925357.79534</v>
      </c>
      <c r="AB205">
        <v>-0.03702419538891999</v>
      </c>
      <c r="AC205">
        <v>29030885940.96348</v>
      </c>
      <c r="AD205">
        <v>-0.0432184654331591</v>
      </c>
      <c r="AE205">
        <v>3823362018.614642</v>
      </c>
      <c r="AF205">
        <v>-0.03446027711228128</v>
      </c>
      <c r="AG205">
        <v>7519286217.132092</v>
      </c>
      <c r="AH205">
        <v>-0.09632582737788176</v>
      </c>
      <c r="AI205">
        <v>39630827375.76015</v>
      </c>
      <c r="AJ205">
        <v>0.01912918028786814</v>
      </c>
      <c r="AK205">
        <v>12576027508.60706</v>
      </c>
    </row>
    <row r="206" spans="1:37">
      <c r="A206" s="2">
        <v>44460</v>
      </c>
      <c r="B206">
        <v>42855.5103448276</v>
      </c>
      <c r="C206">
        <v>2.07455660968989</v>
      </c>
      <c r="D206">
        <v>23.4533708861292</v>
      </c>
      <c r="E206">
        <v>2965.36816510812</v>
      </c>
      <c r="F206">
        <v>19.0694571896957</v>
      </c>
      <c r="G206">
        <v>361.939945367247</v>
      </c>
      <c r="H206">
        <v>20.7632431590123</v>
      </c>
      <c r="I206">
        <v>28.1563323258384</v>
      </c>
      <c r="J206">
        <v>290.020149062558</v>
      </c>
      <c r="K206">
        <v>1.13032868286152</v>
      </c>
      <c r="L206">
        <v>133.451779241517</v>
      </c>
      <c r="M206">
        <v>57.0893954049597</v>
      </c>
      <c r="N206">
        <v>-0.09239950558312671</v>
      </c>
      <c r="O206">
        <v>762781194053.5743</v>
      </c>
      <c r="P206">
        <v>-0.09150377848524205</v>
      </c>
      <c r="Q206">
        <v>63479374508.77605</v>
      </c>
      <c r="R206">
        <v>-0.1416188261932498</v>
      </c>
      <c r="S206">
        <v>9672266551.513351</v>
      </c>
      <c r="T206">
        <v>-0.106814235284272</v>
      </c>
      <c r="U206">
        <v>322932353247.2332</v>
      </c>
      <c r="V206">
        <v>-0.1628217345826884</v>
      </c>
      <c r="W206">
        <v>3986381840.41054</v>
      </c>
      <c r="X206">
        <v>-0.1137391076900991</v>
      </c>
      <c r="Y206">
        <v>53227627925.56295</v>
      </c>
      <c r="Z206">
        <v>-0.12831899185236</v>
      </c>
      <c r="AA206">
        <v>9853485207.665209</v>
      </c>
      <c r="AB206">
        <v>-0.1625655060149622</v>
      </c>
      <c r="AC206">
        <v>26925904467.70783</v>
      </c>
      <c r="AD206">
        <v>-0.1451320893508256</v>
      </c>
      <c r="AE206">
        <v>3545913319.990328</v>
      </c>
      <c r="AF206">
        <v>-0.1396106253364938</v>
      </c>
      <c r="AG206">
        <v>6918626928.99508</v>
      </c>
      <c r="AH206">
        <v>-0.1271292696180372</v>
      </c>
      <c r="AI206">
        <v>36567530923.9537</v>
      </c>
      <c r="AJ206">
        <v>-0.1809627945677242</v>
      </c>
      <c r="AK206">
        <v>12879136633.75956</v>
      </c>
    </row>
    <row r="207" spans="1:37">
      <c r="A207" s="2">
        <v>44461</v>
      </c>
      <c r="B207">
        <v>40526.4893760958</v>
      </c>
      <c r="C207">
        <v>1.97962331230828</v>
      </c>
      <c r="D207">
        <v>21.327591597494</v>
      </c>
      <c r="E207">
        <v>2745.84817299825</v>
      </c>
      <c r="F207">
        <v>17.8508299685035</v>
      </c>
      <c r="G207">
        <v>344.440367978924</v>
      </c>
      <c r="H207">
        <v>18.9542082744466</v>
      </c>
      <c r="I207">
        <v>26.1120058045841</v>
      </c>
      <c r="J207">
        <v>268.932707879476</v>
      </c>
      <c r="K207">
        <v>1.04003521584845</v>
      </c>
      <c r="L207">
        <v>123.136715422941</v>
      </c>
      <c r="M207">
        <v>58.4653717762613</v>
      </c>
      <c r="N207">
        <v>-0.05434589274498969</v>
      </c>
      <c r="O207">
        <v>820241821320.6526</v>
      </c>
      <c r="P207">
        <v>-0.04576076494523851</v>
      </c>
      <c r="Q207">
        <v>71883675934.68472</v>
      </c>
      <c r="R207">
        <v>-0.09063853972020841</v>
      </c>
      <c r="S207">
        <v>11024454021.70993</v>
      </c>
      <c r="T207">
        <v>-0.07402790476165588</v>
      </c>
      <c r="U207">
        <v>360358100979.4521</v>
      </c>
      <c r="V207">
        <v>-0.06390466226016611</v>
      </c>
      <c r="W207">
        <v>4511444060.498848</v>
      </c>
      <c r="X207">
        <v>-0.04834939500962476</v>
      </c>
      <c r="Y207">
        <v>58445707789.44082</v>
      </c>
      <c r="Z207">
        <v>-0.08712679761593445</v>
      </c>
      <c r="AA207">
        <v>11169179997.49162</v>
      </c>
      <c r="AB207">
        <v>-0.072606279027978</v>
      </c>
      <c r="AC207">
        <v>32411483442.71453</v>
      </c>
      <c r="AD207">
        <v>-0.07271026254983881</v>
      </c>
      <c r="AE207">
        <v>3961084631.598844</v>
      </c>
      <c r="AF207">
        <v>-0.07988248761810113</v>
      </c>
      <c r="AG207">
        <v>8123851376.003343</v>
      </c>
      <c r="AH207">
        <v>-0.07729431467457692</v>
      </c>
      <c r="AI207">
        <v>44074332652.39108</v>
      </c>
      <c r="AJ207">
        <v>0.02410213598412114</v>
      </c>
      <c r="AK207">
        <v>16215976636.38042</v>
      </c>
    </row>
    <row r="208" spans="1:37">
      <c r="A208" s="2">
        <v>44462</v>
      </c>
      <c r="B208">
        <v>43577.5724821742</v>
      </c>
      <c r="C208">
        <v>2.24171397018164</v>
      </c>
      <c r="D208">
        <v>24.3091990598203</v>
      </c>
      <c r="E208">
        <v>3063.72133167738</v>
      </c>
      <c r="F208">
        <v>20.1641135833252</v>
      </c>
      <c r="G208">
        <v>378.20699291609</v>
      </c>
      <c r="H208">
        <v>21.4850846645156</v>
      </c>
      <c r="I208">
        <v>31.4247608050403</v>
      </c>
      <c r="J208">
        <v>300.409821820411</v>
      </c>
      <c r="K208">
        <v>1.21754876134212</v>
      </c>
      <c r="L208">
        <v>148.346988990892</v>
      </c>
      <c r="M208">
        <v>73.613094551385</v>
      </c>
      <c r="N208">
        <v>0.07528614378027165</v>
      </c>
      <c r="O208">
        <v>844443278925.0292</v>
      </c>
      <c r="P208">
        <v>0.1323942066370987</v>
      </c>
      <c r="Q208">
        <v>74143883126.2318</v>
      </c>
      <c r="R208">
        <v>0.1398004762373939</v>
      </c>
      <c r="S208">
        <v>11470852807.86242</v>
      </c>
      <c r="T208">
        <v>0.1157650163636097</v>
      </c>
      <c r="U208">
        <v>370254001240.3877</v>
      </c>
      <c r="V208">
        <v>0.1295896952076359</v>
      </c>
      <c r="W208">
        <v>4504633238.790216</v>
      </c>
      <c r="X208">
        <v>0.09803329712861109</v>
      </c>
      <c r="Y208">
        <v>59219593728.43409</v>
      </c>
      <c r="Z208">
        <v>0.1335258299066513</v>
      </c>
      <c r="AA208">
        <v>11158862928.03573</v>
      </c>
      <c r="AB208">
        <v>0.2034602412474769</v>
      </c>
      <c r="AC208">
        <v>34358623523.12725</v>
      </c>
      <c r="AD208">
        <v>0.1170445729310161</v>
      </c>
      <c r="AE208">
        <v>4052679575.188957</v>
      </c>
      <c r="AF208">
        <v>0.1706803219628061</v>
      </c>
      <c r="AG208">
        <v>8149704000.783816</v>
      </c>
      <c r="AH208">
        <v>0.204734010334453</v>
      </c>
      <c r="AI208">
        <v>44467963892.39037</v>
      </c>
      <c r="AJ208">
        <v>0.2590887958960031</v>
      </c>
      <c r="AK208">
        <v>16843570480.54867</v>
      </c>
    </row>
    <row r="209" spans="1:37">
      <c r="A209" s="2">
        <v>44463</v>
      </c>
      <c r="B209">
        <v>44861.2980329047</v>
      </c>
      <c r="C209">
        <v>2.31219920860211</v>
      </c>
      <c r="D209">
        <v>25.2935196376261</v>
      </c>
      <c r="E209">
        <v>3147.4950742256</v>
      </c>
      <c r="F209">
        <v>20.0965179608833</v>
      </c>
      <c r="G209">
        <v>383.214872620467</v>
      </c>
      <c r="H209">
        <v>21.4652387035051</v>
      </c>
      <c r="I209">
        <v>33.3013366056901</v>
      </c>
      <c r="J209">
        <v>307.324988121823</v>
      </c>
      <c r="K209">
        <v>1.22142338063561</v>
      </c>
      <c r="L209">
        <v>149.672122947471</v>
      </c>
      <c r="M209">
        <v>76.46208268368019</v>
      </c>
      <c r="N209">
        <v>0.02945839975954656</v>
      </c>
      <c r="O209">
        <v>805748982472.9146</v>
      </c>
      <c r="P209">
        <v>0.03144256553602975</v>
      </c>
      <c r="Q209">
        <v>73044186797.57797</v>
      </c>
      <c r="R209">
        <v>0.04049169104187977</v>
      </c>
      <c r="S209">
        <v>10557399101.87649</v>
      </c>
      <c r="T209">
        <v>0.02734378668256809</v>
      </c>
      <c r="U209">
        <v>345009620498.3309</v>
      </c>
      <c r="V209">
        <v>-0.003352273441754372</v>
      </c>
      <c r="W209">
        <v>4240030652.205486</v>
      </c>
      <c r="X209">
        <v>0.01324110817138724</v>
      </c>
      <c r="Y209">
        <v>54951611447.72696</v>
      </c>
      <c r="Z209">
        <v>-0.0009237087644935471</v>
      </c>
      <c r="AA209">
        <v>10217618832.18396</v>
      </c>
      <c r="AB209">
        <v>0.05971647047027995</v>
      </c>
      <c r="AC209">
        <v>31881043444.65876</v>
      </c>
      <c r="AD209">
        <v>0.02301910856145706</v>
      </c>
      <c r="AE209">
        <v>3701436325.672596</v>
      </c>
      <c r="AF209">
        <v>0.003182311391963344</v>
      </c>
      <c r="AG209">
        <v>7529425829.783687</v>
      </c>
      <c r="AH209">
        <v>0.008932665001110118</v>
      </c>
      <c r="AI209">
        <v>41490862135.95672</v>
      </c>
      <c r="AJ209">
        <v>0.03870219218004034</v>
      </c>
      <c r="AK209">
        <v>16075433154.92729</v>
      </c>
    </row>
    <row r="210" spans="1:37">
      <c r="A210" s="2">
        <v>44464</v>
      </c>
      <c r="B210">
        <v>42803.307701052</v>
      </c>
      <c r="C210">
        <v>2.27790484912694</v>
      </c>
      <c r="D210">
        <v>23.2793311864779</v>
      </c>
      <c r="E210">
        <v>2932.5593233197</v>
      </c>
      <c r="F210">
        <v>18.8804529950374</v>
      </c>
      <c r="G210">
        <v>355.596407462671</v>
      </c>
      <c r="H210">
        <v>19.6546573453488</v>
      </c>
      <c r="I210">
        <v>30.8929214859649</v>
      </c>
      <c r="J210">
        <v>280.685429758398</v>
      </c>
      <c r="K210">
        <v>1.12846021774226</v>
      </c>
      <c r="L210">
        <v>139.63192384628</v>
      </c>
      <c r="M210">
        <v>72.975091622497</v>
      </c>
      <c r="N210">
        <v>-0.04587451594341319</v>
      </c>
      <c r="O210">
        <v>804505524511.2843</v>
      </c>
      <c r="P210">
        <v>-0.014831922503729</v>
      </c>
      <c r="Q210">
        <v>73886568408.63121</v>
      </c>
      <c r="R210">
        <v>-0.07963258890043667</v>
      </c>
      <c r="S210">
        <v>11151173557.65377</v>
      </c>
      <c r="T210">
        <v>-0.06828787522686819</v>
      </c>
      <c r="U210">
        <v>345040478865.0751</v>
      </c>
      <c r="V210">
        <v>-0.06051122727891978</v>
      </c>
      <c r="W210">
        <v>4165301806.965608</v>
      </c>
      <c r="X210">
        <v>-0.07207044175748667</v>
      </c>
      <c r="Y210">
        <v>54114196655.62144</v>
      </c>
      <c r="Z210">
        <v>-0.0843494630162509</v>
      </c>
      <c r="AA210">
        <v>10132626068.42667</v>
      </c>
      <c r="AB210">
        <v>-0.07232187549233937</v>
      </c>
      <c r="AC210">
        <v>30874734547.06204</v>
      </c>
      <c r="AD210">
        <v>-0.08668204471829388</v>
      </c>
      <c r="AE210">
        <v>3624616350.412008</v>
      </c>
      <c r="AF210">
        <v>-0.0761105152948468</v>
      </c>
      <c r="AG210">
        <v>7491155702.957096</v>
      </c>
      <c r="AH210">
        <v>-0.0670812901124862</v>
      </c>
      <c r="AI210">
        <v>40488938320.44707</v>
      </c>
      <c r="AJ210">
        <v>-0.04560418626848939</v>
      </c>
      <c r="AK210">
        <v>15111699816.83341</v>
      </c>
    </row>
    <row r="211" spans="1:37">
      <c r="A211" s="2">
        <v>44465</v>
      </c>
      <c r="B211">
        <v>42735.2658240795</v>
      </c>
      <c r="C211">
        <v>2.30417477204293</v>
      </c>
      <c r="D211">
        <v>24.5075591526514</v>
      </c>
      <c r="E211">
        <v>2932.4982798948</v>
      </c>
      <c r="F211">
        <v>18.5129901870878</v>
      </c>
      <c r="G211">
        <v>350.177427312979</v>
      </c>
      <c r="H211">
        <v>19.4911648843439</v>
      </c>
      <c r="I211">
        <v>29.910046129109</v>
      </c>
      <c r="J211">
        <v>274.858311073644</v>
      </c>
      <c r="K211">
        <v>1.1227245459091</v>
      </c>
      <c r="L211">
        <v>136.197327895187</v>
      </c>
      <c r="M211">
        <v>68.60018439795979</v>
      </c>
      <c r="N211">
        <v>-0.001589640628890665</v>
      </c>
      <c r="O211">
        <v>812001605289.2848</v>
      </c>
      <c r="P211">
        <v>0.01153249352186902</v>
      </c>
      <c r="Q211">
        <v>70672088329.16606</v>
      </c>
      <c r="R211">
        <v>0.05276044901525911</v>
      </c>
      <c r="S211">
        <v>11118975356.30711</v>
      </c>
      <c r="T211">
        <v>-2.081575107948375E-05</v>
      </c>
      <c r="U211">
        <v>358743186069.8391</v>
      </c>
      <c r="V211">
        <v>-0.01946260548124468</v>
      </c>
      <c r="W211">
        <v>4186105721.351381</v>
      </c>
      <c r="X211">
        <v>-0.01523913075601269</v>
      </c>
      <c r="Y211">
        <v>52993576640.69581</v>
      </c>
      <c r="Z211">
        <v>-0.008318255471576053</v>
      </c>
      <c r="AA211">
        <v>12294787156.20954</v>
      </c>
      <c r="AB211">
        <v>-0.03181555222294008</v>
      </c>
      <c r="AC211">
        <v>29602129085.74994</v>
      </c>
      <c r="AD211">
        <v>-0.02076031766155351</v>
      </c>
      <c r="AE211">
        <v>3845145669.710508</v>
      </c>
      <c r="AF211">
        <v>-0.005082741724502737</v>
      </c>
      <c r="AG211">
        <v>7478843680.465147</v>
      </c>
      <c r="AH211">
        <v>-0.0245974978821758</v>
      </c>
      <c r="AI211">
        <v>40201750355.51517</v>
      </c>
      <c r="AJ211">
        <v>-0.05995069176711387</v>
      </c>
      <c r="AK211">
        <v>14688581875.0048</v>
      </c>
    </row>
    <row r="212" spans="1:37">
      <c r="A212" s="2">
        <v>44466</v>
      </c>
      <c r="B212">
        <v>43131.2941773816</v>
      </c>
      <c r="C212">
        <v>2.20393024771511</v>
      </c>
      <c r="D212">
        <v>24.4367953608377</v>
      </c>
      <c r="E212">
        <v>3048.59561689071</v>
      </c>
      <c r="F212">
        <v>18.5708706237716</v>
      </c>
      <c r="G212">
        <v>342.925802821177</v>
      </c>
      <c r="H212">
        <v>23.650307636074</v>
      </c>
      <c r="I212">
        <v>28.6712847875556</v>
      </c>
      <c r="J212">
        <v>291.564622059147</v>
      </c>
      <c r="K212">
        <v>1.1208793019428</v>
      </c>
      <c r="L212">
        <v>135.231490317789</v>
      </c>
      <c r="M212">
        <v>66.67942305520241</v>
      </c>
      <c r="N212">
        <v>0.009267015090823616</v>
      </c>
      <c r="O212">
        <v>800090927632.3759</v>
      </c>
      <c r="P212">
        <v>-0.04350560797041514</v>
      </c>
      <c r="Q212">
        <v>68978583710.62215</v>
      </c>
      <c r="R212">
        <v>-0.002887427155553568</v>
      </c>
      <c r="S212">
        <v>10554957932.90886</v>
      </c>
      <c r="T212">
        <v>0.03958990796068762</v>
      </c>
      <c r="U212">
        <v>347474740010.9945</v>
      </c>
      <c r="V212">
        <v>0.003126476927761246</v>
      </c>
      <c r="W212">
        <v>4187591835.432291</v>
      </c>
      <c r="X212">
        <v>-0.02070842928810679</v>
      </c>
      <c r="Y212">
        <v>52201155084.58577</v>
      </c>
      <c r="Z212">
        <v>0.2133860534457279</v>
      </c>
      <c r="AA212">
        <v>11706345313.57513</v>
      </c>
      <c r="AB212">
        <v>-0.04141622972449432</v>
      </c>
      <c r="AC212">
        <v>28773555384.93346</v>
      </c>
      <c r="AD212">
        <v>0.06078153838697919</v>
      </c>
      <c r="AE212">
        <v>3629216543.938303</v>
      </c>
      <c r="AF212">
        <v>-0.001643541127717807</v>
      </c>
      <c r="AG212">
        <v>7281430550.40761</v>
      </c>
      <c r="AH212">
        <v>-0.007091457610249652</v>
      </c>
      <c r="AI212">
        <v>40707700604.29644</v>
      </c>
      <c r="AJ212">
        <v>-0.02799936122058755</v>
      </c>
      <c r="AK212">
        <v>14734929236.17076</v>
      </c>
    </row>
    <row r="213" spans="1:37">
      <c r="A213" s="2">
        <v>44467</v>
      </c>
      <c r="B213">
        <v>42496.7852250146</v>
      </c>
      <c r="C213">
        <v>2.15111779881633</v>
      </c>
      <c r="D213">
        <v>23.1972226561719</v>
      </c>
      <c r="E213">
        <v>2952.49630537697</v>
      </c>
      <c r="F213">
        <v>18.5427370460019</v>
      </c>
      <c r="G213">
        <v>337.797977610505</v>
      </c>
      <c r="H213">
        <v>22.5183782722368</v>
      </c>
      <c r="I213">
        <v>27.8631767459322</v>
      </c>
      <c r="J213">
        <v>275.184434594755</v>
      </c>
      <c r="K213">
        <v>1.09129233624766</v>
      </c>
      <c r="L213">
        <v>136.870432434684</v>
      </c>
      <c r="M213">
        <v>66.8898188121908</v>
      </c>
      <c r="N213">
        <v>-0.01471110395522834</v>
      </c>
      <c r="O213">
        <v>776166065037.3833</v>
      </c>
      <c r="P213">
        <v>-0.02396284952916827</v>
      </c>
      <c r="Q213">
        <v>65585572826.23108</v>
      </c>
      <c r="R213">
        <v>-0.05072566538951073</v>
      </c>
      <c r="S213">
        <v>10091819801.43437</v>
      </c>
      <c r="T213">
        <v>-0.03152248562626758</v>
      </c>
      <c r="U213">
        <v>331401047587.928</v>
      </c>
      <c r="V213">
        <v>-0.001514930470394193</v>
      </c>
      <c r="W213">
        <v>4094134335.990849</v>
      </c>
      <c r="X213">
        <v>-0.01495316237065425</v>
      </c>
      <c r="Y213">
        <v>51610614952.40141</v>
      </c>
      <c r="Z213">
        <v>-0.04786108414550438</v>
      </c>
      <c r="AA213">
        <v>12023821673.35109</v>
      </c>
      <c r="AB213">
        <v>-0.02818527483547395</v>
      </c>
      <c r="AC213">
        <v>27324322582.70672</v>
      </c>
      <c r="AD213">
        <v>-0.05618029838019623</v>
      </c>
      <c r="AE213">
        <v>3457776505.007356</v>
      </c>
      <c r="AF213">
        <v>-0.02639621022875294</v>
      </c>
      <c r="AG213">
        <v>7023374030.196192</v>
      </c>
      <c r="AH213">
        <v>0.01211953009645583</v>
      </c>
      <c r="AI213">
        <v>39260221609.93481</v>
      </c>
      <c r="AJ213">
        <v>0.003155332595097704</v>
      </c>
      <c r="AK213">
        <v>13697966821.43155</v>
      </c>
    </row>
    <row r="214" spans="1:37">
      <c r="A214" s="2">
        <v>44468</v>
      </c>
      <c r="B214">
        <v>41223.7862743425</v>
      </c>
      <c r="C214">
        <v>2.04530573784954</v>
      </c>
      <c r="D214">
        <v>22.1793580256668</v>
      </c>
      <c r="E214">
        <v>2815.59470835769</v>
      </c>
      <c r="F214">
        <v>18.1343732289968</v>
      </c>
      <c r="G214">
        <v>333.976543735594</v>
      </c>
      <c r="H214">
        <v>23.1290772197245</v>
      </c>
      <c r="I214">
        <v>26.4443511508075</v>
      </c>
      <c r="J214">
        <v>262.176239008776</v>
      </c>
      <c r="K214">
        <v>1.05261654295733</v>
      </c>
      <c r="L214">
        <v>132.003820319288</v>
      </c>
      <c r="M214">
        <v>62.1824851748707</v>
      </c>
      <c r="N214">
        <v>-0.0299551823492471</v>
      </c>
      <c r="O214">
        <v>780537902106.6447</v>
      </c>
      <c r="P214">
        <v>-0.04918933822453331</v>
      </c>
      <c r="Q214">
        <v>65810411781.3459</v>
      </c>
      <c r="R214">
        <v>-0.0438787283112223</v>
      </c>
      <c r="S214">
        <v>10370359280.71643</v>
      </c>
      <c r="T214">
        <v>-0.04636808410901672</v>
      </c>
      <c r="U214">
        <v>334696238351.1436</v>
      </c>
      <c r="V214">
        <v>-0.02202284463140514</v>
      </c>
      <c r="W214">
        <v>4176420311.509121</v>
      </c>
      <c r="X214">
        <v>-0.01131277902236949</v>
      </c>
      <c r="Y214">
        <v>56715729446.53851</v>
      </c>
      <c r="Z214">
        <v>0.02712002348058262</v>
      </c>
      <c r="AA214">
        <v>11903130575.05337</v>
      </c>
      <c r="AB214">
        <v>-0.05092117126708595</v>
      </c>
      <c r="AC214">
        <v>28150625701.51437</v>
      </c>
      <c r="AD214">
        <v>-0.04727082621927814</v>
      </c>
      <c r="AE214">
        <v>3481564998.024638</v>
      </c>
      <c r="AF214">
        <v>-0.03544036002609019</v>
      </c>
      <c r="AG214">
        <v>7319713440.863111</v>
      </c>
      <c r="AH214">
        <v>-0.03555634353473969</v>
      </c>
      <c r="AI214">
        <v>40102162987.40926</v>
      </c>
      <c r="AJ214">
        <v>-0.07037444144582106</v>
      </c>
      <c r="AK214">
        <v>14317905563.83562</v>
      </c>
    </row>
    <row r="215" spans="1:37">
      <c r="A215" s="2">
        <v>44469</v>
      </c>
      <c r="B215">
        <v>41453.9470131502</v>
      </c>
      <c r="C215">
        <v>2.05231740802595</v>
      </c>
      <c r="D215">
        <v>22.7915198514657</v>
      </c>
      <c r="E215">
        <v>2843.27176943308</v>
      </c>
      <c r="F215">
        <v>18.4644924273847</v>
      </c>
      <c r="G215">
        <v>367.012160453179</v>
      </c>
      <c r="H215">
        <v>22.8969152825221</v>
      </c>
      <c r="I215">
        <v>27.2009980795786</v>
      </c>
      <c r="J215">
        <v>263.974719181482</v>
      </c>
      <c r="K215">
        <v>1.09702992100855</v>
      </c>
      <c r="L215">
        <v>134.834891737652</v>
      </c>
      <c r="M215">
        <v>64.9967226570754</v>
      </c>
      <c r="N215">
        <v>0.005583202311306268</v>
      </c>
      <c r="O215">
        <v>824400732307.5651</v>
      </c>
      <c r="P215">
        <v>0.003428177042998914</v>
      </c>
      <c r="Q215">
        <v>67693231869.85542</v>
      </c>
      <c r="R215">
        <v>0.0276005204970533</v>
      </c>
      <c r="S215">
        <v>10845251371.13818</v>
      </c>
      <c r="T215">
        <v>0.009829916569041197</v>
      </c>
      <c r="U215">
        <v>353365924664.9895</v>
      </c>
      <c r="V215">
        <v>0.01820405890069821</v>
      </c>
      <c r="W215">
        <v>4266491953.250714</v>
      </c>
      <c r="X215">
        <v>0.09891597879322611</v>
      </c>
      <c r="Y215">
        <v>59670996911.26092</v>
      </c>
      <c r="Z215">
        <v>-0.01003766535936035</v>
      </c>
      <c r="AA215">
        <v>12137526191.36799</v>
      </c>
      <c r="AB215">
        <v>0.02861279993054389</v>
      </c>
      <c r="AC215">
        <v>29543570730.10028</v>
      </c>
      <c r="AD215">
        <v>0.006859813763083977</v>
      </c>
      <c r="AE215">
        <v>3631357030.493727</v>
      </c>
      <c r="AF215">
        <v>0.04219331184596475</v>
      </c>
      <c r="AG215">
        <v>7507875205.017376</v>
      </c>
      <c r="AH215">
        <v>0.02144689003330558</v>
      </c>
      <c r="AI215">
        <v>41915174454.80221</v>
      </c>
      <c r="AJ215">
        <v>0.04525771966640524</v>
      </c>
      <c r="AK215">
        <v>14615582687.02347</v>
      </c>
    </row>
    <row r="216" spans="1:37">
      <c r="A216" s="2">
        <v>44470</v>
      </c>
      <c r="B216">
        <v>43781.546015488</v>
      </c>
      <c r="C216">
        <v>2.11103371657402</v>
      </c>
      <c r="D216">
        <v>23.8352168163604</v>
      </c>
      <c r="E216">
        <v>3001.52751344243</v>
      </c>
      <c r="F216">
        <v>18.8279145633761</v>
      </c>
      <c r="G216">
        <v>386.135939826715</v>
      </c>
      <c r="H216">
        <v>23.3477997398092</v>
      </c>
      <c r="I216">
        <v>28.5327903609866</v>
      </c>
      <c r="J216">
        <v>275.32767617757</v>
      </c>
      <c r="K216">
        <v>1.1252303535712</v>
      </c>
      <c r="L216">
        <v>140.865926272023</v>
      </c>
      <c r="M216">
        <v>66.3480402314884</v>
      </c>
      <c r="N216">
        <v>0.05614903211989497</v>
      </c>
      <c r="O216">
        <v>905355352893.2563</v>
      </c>
      <c r="P216">
        <v>0.02860976002954008</v>
      </c>
      <c r="Q216">
        <v>71932576027.43193</v>
      </c>
      <c r="R216">
        <v>0.04579321483150589</v>
      </c>
      <c r="S216">
        <v>11932528043.212</v>
      </c>
      <c r="T216">
        <v>0.05565973176067684</v>
      </c>
      <c r="U216">
        <v>388482734133.7429</v>
      </c>
      <c r="V216">
        <v>0.01968221641730095</v>
      </c>
      <c r="W216">
        <v>4519633209.127845</v>
      </c>
      <c r="X216">
        <v>0.05210666412230691</v>
      </c>
      <c r="Y216">
        <v>64946213274.96468</v>
      </c>
      <c r="Z216">
        <v>0.01969193018900994</v>
      </c>
      <c r="AA216">
        <v>13252968430.28401</v>
      </c>
      <c r="AB216">
        <v>0.04896115493673214</v>
      </c>
      <c r="AC216">
        <v>33056142644.50591</v>
      </c>
      <c r="AD216">
        <v>0.0430077434357754</v>
      </c>
      <c r="AE216">
        <v>3969265463.000202</v>
      </c>
      <c r="AF216">
        <v>0.02570616536759918</v>
      </c>
      <c r="AG216">
        <v>8425807370.33177</v>
      </c>
      <c r="AH216">
        <v>0.04472903457441557</v>
      </c>
      <c r="AI216">
        <v>47796912347.21104</v>
      </c>
      <c r="AJ216">
        <v>0.0207905494180467</v>
      </c>
      <c r="AK216">
        <v>14847813107.87788</v>
      </c>
    </row>
    <row r="217" spans="1:37">
      <c r="A217" s="2">
        <v>44471</v>
      </c>
      <c r="B217">
        <v>48078.1315543542</v>
      </c>
      <c r="C217">
        <v>2.2432389342243</v>
      </c>
      <c r="D217">
        <v>26.224785700602</v>
      </c>
      <c r="E217">
        <v>3299.44177030976</v>
      </c>
      <c r="F217">
        <v>19.9083632775913</v>
      </c>
      <c r="G217">
        <v>420.272299764144</v>
      </c>
      <c r="H217">
        <v>25.4934694261129</v>
      </c>
      <c r="I217">
        <v>31.9041461360861</v>
      </c>
      <c r="J217">
        <v>300.920828979817</v>
      </c>
      <c r="K217">
        <v>1.26280391556126</v>
      </c>
      <c r="L217">
        <v>160.633157860319</v>
      </c>
      <c r="M217">
        <v>67.402259802187</v>
      </c>
      <c r="N217">
        <v>0.09813690766758798</v>
      </c>
      <c r="O217">
        <v>900018229929.0691</v>
      </c>
      <c r="P217">
        <v>0.06262582004840489</v>
      </c>
      <c r="Q217">
        <v>72475103503.40175</v>
      </c>
      <c r="R217">
        <v>0.1002537087307469</v>
      </c>
      <c r="S217">
        <v>12342176179.60344</v>
      </c>
      <c r="T217">
        <v>0.09925421490661424</v>
      </c>
      <c r="U217">
        <v>399645460469.8039</v>
      </c>
      <c r="V217">
        <v>0.05738546935606337</v>
      </c>
      <c r="W217">
        <v>4568508286.417526</v>
      </c>
      <c r="X217">
        <v>0.08840503153565105</v>
      </c>
      <c r="Y217">
        <v>66377200933.55882</v>
      </c>
      <c r="Z217">
        <v>0.09190029511197251</v>
      </c>
      <c r="AA217">
        <v>13637020543.16264</v>
      </c>
      <c r="AB217">
        <v>0.1181572405799196</v>
      </c>
      <c r="AC217">
        <v>33369035776.58917</v>
      </c>
      <c r="AD217">
        <v>0.09295524938706445</v>
      </c>
      <c r="AE217">
        <v>4148628239.381256</v>
      </c>
      <c r="AF217">
        <v>0.122262576327981</v>
      </c>
      <c r="AG217">
        <v>8699791466.631578</v>
      </c>
      <c r="AH217">
        <v>0.1403265652058678</v>
      </c>
      <c r="AI217">
        <v>50426468983.51812</v>
      </c>
      <c r="AJ217">
        <v>0.01588923451273661</v>
      </c>
      <c r="AK217">
        <v>15308978770.90388</v>
      </c>
    </row>
    <row r="218" spans="1:37">
      <c r="A218" s="2">
        <v>44472</v>
      </c>
      <c r="B218">
        <v>47792.4391943308</v>
      </c>
      <c r="C218">
        <v>2.26015781610221</v>
      </c>
      <c r="D218">
        <v>27.0359646883423</v>
      </c>
      <c r="E218">
        <v>3393.85702828755</v>
      </c>
      <c r="F218">
        <v>20.0870107994436</v>
      </c>
      <c r="G218">
        <v>429.532338862425</v>
      </c>
      <c r="H218">
        <v>26.2322337904294</v>
      </c>
      <c r="I218">
        <v>32.1962166118472</v>
      </c>
      <c r="J218">
        <v>314.510060365953</v>
      </c>
      <c r="K218">
        <v>1.30386682792111</v>
      </c>
      <c r="L218">
        <v>169.384766841246</v>
      </c>
      <c r="M218">
        <v>69.49574034408811</v>
      </c>
      <c r="N218">
        <v>-0.005942251722083181</v>
      </c>
      <c r="O218">
        <v>907799997409.2115</v>
      </c>
      <c r="P218">
        <v>0.007542166650098769</v>
      </c>
      <c r="Q218">
        <v>72319404182.81438</v>
      </c>
      <c r="R218">
        <v>0.03093176802286246</v>
      </c>
      <c r="S218">
        <v>12585969901.22651</v>
      </c>
      <c r="T218">
        <v>0.0286155248525346</v>
      </c>
      <c r="U218">
        <v>402821372682.4954</v>
      </c>
      <c r="V218">
        <v>0.008973491158531743</v>
      </c>
      <c r="W218">
        <v>4483581361.010642</v>
      </c>
      <c r="X218">
        <v>0.02203342714587109</v>
      </c>
      <c r="Y218">
        <v>66540965954.4906</v>
      </c>
      <c r="Z218">
        <v>0.02897857298150974</v>
      </c>
      <c r="AA218">
        <v>13510074717.94502</v>
      </c>
      <c r="AB218">
        <v>0.009154624433930225</v>
      </c>
      <c r="AC218">
        <v>33295477670.70223</v>
      </c>
      <c r="AD218">
        <v>0.04515882610122501</v>
      </c>
      <c r="AE218">
        <v>4093767860.012045</v>
      </c>
      <c r="AF218">
        <v>0.03251725137516659</v>
      </c>
      <c r="AG218">
        <v>8823411519.621346</v>
      </c>
      <c r="AH218">
        <v>0.05448195813056933</v>
      </c>
      <c r="AI218">
        <v>51396792907.67506</v>
      </c>
      <c r="AJ218">
        <v>0.03105950079485575</v>
      </c>
      <c r="AK218">
        <v>15159439611.37024</v>
      </c>
    </row>
    <row r="219" spans="1:37">
      <c r="A219" s="2">
        <v>44473</v>
      </c>
      <c r="B219">
        <v>48202.6229177089</v>
      </c>
      <c r="C219">
        <v>2.25530228614259</v>
      </c>
      <c r="D219">
        <v>27.5700032851931</v>
      </c>
      <c r="E219">
        <v>3420.43901578025</v>
      </c>
      <c r="F219">
        <v>19.677567774623</v>
      </c>
      <c r="G219">
        <v>430.592075812392</v>
      </c>
      <c r="H219">
        <v>25.988040232512</v>
      </c>
      <c r="I219">
        <v>32.1164803947112</v>
      </c>
      <c r="J219">
        <v>310.342148640435</v>
      </c>
      <c r="K219">
        <v>1.32239417848778</v>
      </c>
      <c r="L219">
        <v>172.564808617141</v>
      </c>
      <c r="M219">
        <v>68.8169011636475</v>
      </c>
      <c r="N219">
        <v>0.008582607004221643</v>
      </c>
      <c r="O219">
        <v>928296528508.9564</v>
      </c>
      <c r="P219">
        <v>-0.002148314566809084</v>
      </c>
      <c r="Q219">
        <v>70441947111.34525</v>
      </c>
      <c r="R219">
        <v>0.01975289592980833</v>
      </c>
      <c r="S219">
        <v>12144432126.17004</v>
      </c>
      <c r="T219">
        <v>0.007832382823183437</v>
      </c>
      <c r="U219">
        <v>399473012703.5989</v>
      </c>
      <c r="V219">
        <v>-0.02038347213075331</v>
      </c>
      <c r="W219">
        <v>4408517607.928877</v>
      </c>
      <c r="X219">
        <v>0.002467187808893767</v>
      </c>
      <c r="Y219">
        <v>65923409132.13613</v>
      </c>
      <c r="Z219">
        <v>-0.009308912076198994</v>
      </c>
      <c r="AA219">
        <v>13162304900.04424</v>
      </c>
      <c r="AB219">
        <v>-0.002476571023772189</v>
      </c>
      <c r="AC219">
        <v>32268363671.83746</v>
      </c>
      <c r="AD219">
        <v>-0.01325207759862534</v>
      </c>
      <c r="AE219">
        <v>3979984179.484822</v>
      </c>
      <c r="AF219">
        <v>0.01420954208660241</v>
      </c>
      <c r="AG219">
        <v>8521941884.086721</v>
      </c>
      <c r="AH219">
        <v>0.01877407180821322</v>
      </c>
      <c r="AI219">
        <v>49878621933.54391</v>
      </c>
      <c r="AJ219">
        <v>-0.00976806890723847</v>
      </c>
      <c r="AK219">
        <v>14348944762.63225</v>
      </c>
    </row>
    <row r="220" spans="1:37">
      <c r="A220" s="2">
        <v>44474</v>
      </c>
      <c r="B220">
        <v>49288.5013106371</v>
      </c>
      <c r="C220">
        <v>2.19675322488767</v>
      </c>
      <c r="D220">
        <v>26.6027994856943</v>
      </c>
      <c r="E220">
        <v>3391.62332057276</v>
      </c>
      <c r="F220">
        <v>19.3127622961388</v>
      </c>
      <c r="G220">
        <v>426.595814708344</v>
      </c>
      <c r="H220">
        <v>25.3190686533057</v>
      </c>
      <c r="I220">
        <v>31.1188027091969</v>
      </c>
      <c r="J220">
        <v>301.714525159992</v>
      </c>
      <c r="K220">
        <v>1.27721191648682</v>
      </c>
      <c r="L220">
        <v>167.467810470509</v>
      </c>
      <c r="M220">
        <v>65.1376263798083</v>
      </c>
      <c r="N220">
        <v>0.02252737148312445</v>
      </c>
      <c r="O220">
        <v>971091322058.2063</v>
      </c>
      <c r="P220">
        <v>-0.02596062692556422</v>
      </c>
      <c r="Q220">
        <v>71682826203.81271</v>
      </c>
      <c r="R220">
        <v>-0.03508174407865416</v>
      </c>
      <c r="S220">
        <v>12465605000.15713</v>
      </c>
      <c r="T220">
        <v>-0.008424560436408379</v>
      </c>
      <c r="U220">
        <v>414689329313.4267</v>
      </c>
      <c r="V220">
        <v>-0.01853915497395309</v>
      </c>
      <c r="W220">
        <v>4557643487.299225</v>
      </c>
      <c r="X220">
        <v>-0.009280851479926411</v>
      </c>
      <c r="Y220">
        <v>68464664287.66476</v>
      </c>
      <c r="Z220">
        <v>-0.02574151699093463</v>
      </c>
      <c r="AA220">
        <v>13360428509.20869</v>
      </c>
      <c r="AB220">
        <v>-0.03106435304407129</v>
      </c>
      <c r="AC220">
        <v>32689068276.02259</v>
      </c>
      <c r="AD220">
        <v>-0.02780036008076714</v>
      </c>
      <c r="AE220">
        <v>4066222184.064106</v>
      </c>
      <c r="AF220">
        <v>-0.03416701520315824</v>
      </c>
      <c r="AG220">
        <v>8776117873.890585</v>
      </c>
      <c r="AH220">
        <v>-0.02953671833485128</v>
      </c>
      <c r="AI220">
        <v>48946860251.03358</v>
      </c>
      <c r="AJ220">
        <v>-0.05346469721282332</v>
      </c>
      <c r="AK220">
        <v>14277985820.75655</v>
      </c>
    </row>
    <row r="221" spans="1:37">
      <c r="A221" s="2">
        <v>44475</v>
      </c>
      <c r="B221">
        <v>51558.0493319112</v>
      </c>
      <c r="C221">
        <v>2.23545041115035</v>
      </c>
      <c r="D221">
        <v>27.306339797679</v>
      </c>
      <c r="E221">
        <v>3520.41445382817</v>
      </c>
      <c r="F221">
        <v>19.9294516980257</v>
      </c>
      <c r="G221">
        <v>443.040486301125</v>
      </c>
      <c r="H221">
        <v>25.700180115194</v>
      </c>
      <c r="I221">
        <v>31.513333942295</v>
      </c>
      <c r="J221">
        <v>308.236616499225</v>
      </c>
      <c r="K221">
        <v>1.31530612171351</v>
      </c>
      <c r="L221">
        <v>164.264261289285</v>
      </c>
      <c r="M221">
        <v>64.8155053374134</v>
      </c>
      <c r="N221">
        <v>0.04604619659604681</v>
      </c>
      <c r="O221">
        <v>1043883536578.438</v>
      </c>
      <c r="P221">
        <v>0.01761562738329814</v>
      </c>
      <c r="Q221">
        <v>70920178031.40988</v>
      </c>
      <c r="R221">
        <v>0.02644610062046393</v>
      </c>
      <c r="S221">
        <v>12286201467.71716</v>
      </c>
      <c r="T221">
        <v>0.03797330100727714</v>
      </c>
      <c r="U221">
        <v>422749954698.3546</v>
      </c>
      <c r="V221">
        <v>0.03193170362844455</v>
      </c>
      <c r="W221">
        <v>4521719043.596562</v>
      </c>
      <c r="X221">
        <v>0.03854860039830421</v>
      </c>
      <c r="Y221">
        <v>67305681013.39859</v>
      </c>
      <c r="Z221">
        <v>0.01505234916445253</v>
      </c>
      <c r="AA221">
        <v>13149089920.70981</v>
      </c>
      <c r="AB221">
        <v>0.01267822662667872</v>
      </c>
      <c r="AC221">
        <v>33660202942.8612</v>
      </c>
      <c r="AD221">
        <v>0.02161676285148872</v>
      </c>
      <c r="AE221">
        <v>4108509677.623336</v>
      </c>
      <c r="AF221">
        <v>0.02982606467646676</v>
      </c>
      <c r="AG221">
        <v>8438527350.37474</v>
      </c>
      <c r="AH221">
        <v>-0.01912934295984081</v>
      </c>
      <c r="AI221">
        <v>45993736371.46798</v>
      </c>
      <c r="AJ221">
        <v>-0.004945237649844003</v>
      </c>
      <c r="AK221">
        <v>13271757630.55043</v>
      </c>
    </row>
    <row r="222" spans="1:37">
      <c r="A222" s="2">
        <v>44476</v>
      </c>
      <c r="B222">
        <v>55419.800411163</v>
      </c>
      <c r="C222">
        <v>2.2116669994066</v>
      </c>
      <c r="D222">
        <v>26.9133501419304</v>
      </c>
      <c r="E222">
        <v>3588.43408123904</v>
      </c>
      <c r="F222">
        <v>19.7779806259463</v>
      </c>
      <c r="G222">
        <v>435.540609995761</v>
      </c>
      <c r="H222">
        <v>25.2936482598745</v>
      </c>
      <c r="I222">
        <v>32.4378513448001</v>
      </c>
      <c r="J222">
        <v>311.382760219893</v>
      </c>
      <c r="K222">
        <v>1.25970632377054</v>
      </c>
      <c r="L222">
        <v>154.353900921179</v>
      </c>
      <c r="M222">
        <v>60.2476909795823</v>
      </c>
      <c r="N222">
        <v>0.07490103154196759</v>
      </c>
      <c r="O222">
        <v>1013513590005.734</v>
      </c>
      <c r="P222">
        <v>-0.01063920345766534</v>
      </c>
      <c r="Q222">
        <v>72907959270.64371</v>
      </c>
      <c r="R222">
        <v>-0.01439188330110808</v>
      </c>
      <c r="S222">
        <v>12245128235.59055</v>
      </c>
      <c r="T222">
        <v>0.01932148282623491</v>
      </c>
      <c r="U222">
        <v>422901066088.4127</v>
      </c>
      <c r="V222">
        <v>-0.00760036324001867</v>
      </c>
      <c r="W222">
        <v>4453863169.665101</v>
      </c>
      <c r="X222">
        <v>-0.01692819626481379</v>
      </c>
      <c r="Y222">
        <v>67798195377.92272</v>
      </c>
      <c r="Z222">
        <v>-0.01581824926896747</v>
      </c>
      <c r="AA222">
        <v>13267336872.00418</v>
      </c>
      <c r="AB222">
        <v>0.02933734032070401</v>
      </c>
      <c r="AC222">
        <v>35100029567.39197</v>
      </c>
      <c r="AD222">
        <v>0.01020691102958526</v>
      </c>
      <c r="AE222">
        <v>4035219439.099756</v>
      </c>
      <c r="AF222">
        <v>-0.04227137472038656</v>
      </c>
      <c r="AG222">
        <v>8542878618.526099</v>
      </c>
      <c r="AH222">
        <v>-0.06033181101184826</v>
      </c>
      <c r="AI222">
        <v>45975270073.9677</v>
      </c>
      <c r="AJ222">
        <v>-0.07047409927689663</v>
      </c>
      <c r="AK222">
        <v>13426766898.18453</v>
      </c>
    </row>
    <row r="223" spans="1:37">
      <c r="A223" s="2">
        <v>44477</v>
      </c>
      <c r="B223">
        <v>53805.1569125658</v>
      </c>
      <c r="C223">
        <v>2.27365655288609</v>
      </c>
      <c r="D223">
        <v>26.8233778034018</v>
      </c>
      <c r="E223">
        <v>3589.30707393337</v>
      </c>
      <c r="F223">
        <v>19.4457101245231</v>
      </c>
      <c r="G223">
        <v>438.727711047659</v>
      </c>
      <c r="H223">
        <v>25.5211086249551</v>
      </c>
      <c r="I223">
        <v>33.817505560521</v>
      </c>
      <c r="J223">
        <v>305.822130501335</v>
      </c>
      <c r="K223">
        <v>1.2752839176949</v>
      </c>
      <c r="L223">
        <v>154.285382374364</v>
      </c>
      <c r="M223">
        <v>60.9513619412862</v>
      </c>
      <c r="N223">
        <v>-0.029134776498978</v>
      </c>
      <c r="O223">
        <v>1015979891285.363</v>
      </c>
      <c r="P223">
        <v>0.02802842991106824</v>
      </c>
      <c r="Q223">
        <v>71611701010.82053</v>
      </c>
      <c r="R223">
        <v>-0.003343037490840861</v>
      </c>
      <c r="S223">
        <v>12013816610.32384</v>
      </c>
      <c r="T223">
        <v>0.0002432795683482425</v>
      </c>
      <c r="U223">
        <v>419624556565.2063</v>
      </c>
      <c r="V223">
        <v>-0.01680002158497929</v>
      </c>
      <c r="W223">
        <v>4471811114.636629</v>
      </c>
      <c r="X223">
        <v>0.007317574937338422</v>
      </c>
      <c r="Y223">
        <v>64723756024.2692</v>
      </c>
      <c r="Z223">
        <v>0.008992785965219463</v>
      </c>
      <c r="AA223">
        <v>12860007142.19077</v>
      </c>
      <c r="AB223">
        <v>0.04253223189957245</v>
      </c>
      <c r="AC223">
        <v>34574322807.63049</v>
      </c>
      <c r="AD223">
        <v>-0.01785785993621225</v>
      </c>
      <c r="AE223">
        <v>4047891181.58965</v>
      </c>
      <c r="AF223">
        <v>0.01236605201578533</v>
      </c>
      <c r="AG223">
        <v>9011790561.716036</v>
      </c>
      <c r="AH223">
        <v>-0.0004439055080959209</v>
      </c>
      <c r="AI223">
        <v>47419648932.12917</v>
      </c>
      <c r="AJ223">
        <v>0.01167963369654057</v>
      </c>
      <c r="AK223">
        <v>13290454036.843</v>
      </c>
    </row>
    <row r="224" spans="1:37">
      <c r="A224" s="2">
        <v>44478</v>
      </c>
      <c r="B224">
        <v>53933.5275908825</v>
      </c>
      <c r="C224">
        <v>2.23323235069797</v>
      </c>
      <c r="D224">
        <v>26.316681671236</v>
      </c>
      <c r="E224">
        <v>3561.09410490941</v>
      </c>
      <c r="F224">
        <v>19.4882979587362</v>
      </c>
      <c r="G224">
        <v>418.832760557244</v>
      </c>
      <c r="H224">
        <v>24.7375673324537</v>
      </c>
      <c r="I224">
        <v>33.301149759857</v>
      </c>
      <c r="J224">
        <v>306.777211417416</v>
      </c>
      <c r="K224">
        <v>1.34123964483809</v>
      </c>
      <c r="L224">
        <v>158.36801823358</v>
      </c>
      <c r="M224">
        <v>60.33256408683</v>
      </c>
      <c r="N224">
        <v>0.002385843396485399</v>
      </c>
      <c r="O224">
        <v>1036316716748.54</v>
      </c>
      <c r="P224">
        <v>-0.01777937927203976</v>
      </c>
      <c r="Q224">
        <v>72685141186.12926</v>
      </c>
      <c r="R224">
        <v>-0.01889009415143605</v>
      </c>
      <c r="S224">
        <v>12564237069.18144</v>
      </c>
      <c r="T224">
        <v>-0.007860282902193316</v>
      </c>
      <c r="U224">
        <v>421885219382.8026</v>
      </c>
      <c r="V224">
        <v>0.002190088916289801</v>
      </c>
      <c r="W224">
        <v>4534037823.541357</v>
      </c>
      <c r="X224">
        <v>-0.04534692017266673</v>
      </c>
      <c r="Y224">
        <v>65156470435.26468</v>
      </c>
      <c r="Z224">
        <v>-0.03070169497790687</v>
      </c>
      <c r="AA224">
        <v>13093443888.17393</v>
      </c>
      <c r="AB224">
        <v>-0.01526889083347416</v>
      </c>
      <c r="AC224">
        <v>37832490165.97543</v>
      </c>
      <c r="AD224">
        <v>0.003122994776458388</v>
      </c>
      <c r="AE224">
        <v>4055491318.814504</v>
      </c>
      <c r="AF224">
        <v>0.05171846537703262</v>
      </c>
      <c r="AG224">
        <v>9082092121.967392</v>
      </c>
      <c r="AH224">
        <v>0.02646158564334855</v>
      </c>
      <c r="AI224">
        <v>47064242302.44083</v>
      </c>
      <c r="AJ224">
        <v>-0.01015232202772243</v>
      </c>
      <c r="AK224">
        <v>13380889654.93492</v>
      </c>
    </row>
    <row r="225" spans="1:37">
      <c r="A225" s="2">
        <v>44479</v>
      </c>
      <c r="B225">
        <v>55010.9224751607</v>
      </c>
      <c r="C225">
        <v>2.2667079041648</v>
      </c>
      <c r="D225">
        <v>27.4322597895973</v>
      </c>
      <c r="E225">
        <v>3579.87203652835</v>
      </c>
      <c r="F225">
        <v>19.7233195803932</v>
      </c>
      <c r="G225">
        <v>421.632891180414</v>
      </c>
      <c r="H225">
        <v>25.1866073024769</v>
      </c>
      <c r="I225">
        <v>36.4264591643459</v>
      </c>
      <c r="J225">
        <v>307.312076410119</v>
      </c>
      <c r="K225">
        <v>1.35170274193931</v>
      </c>
      <c r="L225">
        <v>157.181343854154</v>
      </c>
      <c r="M225">
        <v>60.7431003039628</v>
      </c>
      <c r="N225">
        <v>0.01997634741140764</v>
      </c>
      <c r="O225">
        <v>1030533435785.092</v>
      </c>
      <c r="P225">
        <v>0.01498973156840044</v>
      </c>
      <c r="Q225">
        <v>70438621411.42609</v>
      </c>
      <c r="R225">
        <v>0.04239053131005566</v>
      </c>
      <c r="S225">
        <v>11745535172.37004</v>
      </c>
      <c r="T225">
        <v>0.005273079302524408</v>
      </c>
      <c r="U225">
        <v>404504581668.1375</v>
      </c>
      <c r="V225">
        <v>0.01205962789334514</v>
      </c>
      <c r="W225">
        <v>4287720364.473056</v>
      </c>
      <c r="X225">
        <v>0.00668555778550961</v>
      </c>
      <c r="Y225">
        <v>62549046950.171</v>
      </c>
      <c r="Z225">
        <v>0.01815214746011407</v>
      </c>
      <c r="AA225">
        <v>12622839513.94341</v>
      </c>
      <c r="AB225">
        <v>0.09384989488429962</v>
      </c>
      <c r="AC225">
        <v>35827306114.28029</v>
      </c>
      <c r="AD225">
        <v>0.001743496494513774</v>
      </c>
      <c r="AE225">
        <v>3821222733.078927</v>
      </c>
      <c r="AF225">
        <v>0.007801064590871709</v>
      </c>
      <c r="AG225">
        <v>8401088321.287456</v>
      </c>
      <c r="AH225">
        <v>-0.007493144087183934</v>
      </c>
      <c r="AI225">
        <v>44379165189.67516</v>
      </c>
      <c r="AJ225">
        <v>0.006804554444958866</v>
      </c>
      <c r="AK225">
        <v>12486874631.91244</v>
      </c>
    </row>
    <row r="226" spans="1:37">
      <c r="A226" s="2">
        <v>44480</v>
      </c>
      <c r="B226">
        <v>54701.2797022209</v>
      </c>
      <c r="C226">
        <v>2.19664951193932</v>
      </c>
      <c r="D226">
        <v>25.6447383507783</v>
      </c>
      <c r="E226">
        <v>3432.00171537113</v>
      </c>
      <c r="F226">
        <v>18.6176248255944</v>
      </c>
      <c r="G226">
        <v>404.760038872614</v>
      </c>
      <c r="H226">
        <v>24.2813506205983</v>
      </c>
      <c r="I226">
        <v>34.4849672989782</v>
      </c>
      <c r="J226">
        <v>289.557227121706</v>
      </c>
      <c r="K226">
        <v>1.25034782367949</v>
      </c>
      <c r="L226">
        <v>148.214214877993</v>
      </c>
      <c r="M226">
        <v>56.6846822452894</v>
      </c>
      <c r="N226">
        <v>-0.005628750782712633</v>
      </c>
      <c r="O226">
        <v>1079345459606.62</v>
      </c>
      <c r="P226">
        <v>-0.03090755191560246</v>
      </c>
      <c r="Q226">
        <v>69362198505.00682</v>
      </c>
      <c r="R226">
        <v>-0.06516129012079608</v>
      </c>
      <c r="S226">
        <v>11492278761.81136</v>
      </c>
      <c r="T226">
        <v>-0.04130603542483591</v>
      </c>
      <c r="U226">
        <v>414872519609.3463</v>
      </c>
      <c r="V226">
        <v>-0.05606027678514924</v>
      </c>
      <c r="W226">
        <v>4323800007.476072</v>
      </c>
      <c r="X226">
        <v>-0.04001787493514164</v>
      </c>
      <c r="Y226">
        <v>63590652480.70597</v>
      </c>
      <c r="Z226">
        <v>-0.03594198579455266</v>
      </c>
      <c r="AA226">
        <v>12505087156.21551</v>
      </c>
      <c r="AB226">
        <v>-0.05329894559908332</v>
      </c>
      <c r="AC226">
        <v>35270597448.33141</v>
      </c>
      <c r="AD226">
        <v>-0.05777465531396342</v>
      </c>
      <c r="AE226">
        <v>3818437029.134324</v>
      </c>
      <c r="AF226">
        <v>-0.0749831417182778</v>
      </c>
      <c r="AG226">
        <v>8314182772.980259</v>
      </c>
      <c r="AH226">
        <v>-0.05704957570843427</v>
      </c>
      <c r="AI226">
        <v>43192303643.75388</v>
      </c>
      <c r="AJ226">
        <v>-0.06681282381644638</v>
      </c>
      <c r="AK226">
        <v>12137269301.63078</v>
      </c>
    </row>
    <row r="227" spans="1:37">
      <c r="A227" s="2">
        <v>44481</v>
      </c>
      <c r="B227">
        <v>57289.1864570426</v>
      </c>
      <c r="C227">
        <v>2.16308094110919</v>
      </c>
      <c r="D227">
        <v>25.0917882902555</v>
      </c>
      <c r="E227">
        <v>3519.56701022794</v>
      </c>
      <c r="F227">
        <v>18.7400641679537</v>
      </c>
      <c r="G227">
        <v>411.500354122583</v>
      </c>
      <c r="H227">
        <v>24.0548416579172</v>
      </c>
      <c r="I227">
        <v>33.9414140278849</v>
      </c>
      <c r="J227">
        <v>289.343538963573</v>
      </c>
      <c r="K227">
        <v>1.23741352766498</v>
      </c>
      <c r="L227">
        <v>144.183826058466</v>
      </c>
      <c r="M227">
        <v>55.0976344336914</v>
      </c>
      <c r="N227">
        <v>0.0473098027854113</v>
      </c>
      <c r="O227">
        <v>1058804501883.21</v>
      </c>
      <c r="P227">
        <v>-0.01528171456014116</v>
      </c>
      <c r="Q227">
        <v>67857517661.57493</v>
      </c>
      <c r="R227">
        <v>-0.02156193028602371</v>
      </c>
      <c r="S227">
        <v>11280501644.26341</v>
      </c>
      <c r="T227">
        <v>0.02551435055076623</v>
      </c>
      <c r="U227">
        <v>411582431059.0302</v>
      </c>
      <c r="V227">
        <v>0.006576528612338262</v>
      </c>
      <c r="W227">
        <v>4479776548.242248</v>
      </c>
      <c r="X227">
        <v>0.01665262032473103</v>
      </c>
      <c r="Y227">
        <v>68037126945.06639</v>
      </c>
      <c r="Z227">
        <v>-0.009328515790589798</v>
      </c>
      <c r="AA227">
        <v>12165536231.6024</v>
      </c>
      <c r="AB227">
        <v>-0.01576203527701769</v>
      </c>
      <c r="AC227">
        <v>36499419022.5294</v>
      </c>
      <c r="AD227">
        <v>-0.0007379824715726402</v>
      </c>
      <c r="AE227">
        <v>3736848535.124205</v>
      </c>
      <c r="AF227">
        <v>-0.01034455834573078</v>
      </c>
      <c r="AG227">
        <v>8216051349.08767</v>
      </c>
      <c r="AH227">
        <v>-0.02719299780284046</v>
      </c>
      <c r="AI227">
        <v>45582352656.3793</v>
      </c>
      <c r="AJ227">
        <v>-0.02799782496319614</v>
      </c>
      <c r="AK227">
        <v>11934992554.46774</v>
      </c>
    </row>
    <row r="228" spans="1:37">
      <c r="A228" s="2">
        <v>44482</v>
      </c>
      <c r="B228">
        <v>56196.1812597896</v>
      </c>
      <c r="C228">
        <v>2.11615701820838</v>
      </c>
      <c r="D228">
        <v>24.6294024824998</v>
      </c>
      <c r="E228">
        <v>3491.26025043834</v>
      </c>
      <c r="F228">
        <v>19.3157993749379</v>
      </c>
      <c r="G228">
        <v>440.27385691431</v>
      </c>
      <c r="H228">
        <v>23.4016799786475</v>
      </c>
      <c r="I228">
        <v>35.1104871987145</v>
      </c>
      <c r="J228">
        <v>283.126103744055</v>
      </c>
      <c r="K228">
        <v>1.22250055610221</v>
      </c>
      <c r="L228">
        <v>152.078013835781</v>
      </c>
      <c r="M228">
        <v>54.1793907997524</v>
      </c>
      <c r="N228">
        <v>-0.01907873483371192</v>
      </c>
      <c r="O228">
        <v>1080570305590.31</v>
      </c>
      <c r="P228">
        <v>-0.02169309618009407</v>
      </c>
      <c r="Q228">
        <v>70037901313.4834</v>
      </c>
      <c r="R228">
        <v>-0.01842777415491226</v>
      </c>
      <c r="S228">
        <v>11674673004.35932</v>
      </c>
      <c r="T228">
        <v>-0.008042682440010385</v>
      </c>
      <c r="U228">
        <v>424162427468.6494</v>
      </c>
      <c r="V228">
        <v>0.03072215771644626</v>
      </c>
      <c r="W228">
        <v>4668249484.610173</v>
      </c>
      <c r="X228">
        <v>0.06992339740042008</v>
      </c>
      <c r="Y228">
        <v>78797867970.56087</v>
      </c>
      <c r="Z228">
        <v>-0.02715302343529358</v>
      </c>
      <c r="AA228">
        <v>12790935915.47332</v>
      </c>
      <c r="AB228">
        <v>0.03444385581193332</v>
      </c>
      <c r="AC228">
        <v>43312037494.07491</v>
      </c>
      <c r="AD228">
        <v>-0.0214880734568631</v>
      </c>
      <c r="AE228">
        <v>3920171885.972715</v>
      </c>
      <c r="AF228">
        <v>-0.01205172824553735</v>
      </c>
      <c r="AG228">
        <v>8322437808.620475</v>
      </c>
      <c r="AH228">
        <v>0.05475085516258904</v>
      </c>
      <c r="AI228">
        <v>44429566025.28094</v>
      </c>
      <c r="AJ228">
        <v>-0.01666575422660077</v>
      </c>
      <c r="AK228">
        <v>12124221201.4372</v>
      </c>
    </row>
    <row r="229" spans="1:37">
      <c r="A229" s="2">
        <v>44483</v>
      </c>
      <c r="B229">
        <v>57348.8928769725</v>
      </c>
      <c r="C229">
        <v>2.1841529356303</v>
      </c>
      <c r="D229">
        <v>25.4900206873483</v>
      </c>
      <c r="E229">
        <v>3597.56289830509</v>
      </c>
      <c r="F229">
        <v>20.2192340361271</v>
      </c>
      <c r="G229">
        <v>468.652653169324</v>
      </c>
      <c r="H229">
        <v>24.6047016114035</v>
      </c>
      <c r="I229">
        <v>41.653027208735</v>
      </c>
      <c r="J229">
        <v>296.709104199836</v>
      </c>
      <c r="K229">
        <v>1.23833024124105</v>
      </c>
      <c r="L229">
        <v>148.146375394173</v>
      </c>
      <c r="M229">
        <v>55.0384020448687</v>
      </c>
      <c r="N229">
        <v>0.02051227665904953</v>
      </c>
      <c r="O229">
        <v>1081293145986.814</v>
      </c>
      <c r="P229">
        <v>0.03213179212924766</v>
      </c>
      <c r="Q229">
        <v>69657748177.1573</v>
      </c>
      <c r="R229">
        <v>0.03494271553928296</v>
      </c>
      <c r="S229">
        <v>12200617609.05028</v>
      </c>
      <c r="T229">
        <v>0.0304482164723765</v>
      </c>
      <c r="U229">
        <v>446493846534.0714</v>
      </c>
      <c r="V229">
        <v>0.04677179772126849</v>
      </c>
      <c r="W229">
        <v>4598405190.654693</v>
      </c>
      <c r="X229">
        <v>0.06445714595435859</v>
      </c>
      <c r="Y229">
        <v>79172714887.16753</v>
      </c>
      <c r="Z229">
        <v>0.05140749013975388</v>
      </c>
      <c r="AA229">
        <v>13660870711.11271</v>
      </c>
      <c r="AB229">
        <v>0.1863414760664455</v>
      </c>
      <c r="AC229">
        <v>42293264375.41193</v>
      </c>
      <c r="AD229">
        <v>0.04797509052030047</v>
      </c>
      <c r="AE229">
        <v>4001773775.815148</v>
      </c>
      <c r="AF229">
        <v>0.01294861181029727</v>
      </c>
      <c r="AG229">
        <v>8495193633.65299</v>
      </c>
      <c r="AH229">
        <v>-0.02585277347094717</v>
      </c>
      <c r="AI229">
        <v>44956415836.70649</v>
      </c>
      <c r="AJ229">
        <v>0.01585494470196647</v>
      </c>
      <c r="AK229">
        <v>12360845833.25405</v>
      </c>
    </row>
    <row r="230" spans="1:37">
      <c r="A230" s="2">
        <v>44484</v>
      </c>
      <c r="B230">
        <v>57384.0369146698</v>
      </c>
      <c r="C230">
        <v>2.1722977461811</v>
      </c>
      <c r="D230">
        <v>26.6383473984233</v>
      </c>
      <c r="E230">
        <v>3786.54223734658</v>
      </c>
      <c r="F230">
        <v>19.8812831555644</v>
      </c>
      <c r="G230">
        <v>470.882066306056</v>
      </c>
      <c r="H230">
        <v>26.2781120803115</v>
      </c>
      <c r="I230">
        <v>40.6649329041219</v>
      </c>
      <c r="J230">
        <v>302.882849897261</v>
      </c>
      <c r="K230">
        <v>1.26403530115351</v>
      </c>
      <c r="L230">
        <v>149.903401661231</v>
      </c>
      <c r="M230">
        <v>56.1125693174116</v>
      </c>
      <c r="N230">
        <v>0.0006128110924945585</v>
      </c>
      <c r="O230">
        <v>1157887672082.476</v>
      </c>
      <c r="P230">
        <v>-0.005427820211581835</v>
      </c>
      <c r="Q230">
        <v>71085724488.9738</v>
      </c>
      <c r="R230">
        <v>0.04505005018081287</v>
      </c>
      <c r="S230">
        <v>12335461746.79138</v>
      </c>
      <c r="T230">
        <v>0.05252982209998969</v>
      </c>
      <c r="U230">
        <v>455409358275.7062</v>
      </c>
      <c r="V230">
        <v>-0.01671432656444161</v>
      </c>
      <c r="W230">
        <v>4595789688.978508</v>
      </c>
      <c r="X230">
        <v>0.004757069274344827</v>
      </c>
      <c r="Y230">
        <v>79752982356.77477</v>
      </c>
      <c r="Z230">
        <v>0.06801181722652672</v>
      </c>
      <c r="AA230">
        <v>13430547007.91593</v>
      </c>
      <c r="AB230">
        <v>-0.02372202864539674</v>
      </c>
      <c r="AC230">
        <v>45151505654.38567</v>
      </c>
      <c r="AD230">
        <v>0.02080740230089773</v>
      </c>
      <c r="AE230">
        <v>3980821170.695284</v>
      </c>
      <c r="AF230">
        <v>0.02075783910978268</v>
      </c>
      <c r="AG230">
        <v>10513150524.50604</v>
      </c>
      <c r="AH230">
        <v>0.01186006922128935</v>
      </c>
      <c r="AI230">
        <v>48762237011.60024</v>
      </c>
      <c r="AJ230">
        <v>0.01951668712451382</v>
      </c>
      <c r="AK230">
        <v>12379841657.51851</v>
      </c>
    </row>
    <row r="231" spans="1:37">
      <c r="A231" s="2">
        <v>44485</v>
      </c>
      <c r="B231">
        <v>61446.0840073057</v>
      </c>
      <c r="C231">
        <v>2.21682961528301</v>
      </c>
      <c r="D231">
        <v>26.9327607716548</v>
      </c>
      <c r="E231">
        <v>3861.71246171829</v>
      </c>
      <c r="F231">
        <v>19.8340449896701</v>
      </c>
      <c r="G231">
        <v>474.333224264808</v>
      </c>
      <c r="H231">
        <v>25.835060373334</v>
      </c>
      <c r="I231">
        <v>43.4063284322989</v>
      </c>
      <c r="J231">
        <v>301.270015242255</v>
      </c>
      <c r="K231">
        <v>1.56429552549255</v>
      </c>
      <c r="L231">
        <v>162.45610828981</v>
      </c>
      <c r="M231">
        <v>56.1988016448882</v>
      </c>
      <c r="N231">
        <v>0.07078705701162447</v>
      </c>
      <c r="O231">
        <v>1148255957011.583</v>
      </c>
      <c r="P231">
        <v>0.02049989196011337</v>
      </c>
      <c r="Q231">
        <v>69978778021.90736</v>
      </c>
      <c r="R231">
        <v>0.01105223867036598</v>
      </c>
      <c r="S231">
        <v>12554870025.57307</v>
      </c>
      <c r="T231">
        <v>0.01985194397947221</v>
      </c>
      <c r="U231">
        <v>452518766564.9624</v>
      </c>
      <c r="V231">
        <v>-0.002376011926628507</v>
      </c>
      <c r="W231">
        <v>4593171648.777993</v>
      </c>
      <c r="X231">
        <v>0.007329134417510152</v>
      </c>
      <c r="Y231">
        <v>78408986278.2189</v>
      </c>
      <c r="Z231">
        <v>-0.01686010416667083</v>
      </c>
      <c r="AA231">
        <v>14056043292.44716</v>
      </c>
      <c r="AB231">
        <v>0.06741423955230785</v>
      </c>
      <c r="AC231">
        <v>43593726511.34748</v>
      </c>
      <c r="AD231">
        <v>-0.005324945455158936</v>
      </c>
      <c r="AE231">
        <v>4033410501.22105</v>
      </c>
      <c r="AF231">
        <v>0.2375410117621193</v>
      </c>
      <c r="AG231">
        <v>10134616483.90317</v>
      </c>
      <c r="AH231">
        <v>0.08373863761242095</v>
      </c>
      <c r="AI231">
        <v>47424938067.63841</v>
      </c>
      <c r="AJ231">
        <v>0.00153677381958417</v>
      </c>
      <c r="AK231">
        <v>12715286459.16956</v>
      </c>
    </row>
    <row r="232" spans="1:37">
      <c r="A232" s="2">
        <v>44486</v>
      </c>
      <c r="B232">
        <v>60932.0632119228</v>
      </c>
      <c r="C232">
        <v>2.18230915806932</v>
      </c>
      <c r="D232">
        <v>27.3223264207215</v>
      </c>
      <c r="E232">
        <v>3836.76805020456</v>
      </c>
      <c r="F232">
        <v>19.7869630027499</v>
      </c>
      <c r="G232">
        <v>466.339767788299</v>
      </c>
      <c r="H232">
        <v>27.0382678275528</v>
      </c>
      <c r="I232">
        <v>41.8985482799689</v>
      </c>
      <c r="J232">
        <v>305.24725676833</v>
      </c>
      <c r="K232">
        <v>1.5079718664161</v>
      </c>
      <c r="L232">
        <v>157.939477769603</v>
      </c>
      <c r="M232">
        <v>57.7215671529064</v>
      </c>
      <c r="N232">
        <v>-0.008365395511970797</v>
      </c>
      <c r="O232">
        <v>1158298173926.039</v>
      </c>
      <c r="P232">
        <v>-0.01557199388518771</v>
      </c>
      <c r="Q232">
        <v>69033886969.83846</v>
      </c>
      <c r="R232">
        <v>0.0144643786193912</v>
      </c>
      <c r="S232">
        <v>12159283783.17155</v>
      </c>
      <c r="T232">
        <v>-0.006459417100834752</v>
      </c>
      <c r="U232">
        <v>452526971608.119</v>
      </c>
      <c r="V232">
        <v>-0.002373796517287419</v>
      </c>
      <c r="W232">
        <v>4522055860.59295</v>
      </c>
      <c r="X232">
        <v>-0.01685198520280429</v>
      </c>
      <c r="Y232">
        <v>78968008628.68541</v>
      </c>
      <c r="Z232">
        <v>0.0465726588918951</v>
      </c>
      <c r="AA232">
        <v>13447906176.482</v>
      </c>
      <c r="AB232">
        <v>-0.03473641302515817</v>
      </c>
      <c r="AC232">
        <v>43699752696.96872</v>
      </c>
      <c r="AD232">
        <v>0.01320158437565322</v>
      </c>
      <c r="AE232">
        <v>4016561427.069717</v>
      </c>
      <c r="AF232">
        <v>-0.03600576627534324</v>
      </c>
      <c r="AG232">
        <v>9751851472.544003</v>
      </c>
      <c r="AH232">
        <v>-0.02780215879694503</v>
      </c>
      <c r="AI232">
        <v>47867931891.27847</v>
      </c>
      <c r="AJ232">
        <v>0.0270960494431951</v>
      </c>
      <c r="AK232">
        <v>12329272687.52077</v>
      </c>
    </row>
    <row r="233" spans="1:37">
      <c r="A233" s="2">
        <v>44487</v>
      </c>
      <c r="B233">
        <v>61462.2223722969</v>
      </c>
      <c r="C233">
        <v>2.1528424475237</v>
      </c>
      <c r="D233">
        <v>26.461438460876</v>
      </c>
      <c r="E233">
        <v>3836.39770426651</v>
      </c>
      <c r="F233">
        <v>19.4456555369416</v>
      </c>
      <c r="G233">
        <v>469.664569771837</v>
      </c>
      <c r="H233">
        <v>25.868452547731</v>
      </c>
      <c r="I233">
        <v>41.9923377401542</v>
      </c>
      <c r="J233">
        <v>303.961138939958</v>
      </c>
      <c r="K233">
        <v>1.45101866354998</v>
      </c>
      <c r="L233">
        <v>159.415103436933</v>
      </c>
      <c r="M233">
        <v>55.9692417205443</v>
      </c>
      <c r="N233">
        <v>0.008700824039556965</v>
      </c>
      <c r="O233">
        <v>1168062204852.823</v>
      </c>
      <c r="P233">
        <v>-0.01350253718024486</v>
      </c>
      <c r="Q233">
        <v>68263711065.86463</v>
      </c>
      <c r="R233">
        <v>-0.03150858922440047</v>
      </c>
      <c r="S233">
        <v>11801164695.87819</v>
      </c>
      <c r="T233">
        <v>-9.652549573080371E-05</v>
      </c>
      <c r="U233">
        <v>441922247575.7097</v>
      </c>
      <c r="V233">
        <v>-0.0172491082012366</v>
      </c>
      <c r="W233">
        <v>4621194050.611768</v>
      </c>
      <c r="X233">
        <v>0.007129569925607093</v>
      </c>
      <c r="Y233">
        <v>81526864750.17842</v>
      </c>
      <c r="Z233">
        <v>-0.04326517095262017</v>
      </c>
      <c r="AA233">
        <v>13316376252.46539</v>
      </c>
      <c r="AB233">
        <v>0.002238489495115514</v>
      </c>
      <c r="AC233">
        <v>42801807276.24228</v>
      </c>
      <c r="AD233">
        <v>-0.004213364083884619</v>
      </c>
      <c r="AE233">
        <v>3886611995.544914</v>
      </c>
      <c r="AF233">
        <v>-0.03776808051563785</v>
      </c>
      <c r="AG233">
        <v>9944151438.770744</v>
      </c>
      <c r="AH233">
        <v>0.00934298180650317</v>
      </c>
      <c r="AI233">
        <v>47230046842.38388</v>
      </c>
      <c r="AJ233">
        <v>-0.03035824421953304</v>
      </c>
      <c r="AK233">
        <v>12218665675.19182</v>
      </c>
    </row>
    <row r="234" spans="1:37">
      <c r="A234" s="2">
        <v>44488</v>
      </c>
      <c r="B234">
        <v>61977.0575514319</v>
      </c>
      <c r="C234">
        <v>2.12882428121562</v>
      </c>
      <c r="D234">
        <v>25.6820877722118</v>
      </c>
      <c r="E234">
        <v>3746.06606575102</v>
      </c>
      <c r="F234">
        <v>19.8363022400143</v>
      </c>
      <c r="G234">
        <v>484.883442328951</v>
      </c>
      <c r="H234">
        <v>25.6154409968339</v>
      </c>
      <c r="I234">
        <v>41.1183790293533</v>
      </c>
      <c r="J234">
        <v>294.119200437814</v>
      </c>
      <c r="K234">
        <v>1.47963177776533</v>
      </c>
      <c r="L234">
        <v>157.209208354811</v>
      </c>
      <c r="M234">
        <v>55.4671366275738</v>
      </c>
      <c r="N234">
        <v>0.008376449130271801</v>
      </c>
      <c r="O234">
        <v>1211727517300.905</v>
      </c>
      <c r="P234">
        <v>-0.01115649049734546</v>
      </c>
      <c r="Q234">
        <v>67688664476.44349</v>
      </c>
      <c r="R234">
        <v>-0.02945231756075883</v>
      </c>
      <c r="S234">
        <v>11909309276.41692</v>
      </c>
      <c r="T234">
        <v>-0.02354595260419201</v>
      </c>
      <c r="U234">
        <v>457187787658.938</v>
      </c>
      <c r="V234">
        <v>0.02008915062444538</v>
      </c>
      <c r="W234">
        <v>4680558418.016626</v>
      </c>
      <c r="X234">
        <v>0.03240370582883711</v>
      </c>
      <c r="Y234">
        <v>82011789542.90919</v>
      </c>
      <c r="Z234">
        <v>-0.009780699113341118</v>
      </c>
      <c r="AA234">
        <v>13521293442.48794</v>
      </c>
      <c r="AB234">
        <v>-0.02081233762713797</v>
      </c>
      <c r="AC234">
        <v>43094215455.80816</v>
      </c>
      <c r="AD234">
        <v>-0.03237893678273163</v>
      </c>
      <c r="AE234">
        <v>4011931002.222681</v>
      </c>
      <c r="AF234">
        <v>0.01971932886469352</v>
      </c>
      <c r="AG234">
        <v>9934362489.179688</v>
      </c>
      <c r="AH234">
        <v>-0.01383742841527358</v>
      </c>
      <c r="AI234">
        <v>46935071691.4418</v>
      </c>
      <c r="AJ234">
        <v>-0.008971089790308695</v>
      </c>
      <c r="AK234">
        <v>12536938498.80468</v>
      </c>
    </row>
    <row r="235" spans="1:37">
      <c r="A235" s="2">
        <v>44489</v>
      </c>
      <c r="B235">
        <v>64290.8977574518</v>
      </c>
      <c r="C235">
        <v>2.11089128104209</v>
      </c>
      <c r="D235">
        <v>25.9174356112649</v>
      </c>
      <c r="E235">
        <v>3875.04413851549</v>
      </c>
      <c r="F235">
        <v>20.1015789654827</v>
      </c>
      <c r="G235">
        <v>487.76754689363</v>
      </c>
      <c r="H235">
        <v>26.009620621286</v>
      </c>
      <c r="I235">
        <v>41.3827786361066</v>
      </c>
      <c r="J235">
        <v>303.585579493549</v>
      </c>
      <c r="K235">
        <v>1.47817523911796</v>
      </c>
      <c r="L235">
        <v>156.166167965097</v>
      </c>
      <c r="M235">
        <v>56.9119492332597</v>
      </c>
      <c r="N235">
        <v>0.03733381831010218</v>
      </c>
      <c r="O235">
        <v>1245170727171.253</v>
      </c>
      <c r="P235">
        <v>-0.008423898736860336</v>
      </c>
      <c r="Q235">
        <v>70152540901.02368</v>
      </c>
      <c r="R235">
        <v>0.009163890457058121</v>
      </c>
      <c r="S235">
        <v>12620956891.89409</v>
      </c>
      <c r="T235">
        <v>0.03443027178395819</v>
      </c>
      <c r="U235">
        <v>490084350761.5566</v>
      </c>
      <c r="V235">
        <v>0.01337329519678709</v>
      </c>
      <c r="W235">
        <v>4775028163.202772</v>
      </c>
      <c r="X235">
        <v>0.005948036812365443</v>
      </c>
      <c r="Y235">
        <v>84351877214.58472</v>
      </c>
      <c r="Z235">
        <v>0.01538835987640508</v>
      </c>
      <c r="AA235">
        <v>14058612340.38908</v>
      </c>
      <c r="AB235">
        <v>0.006430205007949219</v>
      </c>
      <c r="AC235">
        <v>46333916781.3647</v>
      </c>
      <c r="AD235">
        <v>0.03218551880204945</v>
      </c>
      <c r="AE235">
        <v>4181578665.677731</v>
      </c>
      <c r="AF235">
        <v>-0.0009843926504268241</v>
      </c>
      <c r="AG235">
        <v>10272201834.18999</v>
      </c>
      <c r="AH235">
        <v>-0.00663472833830403</v>
      </c>
      <c r="AI235">
        <v>52320211102.44443</v>
      </c>
      <c r="AJ235">
        <v>0.02604808348746901</v>
      </c>
      <c r="AK235">
        <v>13122832060.49449</v>
      </c>
    </row>
    <row r="236" spans="1:37">
      <c r="A236" s="2">
        <v>44490</v>
      </c>
      <c r="B236">
        <v>66061.7965639977</v>
      </c>
      <c r="C236">
        <v>2.18772800551346</v>
      </c>
      <c r="D236">
        <v>27.4661468609226</v>
      </c>
      <c r="E236">
        <v>4153.38661163063</v>
      </c>
      <c r="F236">
        <v>20.4702332641162</v>
      </c>
      <c r="G236">
        <v>501.685287617139</v>
      </c>
      <c r="H236">
        <v>27.0432096596794</v>
      </c>
      <c r="I236">
        <v>44.4735779610862</v>
      </c>
      <c r="J236">
        <v>316.31581043895</v>
      </c>
      <c r="K236">
        <v>1.52844376239209</v>
      </c>
      <c r="L236">
        <v>174.00309593336</v>
      </c>
      <c r="M236">
        <v>59.571637213875</v>
      </c>
      <c r="N236">
        <v>0.02754509375848069</v>
      </c>
      <c r="O236">
        <v>1175717305493.818</v>
      </c>
      <c r="P236">
        <v>0.03640013351774218</v>
      </c>
      <c r="Q236">
        <v>68656560047.27967</v>
      </c>
      <c r="R236">
        <v>0.05975557431247402</v>
      </c>
      <c r="S236">
        <v>13050395758.09853</v>
      </c>
      <c r="T236">
        <v>0.07182949746264611</v>
      </c>
      <c r="U236">
        <v>479729688304.4317</v>
      </c>
      <c r="V236">
        <v>0.01833956920829594</v>
      </c>
      <c r="W236">
        <v>4656688872.571239</v>
      </c>
      <c r="X236">
        <v>0.02853355212363917</v>
      </c>
      <c r="Y236">
        <v>79451033594.54271</v>
      </c>
      <c r="Z236">
        <v>0.03973872027750835</v>
      </c>
      <c r="AA236">
        <v>13587452726.69155</v>
      </c>
      <c r="AB236">
        <v>0.07468805688854507</v>
      </c>
      <c r="AC236">
        <v>44740311421.38488</v>
      </c>
      <c r="AD236">
        <v>0.04193292371343182</v>
      </c>
      <c r="AE236">
        <v>4173699110.157257</v>
      </c>
      <c r="AF236">
        <v>0.03400714742328237</v>
      </c>
      <c r="AG236">
        <v>10144173300.9577</v>
      </c>
      <c r="AH236">
        <v>0.1142176196079137</v>
      </c>
      <c r="AI236">
        <v>56629717267.32957</v>
      </c>
      <c r="AJ236">
        <v>0.04673338405111171</v>
      </c>
      <c r="AK236">
        <v>13480948554.29891</v>
      </c>
    </row>
    <row r="237" spans="1:37">
      <c r="A237" s="2">
        <v>44491</v>
      </c>
      <c r="B237">
        <v>62373.8856206897</v>
      </c>
      <c r="C237">
        <v>2.14107539439756</v>
      </c>
      <c r="D237">
        <v>28.4007060285032</v>
      </c>
      <c r="E237">
        <v>4065.16743161894</v>
      </c>
      <c r="F237">
        <v>19.9275157438767</v>
      </c>
      <c r="G237">
        <v>472.537375059927</v>
      </c>
      <c r="H237">
        <v>26.1368849166754</v>
      </c>
      <c r="I237">
        <v>42.9322280641619</v>
      </c>
      <c r="J237">
        <v>315.661442174315</v>
      </c>
      <c r="K237">
        <v>1.50759928695304</v>
      </c>
      <c r="L237">
        <v>188.335753485756</v>
      </c>
      <c r="M237">
        <v>61.1973218032134</v>
      </c>
      <c r="N237">
        <v>-0.0558251687832213</v>
      </c>
      <c r="O237">
        <v>1145182283131.724</v>
      </c>
      <c r="P237">
        <v>-0.02132468524347053</v>
      </c>
      <c r="Q237">
        <v>69207418449.65692</v>
      </c>
      <c r="R237">
        <v>0.03402585635010369</v>
      </c>
      <c r="S237">
        <v>13164113148.62699</v>
      </c>
      <c r="T237">
        <v>-0.02124030056933579</v>
      </c>
      <c r="U237">
        <v>469207119691.7057</v>
      </c>
      <c r="V237">
        <v>-0.02651252251193781</v>
      </c>
      <c r="W237">
        <v>4623885559.823792</v>
      </c>
      <c r="X237">
        <v>-0.05809999471113902</v>
      </c>
      <c r="Y237">
        <v>80570226826.06943</v>
      </c>
      <c r="Z237">
        <v>-0.03351394876604841</v>
      </c>
      <c r="AA237">
        <v>13336856586.20246</v>
      </c>
      <c r="AB237">
        <v>-0.03465765444536451</v>
      </c>
      <c r="AC237">
        <v>45454578636.86293</v>
      </c>
      <c r="AD237">
        <v>-0.002068718170384565</v>
      </c>
      <c r="AE237">
        <v>4109771097.271778</v>
      </c>
      <c r="AF237">
        <v>-0.01363771173787076</v>
      </c>
      <c r="AG237">
        <v>10234667773.46812</v>
      </c>
      <c r="AH237">
        <v>0.08237012954002343</v>
      </c>
      <c r="AI237">
        <v>59241879884.68112</v>
      </c>
      <c r="AJ237">
        <v>0.02728957378663011</v>
      </c>
      <c r="AK237">
        <v>14387548414.5838</v>
      </c>
    </row>
    <row r="238" spans="1:37">
      <c r="A238" s="2">
        <v>44492</v>
      </c>
      <c r="B238">
        <v>60750.9673718293</v>
      </c>
      <c r="C238">
        <v>2.15825407871141</v>
      </c>
      <c r="D238">
        <v>28.6481816023166</v>
      </c>
      <c r="E238">
        <v>3975.54315663355</v>
      </c>
      <c r="F238">
        <v>19.7532061559668</v>
      </c>
      <c r="G238">
        <v>479.19380994672</v>
      </c>
      <c r="H238">
        <v>25.654837058532</v>
      </c>
      <c r="I238">
        <v>43.6076432229323</v>
      </c>
      <c r="J238">
        <v>310.815574731972</v>
      </c>
      <c r="K238">
        <v>1.51334065119085</v>
      </c>
      <c r="L238">
        <v>197.022175295014</v>
      </c>
      <c r="M238">
        <v>65.3128692495324</v>
      </c>
      <c r="N238">
        <v>-0.02601919429438393</v>
      </c>
      <c r="O238">
        <v>1154650910171.405</v>
      </c>
      <c r="P238">
        <v>0.00802339065630342</v>
      </c>
      <c r="Q238">
        <v>69358066429.508</v>
      </c>
      <c r="R238">
        <v>0.008713712031138687</v>
      </c>
      <c r="S238">
        <v>14381919892.74801</v>
      </c>
      <c r="T238">
        <v>-0.02204688404425625</v>
      </c>
      <c r="U238">
        <v>490983764618.0949</v>
      </c>
      <c r="V238">
        <v>-0.008747181041041774</v>
      </c>
      <c r="W238">
        <v>4653417568.362332</v>
      </c>
      <c r="X238">
        <v>0.01408657862449259</v>
      </c>
      <c r="Y238">
        <v>81523760551.51941</v>
      </c>
      <c r="Z238">
        <v>-0.01844320238162167</v>
      </c>
      <c r="AA238">
        <v>13934034537.38215</v>
      </c>
      <c r="AB238">
        <v>0.01573212454198747</v>
      </c>
      <c r="AC238">
        <v>45740815558.27329</v>
      </c>
      <c r="AD238">
        <v>-0.01535147089541278</v>
      </c>
      <c r="AE238">
        <v>4274229024.01703</v>
      </c>
      <c r="AF238">
        <v>0.003808282670001661</v>
      </c>
      <c r="AG238">
        <v>11086979859.95174</v>
      </c>
      <c r="AH238">
        <v>0.0461220009928438</v>
      </c>
      <c r="AI238">
        <v>59328716787.46454</v>
      </c>
      <c r="AJ238">
        <v>0.06725045026566656</v>
      </c>
      <c r="AK238">
        <v>14437176169.36996</v>
      </c>
    </row>
    <row r="239" spans="1:37">
      <c r="A239" s="2">
        <v>44493</v>
      </c>
      <c r="B239">
        <v>61250.082628872</v>
      </c>
      <c r="C239">
        <v>2.1629520810968</v>
      </c>
      <c r="D239">
        <v>31.1965766664412</v>
      </c>
      <c r="E239">
        <v>4159.57953886616</v>
      </c>
      <c r="F239">
        <v>19.8457884421275</v>
      </c>
      <c r="G239">
        <v>484.864980015503</v>
      </c>
      <c r="H239">
        <v>26.8035712398917</v>
      </c>
      <c r="I239">
        <v>43.8697081705442</v>
      </c>
      <c r="J239">
        <v>323.250403530209</v>
      </c>
      <c r="K239">
        <v>1.63919310162317</v>
      </c>
      <c r="L239">
        <v>197.220568399062</v>
      </c>
      <c r="M239">
        <v>65.5381564886155</v>
      </c>
      <c r="N239">
        <v>0.008215758178595545</v>
      </c>
      <c r="O239">
        <v>1147455554293.096</v>
      </c>
      <c r="P239">
        <v>0.002176760573155079</v>
      </c>
      <c r="Q239">
        <v>67936280938.9673</v>
      </c>
      <c r="R239">
        <v>0.0889548628077157</v>
      </c>
      <c r="S239">
        <v>13682862630.84133</v>
      </c>
      <c r="T239">
        <v>0.04629213543450761</v>
      </c>
      <c r="U239">
        <v>481243020708.8618</v>
      </c>
      <c r="V239">
        <v>0.004686949826255615</v>
      </c>
      <c r="W239">
        <v>4582478934.8296</v>
      </c>
      <c r="X239">
        <v>0.01183481495600613</v>
      </c>
      <c r="Y239">
        <v>80015240553.3033</v>
      </c>
      <c r="Z239">
        <v>0.04477651441476094</v>
      </c>
      <c r="AA239">
        <v>13412439600.35204</v>
      </c>
      <c r="AB239">
        <v>0.006009610431642942</v>
      </c>
      <c r="AC239">
        <v>44163316997.38303</v>
      </c>
      <c r="AD239">
        <v>0.04000709684178472</v>
      </c>
      <c r="AE239">
        <v>4065195716.766097</v>
      </c>
      <c r="AF239">
        <v>0.08316201004267376</v>
      </c>
      <c r="AG239">
        <v>10635012906.09719</v>
      </c>
      <c r="AH239">
        <v>0.001006958245948431</v>
      </c>
      <c r="AI239">
        <v>60865734672.62939</v>
      </c>
      <c r="AJ239">
        <v>0.003449354494324375</v>
      </c>
      <c r="AK239">
        <v>14168781977.03437</v>
      </c>
    </row>
    <row r="240" spans="1:37">
      <c r="A240" s="2">
        <v>44494</v>
      </c>
      <c r="B240">
        <v>60865.4470523086</v>
      </c>
      <c r="C240">
        <v>2.11861327461113</v>
      </c>
      <c r="D240">
        <v>29.6802148991711</v>
      </c>
      <c r="E240">
        <v>4076.59357364115</v>
      </c>
      <c r="F240">
        <v>19.5094099170231</v>
      </c>
      <c r="G240">
        <v>475.893012654824</v>
      </c>
      <c r="H240">
        <v>25.8002288830498</v>
      </c>
      <c r="I240">
        <v>42.345990346526</v>
      </c>
      <c r="J240">
        <v>307.434470755573</v>
      </c>
      <c r="K240">
        <v>1.57237047523813</v>
      </c>
      <c r="L240">
        <v>202.330312519902</v>
      </c>
      <c r="M240">
        <v>64.31976998618821</v>
      </c>
      <c r="N240">
        <v>-0.006279756043661044</v>
      </c>
      <c r="O240">
        <v>1188354219302.472</v>
      </c>
      <c r="P240">
        <v>-0.02049920886975287</v>
      </c>
      <c r="Q240">
        <v>68800109983.74272</v>
      </c>
      <c r="R240">
        <v>-0.04860667192696433</v>
      </c>
      <c r="S240">
        <v>14900531940.33489</v>
      </c>
      <c r="T240">
        <v>-0.01995056578425969</v>
      </c>
      <c r="U240">
        <v>497568588683.7509</v>
      </c>
      <c r="V240">
        <v>-0.01694961760200742</v>
      </c>
      <c r="W240">
        <v>4668133998.130945</v>
      </c>
      <c r="X240">
        <v>-0.01850405314979053</v>
      </c>
      <c r="Y240">
        <v>81572059165.38046</v>
      </c>
      <c r="Z240">
        <v>-0.03743315947945869</v>
      </c>
      <c r="AA240">
        <v>13848979167.75263</v>
      </c>
      <c r="AB240">
        <v>-0.03473280054872308</v>
      </c>
      <c r="AC240">
        <v>46426822939.31206</v>
      </c>
      <c r="AD240">
        <v>-0.04892780519965523</v>
      </c>
      <c r="AE240">
        <v>4125480827.933808</v>
      </c>
      <c r="AF240">
        <v>-0.04076556100612583</v>
      </c>
      <c r="AG240">
        <v>11268264709.96166</v>
      </c>
      <c r="AH240">
        <v>0.02590877899966704</v>
      </c>
      <c r="AI240">
        <v>63453676916.68188</v>
      </c>
      <c r="AJ240">
        <v>-0.0185904909095046</v>
      </c>
      <c r="AK240">
        <v>15284820017.08312</v>
      </c>
    </row>
    <row r="241" spans="1:37">
      <c r="A241" s="2">
        <v>44495</v>
      </c>
      <c r="B241">
        <v>63031.6729015196</v>
      </c>
      <c r="C241">
        <v>2.14555204217334</v>
      </c>
      <c r="D241">
        <v>32.3215252562913</v>
      </c>
      <c r="E241">
        <v>4214.41058854471</v>
      </c>
      <c r="F241">
        <v>19.8401489010752</v>
      </c>
      <c r="G241">
        <v>485.152237451692</v>
      </c>
      <c r="H241">
        <v>26.6399583499506</v>
      </c>
      <c r="I241">
        <v>44.501858249363</v>
      </c>
      <c r="J241">
        <v>311.98797291372</v>
      </c>
      <c r="K241">
        <v>1.6659957908423</v>
      </c>
      <c r="L241">
        <v>210.837575333597</v>
      </c>
      <c r="M241">
        <v>69.3860706850149</v>
      </c>
      <c r="N241">
        <v>0.03559040398322089</v>
      </c>
      <c r="O241">
        <v>1138694133888.034</v>
      </c>
      <c r="P241">
        <v>0.0127152830981645</v>
      </c>
      <c r="Q241">
        <v>68583014823.27723</v>
      </c>
      <c r="R241">
        <v>0.08899229220857041</v>
      </c>
      <c r="S241">
        <v>14935939873.30418</v>
      </c>
      <c r="T241">
        <v>0.03380690579376622</v>
      </c>
      <c r="U241">
        <v>487733424859.8293</v>
      </c>
      <c r="V241">
        <v>0.01695279280402584</v>
      </c>
      <c r="W241">
        <v>4572666633.78653</v>
      </c>
      <c r="X241">
        <v>0.01945652604818537</v>
      </c>
      <c r="Y241">
        <v>80388562157.37399</v>
      </c>
      <c r="Z241">
        <v>0.03254736501397804</v>
      </c>
      <c r="AA241">
        <v>13810492135.91688</v>
      </c>
      <c r="AB241">
        <v>0.05091079191194003</v>
      </c>
      <c r="AC241">
        <v>46837006124.88238</v>
      </c>
      <c r="AD241">
        <v>0.01481129343419418</v>
      </c>
      <c r="AE241">
        <v>4355562802.544958</v>
      </c>
      <c r="AF241">
        <v>0.05954405598336532</v>
      </c>
      <c r="AG241">
        <v>11746491461.23216</v>
      </c>
      <c r="AH241">
        <v>0.04204640771687718</v>
      </c>
      <c r="AI241">
        <v>60183733453.11729</v>
      </c>
      <c r="AJ241">
        <v>0.07876739453382076</v>
      </c>
      <c r="AK241">
        <v>15162665833.70202</v>
      </c>
    </row>
    <row r="242" spans="1:37">
      <c r="A242" s="2">
        <v>44496</v>
      </c>
      <c r="B242">
        <v>60393.9802738165</v>
      </c>
      <c r="C242">
        <v>2.13878186455309</v>
      </c>
      <c r="D242">
        <v>32.3983304605835</v>
      </c>
      <c r="E242">
        <v>4130.63251782583</v>
      </c>
      <c r="F242">
        <v>19.3684718501599</v>
      </c>
      <c r="G242">
        <v>478.11335395008</v>
      </c>
      <c r="H242">
        <v>26.5659245231466</v>
      </c>
      <c r="I242">
        <v>44.8745527906534</v>
      </c>
      <c r="J242">
        <v>329.384049475294</v>
      </c>
      <c r="K242">
        <v>1.73670088831667</v>
      </c>
      <c r="L242">
        <v>199.972929320208</v>
      </c>
      <c r="M242">
        <v>68.8315467329449</v>
      </c>
      <c r="N242">
        <v>-0.04184709855034663</v>
      </c>
      <c r="O242">
        <v>1104231435935.237</v>
      </c>
      <c r="P242">
        <v>-0.003155447869440664</v>
      </c>
      <c r="Q242">
        <v>61756419238.98562</v>
      </c>
      <c r="R242">
        <v>0.002376286505144209</v>
      </c>
      <c r="S242">
        <v>13404313165.57718</v>
      </c>
      <c r="T242">
        <v>-0.01987895316763832</v>
      </c>
      <c r="U242">
        <v>466176756878.8054</v>
      </c>
      <c r="V242">
        <v>-0.0237738664798901</v>
      </c>
      <c r="W242">
        <v>4274030848.130447</v>
      </c>
      <c r="X242">
        <v>-0.01450860772813156</v>
      </c>
      <c r="Y242">
        <v>75844565335.6167</v>
      </c>
      <c r="Z242">
        <v>-0.002779051897584428</v>
      </c>
      <c r="AA242">
        <v>12641912829.74964</v>
      </c>
      <c r="AB242">
        <v>0.008374808512535026</v>
      </c>
      <c r="AC242">
        <v>42461547822.57914</v>
      </c>
      <c r="AD242">
        <v>0.05575880505619635</v>
      </c>
      <c r="AE242">
        <v>4324636839.483115</v>
      </c>
      <c r="AF242">
        <v>0.04244014172366106</v>
      </c>
      <c r="AG242">
        <v>12074281936.65325</v>
      </c>
      <c r="AH242">
        <v>-0.05153088104052816</v>
      </c>
      <c r="AI242">
        <v>55432555287.54253</v>
      </c>
      <c r="AJ242">
        <v>-0.00799186272684782</v>
      </c>
      <c r="AK242">
        <v>13638529346.87151</v>
      </c>
    </row>
    <row r="243" spans="1:37">
      <c r="A243" s="2">
        <v>44497</v>
      </c>
      <c r="B243">
        <v>58563.3359899766</v>
      </c>
      <c r="C243">
        <v>1.92589243602704</v>
      </c>
      <c r="D243">
        <v>29.0759986461734</v>
      </c>
      <c r="E243">
        <v>3947.62192840444</v>
      </c>
      <c r="F243">
        <v>18.1325220993165</v>
      </c>
      <c r="G243">
        <v>451.087798292849</v>
      </c>
      <c r="H243">
        <v>24.3180401363033</v>
      </c>
      <c r="I243">
        <v>40.6708939916524</v>
      </c>
      <c r="J243">
        <v>327.041358510411</v>
      </c>
      <c r="K243">
        <v>1.78516421132034</v>
      </c>
      <c r="L243">
        <v>184.102721726127</v>
      </c>
      <c r="M243">
        <v>61.9126663084037</v>
      </c>
      <c r="N243">
        <v>-0.0303117011917422</v>
      </c>
      <c r="O243">
        <v>1142026345396.162</v>
      </c>
      <c r="P243">
        <v>-0.09953770043329513</v>
      </c>
      <c r="Q243">
        <v>63919908557.19608</v>
      </c>
      <c r="R243">
        <v>-0.1025463894953513</v>
      </c>
      <c r="S243">
        <v>13898210962.56148</v>
      </c>
      <c r="T243">
        <v>-0.04430570587715177</v>
      </c>
      <c r="U243">
        <v>505339339052.3665</v>
      </c>
      <c r="V243">
        <v>-0.06381245564467164</v>
      </c>
      <c r="W243">
        <v>4293960506.968047</v>
      </c>
      <c r="X243">
        <v>-0.0565254148079134</v>
      </c>
      <c r="Y243">
        <v>82556149247.43002</v>
      </c>
      <c r="Z243">
        <v>-0.08461532685921558</v>
      </c>
      <c r="AA243">
        <v>12905360698.0331</v>
      </c>
      <c r="AB243">
        <v>-0.09367578143032873</v>
      </c>
      <c r="AC243">
        <v>43933640410.44785</v>
      </c>
      <c r="AD243">
        <v>-0.007112338829445064</v>
      </c>
      <c r="AE243">
        <v>4475604744.216935</v>
      </c>
      <c r="AF243">
        <v>0.02790539426201599</v>
      </c>
      <c r="AG243">
        <v>14377343356.64261</v>
      </c>
      <c r="AH243">
        <v>-0.07936177985705628</v>
      </c>
      <c r="AI243">
        <v>58666003462.31416</v>
      </c>
      <c r="AJ243">
        <v>-0.1005190316496202</v>
      </c>
      <c r="AK243">
        <v>14149598619.1086</v>
      </c>
    </row>
    <row r="244" spans="1:37">
      <c r="A244" s="2">
        <v>44498</v>
      </c>
      <c r="B244">
        <v>60564.5721122151</v>
      </c>
      <c r="C244">
        <v>1.99336149859109</v>
      </c>
      <c r="D244">
        <v>30.1473382589588</v>
      </c>
      <c r="E244">
        <v>4278.7702685564</v>
      </c>
      <c r="F244">
        <v>18.1878219527025</v>
      </c>
      <c r="G244">
        <v>491.005142356206</v>
      </c>
      <c r="H244">
        <v>24.8248096355886</v>
      </c>
      <c r="I244">
        <v>42.0688281538491</v>
      </c>
      <c r="J244">
        <v>338.325966112674</v>
      </c>
      <c r="K244">
        <v>2.12253020916106</v>
      </c>
      <c r="L244">
        <v>194.842023203403</v>
      </c>
      <c r="M244">
        <v>64.2326863419238</v>
      </c>
      <c r="N244">
        <v>0.03417216742196905</v>
      </c>
      <c r="O244">
        <v>1173504969855.653</v>
      </c>
      <c r="P244">
        <v>0.03503262243619032</v>
      </c>
      <c r="Q244">
        <v>64498811095.80073</v>
      </c>
      <c r="R244">
        <v>0.03684618457383215</v>
      </c>
      <c r="S244">
        <v>14260761931.92363</v>
      </c>
      <c r="T244">
        <v>0.08388552555381223</v>
      </c>
      <c r="U244">
        <v>521273243322.2917</v>
      </c>
      <c r="V244">
        <v>0.003049760705273519</v>
      </c>
      <c r="W244">
        <v>4400547060.439801</v>
      </c>
      <c r="X244">
        <v>0.08849129640487963</v>
      </c>
      <c r="Y244">
        <v>88946030271.20262</v>
      </c>
      <c r="Z244">
        <v>0.02083924100975421</v>
      </c>
      <c r="AA244">
        <v>13205173001.62542</v>
      </c>
      <c r="AB244">
        <v>0.0343718572422731</v>
      </c>
      <c r="AC244">
        <v>46011495446.68532</v>
      </c>
      <c r="AD244">
        <v>0.0345051392082687</v>
      </c>
      <c r="AE244">
        <v>4323017089.790891</v>
      </c>
      <c r="AF244">
        <v>0.1889831734813896</v>
      </c>
      <c r="AG244">
        <v>13713990602.32012</v>
      </c>
      <c r="AH244">
        <v>0.05833320320626156</v>
      </c>
      <c r="AI244">
        <v>60254162736.98373</v>
      </c>
      <c r="AJ244">
        <v>0.03747246196704634</v>
      </c>
      <c r="AK244">
        <v>14259479116.03343</v>
      </c>
    </row>
    <row r="245" spans="1:37">
      <c r="A245" s="2">
        <v>44499</v>
      </c>
      <c r="B245">
        <v>62230.8055689655</v>
      </c>
      <c r="C245">
        <v>2.01141474769514</v>
      </c>
      <c r="D245">
        <v>30.9337665797633</v>
      </c>
      <c r="E245">
        <v>4413.18682086499</v>
      </c>
      <c r="F245">
        <v>18.6056328401286</v>
      </c>
      <c r="G245">
        <v>529.009148966463</v>
      </c>
      <c r="H245">
        <v>25.4015299254927</v>
      </c>
      <c r="I245">
        <v>44.0470289272378</v>
      </c>
      <c r="J245">
        <v>326.775344859267</v>
      </c>
      <c r="K245">
        <v>2.02161478904489</v>
      </c>
      <c r="L245">
        <v>200.117017720822</v>
      </c>
      <c r="M245">
        <v>64.7314933882619</v>
      </c>
      <c r="N245">
        <v>0.0275116854398505</v>
      </c>
      <c r="O245">
        <v>1164369097783.559</v>
      </c>
      <c r="P245">
        <v>0.009056685963288569</v>
      </c>
      <c r="Q245">
        <v>62454032092.12882</v>
      </c>
      <c r="R245">
        <v>0.02608616104178951</v>
      </c>
      <c r="S245">
        <v>13702485086.82949</v>
      </c>
      <c r="T245">
        <v>0.0314147626238277</v>
      </c>
      <c r="U245">
        <v>509301466939.777</v>
      </c>
      <c r="V245">
        <v>0.0229720132796889</v>
      </c>
      <c r="W245">
        <v>4248539195.195425</v>
      </c>
      <c r="X245">
        <v>0.07740042482627718</v>
      </c>
      <c r="Y245">
        <v>88331318540.90788</v>
      </c>
      <c r="Z245">
        <v>0.02323160976337624</v>
      </c>
      <c r="AA245">
        <v>12909833587.16436</v>
      </c>
      <c r="AB245">
        <v>0.04702295880822405</v>
      </c>
      <c r="AC245">
        <v>44525653396.67042</v>
      </c>
      <c r="AD245">
        <v>-0.03414051066231261</v>
      </c>
      <c r="AE245">
        <v>4194608511.761939</v>
      </c>
      <c r="AF245">
        <v>-0.04754486870462837</v>
      </c>
      <c r="AG245">
        <v>12611980182.48716</v>
      </c>
      <c r="AH245">
        <v>0.02707318693725647</v>
      </c>
      <c r="AI245">
        <v>58220959833.16248</v>
      </c>
      <c r="AJ245">
        <v>0.007765626423949401</v>
      </c>
      <c r="AK245">
        <v>13686978948.32253</v>
      </c>
    </row>
    <row r="246" spans="1:37">
      <c r="A246" s="2">
        <v>44500</v>
      </c>
      <c r="B246">
        <v>61742.9165321449</v>
      </c>
      <c r="C246">
        <v>1.94764770185527</v>
      </c>
      <c r="D246">
        <v>29.626382786624</v>
      </c>
      <c r="E246">
        <v>4311.34383021625</v>
      </c>
      <c r="F246">
        <v>17.9336841030402</v>
      </c>
      <c r="G246">
        <v>525.3531327472861</v>
      </c>
      <c r="H246">
        <v>24.8334137051534</v>
      </c>
      <c r="I246">
        <v>42.6111247054323</v>
      </c>
      <c r="J246">
        <v>317.060432676442</v>
      </c>
      <c r="K246">
        <v>1.85916458536943</v>
      </c>
      <c r="L246">
        <v>193.276344869698</v>
      </c>
      <c r="M246">
        <v>62.1326052718448</v>
      </c>
      <c r="N246">
        <v>-0.007839992305417098</v>
      </c>
      <c r="O246">
        <v>1158585085325.798</v>
      </c>
      <c r="P246">
        <v>-0.03170258441872309</v>
      </c>
      <c r="Q246">
        <v>63100250162.47648</v>
      </c>
      <c r="R246">
        <v>-0.04226397033701623</v>
      </c>
      <c r="S246">
        <v>13896936430.575</v>
      </c>
      <c r="T246">
        <v>-0.02307697244250784</v>
      </c>
      <c r="U246">
        <v>507306510443.0469</v>
      </c>
      <c r="V246">
        <v>-0.03611533898697294</v>
      </c>
      <c r="W246">
        <v>4206874704.752002</v>
      </c>
      <c r="X246">
        <v>-0.006911064253462995</v>
      </c>
      <c r="Y246">
        <v>88353006638.72626</v>
      </c>
      <c r="Z246">
        <v>-0.02236543318476036</v>
      </c>
      <c r="AA246">
        <v>13005686581.84186</v>
      </c>
      <c r="AB246">
        <v>-0.03259934340128801</v>
      </c>
      <c r="AC246">
        <v>44847556671.42117</v>
      </c>
      <c r="AD246">
        <v>-0.02972963638676274</v>
      </c>
      <c r="AE246">
        <v>4163100318.383551</v>
      </c>
      <c r="AF246">
        <v>-0.08035665575646544</v>
      </c>
      <c r="AG246">
        <v>13107576004.05609</v>
      </c>
      <c r="AH246">
        <v>-0.03418336395891752</v>
      </c>
      <c r="AI246">
        <v>61052846661.10618</v>
      </c>
      <c r="AJ246">
        <v>-0.04014874337640983</v>
      </c>
      <c r="AK246">
        <v>14141314735.67256</v>
      </c>
    </row>
    <row r="247" spans="1:37">
      <c r="A247" s="2">
        <v>44501</v>
      </c>
      <c r="B247">
        <v>61432.9700628287</v>
      </c>
      <c r="C247">
        <v>1.96780020598428</v>
      </c>
      <c r="D247">
        <v>30.0468094396488</v>
      </c>
      <c r="E247">
        <v>4293.96550701344</v>
      </c>
      <c r="F247">
        <v>17.7270671068925</v>
      </c>
      <c r="G247">
        <v>525.482123351303</v>
      </c>
      <c r="H247">
        <v>25.0177969549941</v>
      </c>
      <c r="I247">
        <v>42.9103585651628</v>
      </c>
      <c r="J247">
        <v>314.657924356324</v>
      </c>
      <c r="K247">
        <v>1.93222164594089</v>
      </c>
      <c r="L247">
        <v>202.67777549986</v>
      </c>
      <c r="M247">
        <v>64.1950813115082</v>
      </c>
      <c r="N247">
        <v>-0.00501995187018478</v>
      </c>
      <c r="O247">
        <v>1152209864340.761</v>
      </c>
      <c r="P247">
        <v>0.01034709927766375</v>
      </c>
      <c r="Q247">
        <v>62522832250.17261</v>
      </c>
      <c r="R247">
        <v>0.01419095459789377</v>
      </c>
      <c r="S247">
        <v>14643009461.79496</v>
      </c>
      <c r="T247">
        <v>-0.004030836761617862</v>
      </c>
      <c r="U247">
        <v>511123806098.5908</v>
      </c>
      <c r="V247">
        <v>-0.01152116848721985</v>
      </c>
      <c r="W247">
        <v>4382495398.071827</v>
      </c>
      <c r="X247">
        <v>0.0002455312359943562</v>
      </c>
      <c r="Y247">
        <v>92591357205.29521</v>
      </c>
      <c r="Z247">
        <v>0.007424804822642406</v>
      </c>
      <c r="AA247">
        <v>13335237993.58023</v>
      </c>
      <c r="AB247">
        <v>0.007022435145729755</v>
      </c>
      <c r="AC247">
        <v>52464678976.72583</v>
      </c>
      <c r="AD247">
        <v>-0.007577446040294089</v>
      </c>
      <c r="AE247">
        <v>4279262494.488649</v>
      </c>
      <c r="AF247">
        <v>0.03929563909853795</v>
      </c>
      <c r="AG247">
        <v>12939747388.32966</v>
      </c>
      <c r="AH247">
        <v>0.04864242769336413</v>
      </c>
      <c r="AI247">
        <v>61363332233.486</v>
      </c>
      <c r="AJ247">
        <v>0.03319474582853199</v>
      </c>
      <c r="AK247">
        <v>14276494365.6675</v>
      </c>
    </row>
    <row r="248" spans="1:37">
      <c r="A248" s="2">
        <v>44502</v>
      </c>
      <c r="B248">
        <v>61092.0950592051</v>
      </c>
      <c r="C248">
        <v>1.94979325539621</v>
      </c>
      <c r="D248">
        <v>31.6599069960143</v>
      </c>
      <c r="E248">
        <v>4325.78806049094</v>
      </c>
      <c r="F248">
        <v>18.4363585575309</v>
      </c>
      <c r="G248">
        <v>550.689838854803</v>
      </c>
      <c r="H248">
        <v>25.651723526515</v>
      </c>
      <c r="I248">
        <v>50.1588476879194</v>
      </c>
      <c r="J248">
        <v>323.420680045379</v>
      </c>
      <c r="K248">
        <v>1.90748159606328</v>
      </c>
      <c r="L248">
        <v>203.616229418992</v>
      </c>
      <c r="M248">
        <v>64.8087348155416</v>
      </c>
      <c r="N248">
        <v>-0.005548730645368094</v>
      </c>
      <c r="O248">
        <v>1188715618800.679</v>
      </c>
      <c r="P248">
        <v>-0.009150802268090508</v>
      </c>
      <c r="Q248">
        <v>63055377628.23765</v>
      </c>
      <c r="R248">
        <v>0.05368615125694198</v>
      </c>
      <c r="S248">
        <v>14889604050.11782</v>
      </c>
      <c r="T248">
        <v>0.007410994202334154</v>
      </c>
      <c r="U248">
        <v>541972998266.0067</v>
      </c>
      <c r="V248">
        <v>0.04001177670064915</v>
      </c>
      <c r="W248">
        <v>4409634176.285999</v>
      </c>
      <c r="X248">
        <v>0.04797064330701839</v>
      </c>
      <c r="Y248">
        <v>93265652652.06355</v>
      </c>
      <c r="Z248">
        <v>0.02533902456164716</v>
      </c>
      <c r="AA248">
        <v>13576699447.16245</v>
      </c>
      <c r="AB248">
        <v>0.1689216628602435</v>
      </c>
      <c r="AC248">
        <v>53764032756.23222</v>
      </c>
      <c r="AD248">
        <v>0.02784851424600365</v>
      </c>
      <c r="AE248">
        <v>4288175767.227163</v>
      </c>
      <c r="AF248">
        <v>-0.01280393992562012</v>
      </c>
      <c r="AG248">
        <v>13117797844.18277</v>
      </c>
      <c r="AH248">
        <v>0.004630275405468121</v>
      </c>
      <c r="AI248">
        <v>65652665596.22833</v>
      </c>
      <c r="AJ248">
        <v>0.009559198173698435</v>
      </c>
      <c r="AK248">
        <v>14858453339.02059</v>
      </c>
    </row>
    <row r="249" spans="1:37">
      <c r="A249" s="2">
        <v>44503</v>
      </c>
      <c r="B249">
        <v>63024.7472296902</v>
      </c>
      <c r="C249">
        <v>1.96640084256035</v>
      </c>
      <c r="D249">
        <v>32.1930734705967</v>
      </c>
      <c r="E249">
        <v>4586.37950379895</v>
      </c>
      <c r="F249">
        <v>18.5485229129084</v>
      </c>
      <c r="G249">
        <v>554.700230992139</v>
      </c>
      <c r="H249">
        <v>26.1161998600145</v>
      </c>
      <c r="I249">
        <v>51.3809278354799</v>
      </c>
      <c r="J249">
        <v>324.089997449788</v>
      </c>
      <c r="K249">
        <v>1.93372847380502</v>
      </c>
      <c r="L249">
        <v>218.157726410032</v>
      </c>
      <c r="M249">
        <v>67.45056157017299</v>
      </c>
      <c r="N249">
        <v>0.03163506127285598</v>
      </c>
      <c r="O249">
        <v>1187482023611.96</v>
      </c>
      <c r="P249">
        <v>0.008517614428184661</v>
      </c>
      <c r="Q249">
        <v>66148489536.03669</v>
      </c>
      <c r="R249">
        <v>0.01684043085311404</v>
      </c>
      <c r="S249">
        <v>14735321093.60718</v>
      </c>
      <c r="T249">
        <v>0.0602413802211188</v>
      </c>
      <c r="U249">
        <v>543511344995.957</v>
      </c>
      <c r="V249">
        <v>0.006083867105724172</v>
      </c>
      <c r="W249">
        <v>4516136583.856165</v>
      </c>
      <c r="X249">
        <v>0.007282487989384245</v>
      </c>
      <c r="Y249">
        <v>95523591456.76295</v>
      </c>
      <c r="Z249">
        <v>0.01810702243922879</v>
      </c>
      <c r="AA249">
        <v>13908314980.6764</v>
      </c>
      <c r="AB249">
        <v>0.02436419901757114</v>
      </c>
      <c r="AC249">
        <v>55837215118.47292</v>
      </c>
      <c r="AD249">
        <v>0.002069494765501778</v>
      </c>
      <c r="AE249">
        <v>4292081033.121366</v>
      </c>
      <c r="AF249">
        <v>0.01375996381611699</v>
      </c>
      <c r="AG249">
        <v>13818046242.86239</v>
      </c>
      <c r="AH249">
        <v>0.07141619817110545</v>
      </c>
      <c r="AI249">
        <v>72966328766.90199</v>
      </c>
      <c r="AJ249">
        <v>0.04076343662857407</v>
      </c>
      <c r="AK249">
        <v>16514894385.75222</v>
      </c>
    </row>
    <row r="250" spans="1:37">
      <c r="A250" s="2">
        <v>44504</v>
      </c>
      <c r="B250">
        <v>62955.9817630041</v>
      </c>
      <c r="C250">
        <v>2.06286046409318</v>
      </c>
      <c r="D250">
        <v>31.8594955905208</v>
      </c>
      <c r="E250">
        <v>4598.85212857978</v>
      </c>
      <c r="F250">
        <v>18.9640252552024</v>
      </c>
      <c r="G250">
        <v>568.129388896661</v>
      </c>
      <c r="H250">
        <v>26.7540969854271</v>
      </c>
      <c r="I250">
        <v>53.3476072298212</v>
      </c>
      <c r="J250">
        <v>324.325943545158</v>
      </c>
      <c r="K250">
        <v>2.03077758556609</v>
      </c>
      <c r="L250">
        <v>242.462445426932</v>
      </c>
      <c r="M250">
        <v>74.970043999513</v>
      </c>
      <c r="N250">
        <v>-0.001091086750978687</v>
      </c>
      <c r="O250">
        <v>1158080191134.495</v>
      </c>
      <c r="P250">
        <v>0.0490538955461568</v>
      </c>
      <c r="Q250">
        <v>63641375165.70544</v>
      </c>
      <c r="R250">
        <v>-0.01036179041372276</v>
      </c>
      <c r="S250">
        <v>14328781263.10271</v>
      </c>
      <c r="T250">
        <v>0.00271949252574899</v>
      </c>
      <c r="U250">
        <v>536097238048.8056</v>
      </c>
      <c r="V250">
        <v>0.0224008318206752</v>
      </c>
      <c r="W250">
        <v>4491342501.027347</v>
      </c>
      <c r="X250">
        <v>0.02420975718813478</v>
      </c>
      <c r="Y250">
        <v>94002320696.22771</v>
      </c>
      <c r="Z250">
        <v>0.02442534246298433</v>
      </c>
      <c r="AA250">
        <v>13393778221.72912</v>
      </c>
      <c r="AB250">
        <v>0.03827644764684957</v>
      </c>
      <c r="AC250">
        <v>56549765089.17128</v>
      </c>
      <c r="AD250">
        <v>0.0007280264655702418</v>
      </c>
      <c r="AE250">
        <v>4394211627.903474</v>
      </c>
      <c r="AF250">
        <v>0.05018755894414961</v>
      </c>
      <c r="AG250">
        <v>13049692731.11645</v>
      </c>
      <c r="AH250">
        <v>0.1114089306707329</v>
      </c>
      <c r="AI250">
        <v>74664172499.44281</v>
      </c>
      <c r="AJ250">
        <v>0.1114813910261818</v>
      </c>
      <c r="AK250">
        <v>17382319565.58764</v>
      </c>
    </row>
    <row r="251" spans="1:37">
      <c r="A251" s="2">
        <v>44505</v>
      </c>
      <c r="B251">
        <v>61393.8899780246</v>
      </c>
      <c r="C251">
        <v>1.98467535132959</v>
      </c>
      <c r="D251">
        <v>30.9805087089287</v>
      </c>
      <c r="E251">
        <v>4535.60184395091</v>
      </c>
      <c r="F251">
        <v>18.8298342677807</v>
      </c>
      <c r="G251">
        <v>559.081585999505</v>
      </c>
      <c r="H251">
        <v>25.7643317715555</v>
      </c>
      <c r="I251">
        <v>54.0117477467674</v>
      </c>
      <c r="J251">
        <v>331.827381887219</v>
      </c>
      <c r="K251">
        <v>1.91785604354631</v>
      </c>
      <c r="L251">
        <v>247.991618329124</v>
      </c>
      <c r="M251">
        <v>78.90775636869721</v>
      </c>
      <c r="N251">
        <v>-0.02481244420681017</v>
      </c>
      <c r="O251">
        <v>1150811131195.309</v>
      </c>
      <c r="P251">
        <v>-0.0379013094314935</v>
      </c>
      <c r="Q251">
        <v>63415511185.86863</v>
      </c>
      <c r="R251">
        <v>-0.02758947890730656</v>
      </c>
      <c r="S251">
        <v>15202387635.12039</v>
      </c>
      <c r="T251">
        <v>-0.01375349388509317</v>
      </c>
      <c r="U251">
        <v>529214179763.1384</v>
      </c>
      <c r="V251">
        <v>-0.007076081455063887</v>
      </c>
      <c r="W251">
        <v>4645185632.5896</v>
      </c>
      <c r="X251">
        <v>-0.01592560264260812</v>
      </c>
      <c r="Y251">
        <v>101939695928.1774</v>
      </c>
      <c r="Z251">
        <v>-0.0369949026652151</v>
      </c>
      <c r="AA251">
        <v>13290991532.8433</v>
      </c>
      <c r="AB251">
        <v>0.01244930281662082</v>
      </c>
      <c r="AC251">
        <v>54225198954.2174</v>
      </c>
      <c r="AD251">
        <v>0.02312931941263763</v>
      </c>
      <c r="AE251">
        <v>4325987893.86382</v>
      </c>
      <c r="AF251">
        <v>-0.05560507601737319</v>
      </c>
      <c r="AG251">
        <v>12906345658.32918</v>
      </c>
      <c r="AH251">
        <v>0.02280424456024988</v>
      </c>
      <c r="AI251">
        <v>71336405574.77235</v>
      </c>
      <c r="AJ251">
        <v>0.05252381029961506</v>
      </c>
      <c r="AK251">
        <v>16353441311.36246</v>
      </c>
    </row>
    <row r="252" spans="1:37">
      <c r="A252" s="2">
        <v>44506</v>
      </c>
      <c r="B252">
        <v>61005.840833723</v>
      </c>
      <c r="C252">
        <v>1.97763171545013</v>
      </c>
      <c r="D252">
        <v>32.8693483331445</v>
      </c>
      <c r="E252">
        <v>4476.89731385155</v>
      </c>
      <c r="F252">
        <v>19.444004720011</v>
      </c>
      <c r="G252">
        <v>606.289360238314</v>
      </c>
      <c r="H252">
        <v>25.566610836483</v>
      </c>
      <c r="I252">
        <v>51.7775540823139</v>
      </c>
      <c r="J252">
        <v>326.670707776418</v>
      </c>
      <c r="K252">
        <v>1.89678895365122</v>
      </c>
      <c r="L252">
        <v>236.939127843012</v>
      </c>
      <c r="M252">
        <v>74.2371211113534</v>
      </c>
      <c r="N252">
        <v>-0.006320647615593367</v>
      </c>
      <c r="O252">
        <v>1159347620109.468</v>
      </c>
      <c r="P252">
        <v>-0.003549011617815179</v>
      </c>
      <c r="Q252">
        <v>64245065520.62904</v>
      </c>
      <c r="R252">
        <v>0.0609686445746267</v>
      </c>
      <c r="S252">
        <v>14853580462.21666</v>
      </c>
      <c r="T252">
        <v>-0.01294305190779765</v>
      </c>
      <c r="U252">
        <v>533385828883.4528</v>
      </c>
      <c r="V252">
        <v>0.03261688039820898</v>
      </c>
      <c r="W252">
        <v>4592856397.414372</v>
      </c>
      <c r="X252">
        <v>0.0844380774129998</v>
      </c>
      <c r="Y252">
        <v>106694813288.188</v>
      </c>
      <c r="Z252">
        <v>-0.007674211651426899</v>
      </c>
      <c r="AA252">
        <v>13064736798.2956</v>
      </c>
      <c r="AB252">
        <v>-0.04136495776675209</v>
      </c>
      <c r="AC252">
        <v>54438356389.8933</v>
      </c>
      <c r="AD252">
        <v>-0.01554023083168488</v>
      </c>
      <c r="AE252">
        <v>4210641198.061719</v>
      </c>
      <c r="AF252">
        <v>-0.01098470866256196</v>
      </c>
      <c r="AG252">
        <v>12857946166.4259</v>
      </c>
      <c r="AH252">
        <v>-0.0445680001629879</v>
      </c>
      <c r="AI252">
        <v>77801469584.53316</v>
      </c>
      <c r="AJ252">
        <v>-0.05919107920798328</v>
      </c>
      <c r="AK252">
        <v>17220774729.1062</v>
      </c>
    </row>
    <row r="253" spans="1:37">
      <c r="A253" s="2">
        <v>44507</v>
      </c>
      <c r="B253">
        <v>61455.0536268849</v>
      </c>
      <c r="C253">
        <v>2.00350161591191</v>
      </c>
      <c r="D253">
        <v>32.0113677333005</v>
      </c>
      <c r="E253">
        <v>4511.6425622443</v>
      </c>
      <c r="F253">
        <v>19.1904936302939</v>
      </c>
      <c r="G253">
        <v>634.570561548647</v>
      </c>
      <c r="H253">
        <v>25.1313862158218</v>
      </c>
      <c r="I253">
        <v>51.9663514137848</v>
      </c>
      <c r="J253">
        <v>317.944227557055</v>
      </c>
      <c r="K253">
        <v>1.88469016932957</v>
      </c>
      <c r="L253">
        <v>258.295282157886</v>
      </c>
      <c r="M253">
        <v>78.1744169227389</v>
      </c>
      <c r="N253">
        <v>0.007363439090795731</v>
      </c>
      <c r="O253">
        <v>1189381285529.4</v>
      </c>
      <c r="P253">
        <v>0.01308125282360351</v>
      </c>
      <c r="Q253">
        <v>64760923168.87556</v>
      </c>
      <c r="R253">
        <v>-0.02610275662139716</v>
      </c>
      <c r="S253">
        <v>14963758420.31635</v>
      </c>
      <c r="T253">
        <v>0.007761010797645129</v>
      </c>
      <c r="U253">
        <v>544990280197.5723</v>
      </c>
      <c r="V253">
        <v>-0.01303800803217237</v>
      </c>
      <c r="W253">
        <v>4836650774.693543</v>
      </c>
      <c r="X253">
        <v>0.04664637574905894</v>
      </c>
      <c r="Y253">
        <v>109018681575.7617</v>
      </c>
      <c r="Z253">
        <v>-0.01702316444853713</v>
      </c>
      <c r="AA253">
        <v>13153949014.29224</v>
      </c>
      <c r="AB253">
        <v>0.00364631614638955</v>
      </c>
      <c r="AC253">
        <v>54683398117.50344</v>
      </c>
      <c r="AD253">
        <v>-0.02671338449278904</v>
      </c>
      <c r="AE253">
        <v>4227731005.301657</v>
      </c>
      <c r="AF253">
        <v>-0.006378561145856776</v>
      </c>
      <c r="AG253">
        <v>12845515652.5886</v>
      </c>
      <c r="AH253">
        <v>0.09013350605824755</v>
      </c>
      <c r="AI253">
        <v>75236367737.37805</v>
      </c>
      <c r="AJ253">
        <v>0.05303675240153338</v>
      </c>
      <c r="AK253">
        <v>19306828311.88181</v>
      </c>
    </row>
    <row r="254" spans="1:37">
      <c r="A254" s="2">
        <v>44508</v>
      </c>
      <c r="B254">
        <v>63043.8290590298</v>
      </c>
      <c r="C254">
        <v>2.01958879122206</v>
      </c>
      <c r="D254">
        <v>32.2488153400782</v>
      </c>
      <c r="E254">
        <v>4609.29109146698</v>
      </c>
      <c r="F254">
        <v>20.17503820062</v>
      </c>
      <c r="G254">
        <v>648.3918370049111</v>
      </c>
      <c r="H254">
        <v>25.3029952340512</v>
      </c>
      <c r="I254">
        <v>52.1881387698341</v>
      </c>
      <c r="J254">
        <v>319.230998248331</v>
      </c>
      <c r="K254">
        <v>1.88286813127422</v>
      </c>
      <c r="L254">
        <v>249.779822857407</v>
      </c>
      <c r="M254">
        <v>87.6441431730594</v>
      </c>
      <c r="N254">
        <v>0.02585264088761363</v>
      </c>
      <c r="O254">
        <v>1274303074205.038</v>
      </c>
      <c r="P254">
        <v>0.008029529490959808</v>
      </c>
      <c r="Q254">
        <v>68238610756.84415</v>
      </c>
      <c r="R254">
        <v>0.007417602670275469</v>
      </c>
      <c r="S254">
        <v>15992527510.30808</v>
      </c>
      <c r="T254">
        <v>0.02164367586205795</v>
      </c>
      <c r="U254">
        <v>568924305550.7672</v>
      </c>
      <c r="V254">
        <v>0.05130376473338383</v>
      </c>
      <c r="W254">
        <v>4827154898.94108</v>
      </c>
      <c r="X254">
        <v>0.02178051787106816</v>
      </c>
      <c r="Y254">
        <v>109920766655.651</v>
      </c>
      <c r="Z254">
        <v>0.006828474034646037</v>
      </c>
      <c r="AA254">
        <v>13663363284.33884</v>
      </c>
      <c r="AB254">
        <v>0.004267903172252785</v>
      </c>
      <c r="AC254">
        <v>55981276174.85909</v>
      </c>
      <c r="AD254">
        <v>0.004047158525767092</v>
      </c>
      <c r="AE254">
        <v>4402710247.492674</v>
      </c>
      <c r="AF254">
        <v>-0.0009667573402784013</v>
      </c>
      <c r="AG254">
        <v>12914312989.21124</v>
      </c>
      <c r="AH254">
        <v>-0.0329679242661266</v>
      </c>
      <c r="AI254">
        <v>75170801226.11449</v>
      </c>
      <c r="AJ254">
        <v>0.1211358731294356</v>
      </c>
      <c r="AK254">
        <v>20050270168.77497</v>
      </c>
    </row>
    <row r="255" spans="1:37">
      <c r="A255" s="2">
        <v>44509</v>
      </c>
      <c r="B255">
        <v>67541.7555081824</v>
      </c>
      <c r="C255">
        <v>2.12804152055883</v>
      </c>
      <c r="D255">
        <v>34.4659444515506</v>
      </c>
      <c r="E255">
        <v>4811.1564628872</v>
      </c>
      <c r="F255">
        <v>20.1011642273183</v>
      </c>
      <c r="G255">
        <v>653.757014730691</v>
      </c>
      <c r="H255">
        <v>26.2829068053323</v>
      </c>
      <c r="I255">
        <v>53.4067955004482</v>
      </c>
      <c r="J255">
        <v>332.420511209167</v>
      </c>
      <c r="K255">
        <v>1.89295229730902</v>
      </c>
      <c r="L255">
        <v>248.488270066656</v>
      </c>
      <c r="M255">
        <v>91.01902813571741</v>
      </c>
      <c r="N255">
        <v>0.07134602254157274</v>
      </c>
      <c r="O255">
        <v>1265941461721.477</v>
      </c>
      <c r="P255">
        <v>0.0537004016897642</v>
      </c>
      <c r="Q255">
        <v>73103868635.98134</v>
      </c>
      <c r="R255">
        <v>0.06875071496710117</v>
      </c>
      <c r="S255">
        <v>15742329653.43009</v>
      </c>
      <c r="T255">
        <v>0.0437953185022153</v>
      </c>
      <c r="U255">
        <v>560063743836.3357</v>
      </c>
      <c r="V255">
        <v>-0.003661652214340338</v>
      </c>
      <c r="W255">
        <v>4740694789.867332</v>
      </c>
      <c r="X255">
        <v>0.008274591719974689</v>
      </c>
      <c r="Y255">
        <v>106908824679.6617</v>
      </c>
      <c r="Z255">
        <v>0.0387270978086578</v>
      </c>
      <c r="AA255">
        <v>13724414077.84674</v>
      </c>
      <c r="AB255">
        <v>0.02335122039873383</v>
      </c>
      <c r="AC255">
        <v>53439527692.71146</v>
      </c>
      <c r="AD255">
        <v>0.04131651698365402</v>
      </c>
      <c r="AE255">
        <v>4479060239.303339</v>
      </c>
      <c r="AF255">
        <v>0.005355747366107666</v>
      </c>
      <c r="AG255">
        <v>12147721077.40812</v>
      </c>
      <c r="AH255">
        <v>-0.005170765100143027</v>
      </c>
      <c r="AI255">
        <v>72510764530.23433</v>
      </c>
      <c r="AJ255">
        <v>0.03850667985873346</v>
      </c>
      <c r="AK255">
        <v>19551318670.29712</v>
      </c>
    </row>
    <row r="256" spans="1:37">
      <c r="A256" s="2">
        <v>44510</v>
      </c>
      <c r="B256">
        <v>67095.5856706605</v>
      </c>
      <c r="C256">
        <v>2.27976604513807</v>
      </c>
      <c r="D256">
        <v>33.9267360349013</v>
      </c>
      <c r="E256">
        <v>4735.69674663939</v>
      </c>
      <c r="F256">
        <v>19.7491757355797</v>
      </c>
      <c r="G256">
        <v>635.843400636883</v>
      </c>
      <c r="H256">
        <v>26.400344385141</v>
      </c>
      <c r="I256">
        <v>50.9618616329802</v>
      </c>
      <c r="J256">
        <v>338.180220359981</v>
      </c>
      <c r="K256">
        <v>1.77278984654561</v>
      </c>
      <c r="L256">
        <v>239.586659219163</v>
      </c>
      <c r="M256">
        <v>88.7540172358125</v>
      </c>
      <c r="N256">
        <v>-0.00660583714718288</v>
      </c>
      <c r="O256">
        <v>1221863008371.917</v>
      </c>
      <c r="P256">
        <v>0.07129772756473152</v>
      </c>
      <c r="Q256">
        <v>67006025121.22203</v>
      </c>
      <c r="R256">
        <v>-0.01564467259579294</v>
      </c>
      <c r="S256">
        <v>15835992345.86059</v>
      </c>
      <c r="T256">
        <v>-0.01568431973266704</v>
      </c>
      <c r="U256">
        <v>546437906944.6674</v>
      </c>
      <c r="V256">
        <v>-0.01751085100136796</v>
      </c>
      <c r="W256">
        <v>4368029591.574972</v>
      </c>
      <c r="X256">
        <v>-0.02740102773686859</v>
      </c>
      <c r="Y256">
        <v>102464604808.1472</v>
      </c>
      <c r="Z256">
        <v>0.004468211247656839</v>
      </c>
      <c r="AA256">
        <v>13074712723.46448</v>
      </c>
      <c r="AB256">
        <v>-0.04577945268121308</v>
      </c>
      <c r="AC256">
        <v>49025263585.66421</v>
      </c>
      <c r="AD256">
        <v>0.01732657569733975</v>
      </c>
      <c r="AE256">
        <v>4116654795.749384</v>
      </c>
      <c r="AF256">
        <v>-0.06347885836015543</v>
      </c>
      <c r="AG256">
        <v>11615204534.3767</v>
      </c>
      <c r="AH256">
        <v>-0.03582306257396051</v>
      </c>
      <c r="AI256">
        <v>70205762029.16704</v>
      </c>
      <c r="AJ256">
        <v>-0.02488502620053878</v>
      </c>
      <c r="AK256">
        <v>18633561937.05517</v>
      </c>
    </row>
    <row r="257" spans="1:37">
      <c r="A257" s="2">
        <v>44511</v>
      </c>
      <c r="B257">
        <v>64756.0779689071</v>
      </c>
      <c r="C257">
        <v>2.08960296823257</v>
      </c>
      <c r="D257">
        <v>34.1285911295642</v>
      </c>
      <c r="E257">
        <v>4619.95512857978</v>
      </c>
      <c r="F257">
        <v>18.165794070769</v>
      </c>
      <c r="G257">
        <v>609.411271345882</v>
      </c>
      <c r="H257">
        <v>25.150575950154</v>
      </c>
      <c r="I257">
        <v>46.7400911689544</v>
      </c>
      <c r="J257">
        <v>310.813504502649</v>
      </c>
      <c r="K257">
        <v>1.69246545644115</v>
      </c>
      <c r="L257">
        <v>231.971029034792</v>
      </c>
      <c r="M257">
        <v>84.5878227046893</v>
      </c>
      <c r="N257">
        <v>-0.03486828050412882</v>
      </c>
      <c r="O257">
        <v>1225825697677.65</v>
      </c>
      <c r="P257">
        <v>-0.08341341749125986</v>
      </c>
      <c r="Q257">
        <v>66916684081.05396</v>
      </c>
      <c r="R257">
        <v>0.005949735172144033</v>
      </c>
      <c r="S257">
        <v>16190586784.73914</v>
      </c>
      <c r="T257">
        <v>-0.02444025119255033</v>
      </c>
      <c r="U257">
        <v>559250915932.3672</v>
      </c>
      <c r="V257">
        <v>-0.08017456961295422</v>
      </c>
      <c r="W257">
        <v>4553525681.867917</v>
      </c>
      <c r="X257">
        <v>-0.04157018735198881</v>
      </c>
      <c r="Y257">
        <v>105916820470.4312</v>
      </c>
      <c r="Z257">
        <v>-0.04733909591309771</v>
      </c>
      <c r="AA257">
        <v>13238673991.97144</v>
      </c>
      <c r="AB257">
        <v>-0.08284176301153146</v>
      </c>
      <c r="AC257">
        <v>50240672631.71889</v>
      </c>
      <c r="AD257">
        <v>-0.0809234668668708</v>
      </c>
      <c r="AE257">
        <v>4139524825.866167</v>
      </c>
      <c r="AF257">
        <v>-0.04530959507748589</v>
      </c>
      <c r="AG257">
        <v>12161326006.89474</v>
      </c>
      <c r="AH257">
        <v>-0.03178653690147493</v>
      </c>
      <c r="AI257">
        <v>71126562918.85825</v>
      </c>
      <c r="AJ257">
        <v>-0.04694091220743213</v>
      </c>
      <c r="AK257">
        <v>19410391681.04785</v>
      </c>
    </row>
    <row r="258" spans="1:37">
      <c r="A258" s="2">
        <v>44512</v>
      </c>
      <c r="B258">
        <v>64962.9312939801</v>
      </c>
      <c r="C258">
        <v>2.08681684112859</v>
      </c>
      <c r="D258">
        <v>34.8927875472561</v>
      </c>
      <c r="E258">
        <v>4727.74631618936</v>
      </c>
      <c r="F258">
        <v>18.9063371159528</v>
      </c>
      <c r="G258">
        <v>629.943426226602</v>
      </c>
      <c r="H258">
        <v>25.465972580557</v>
      </c>
      <c r="I258">
        <v>47.8805884217532</v>
      </c>
      <c r="J258">
        <v>312.524434072364</v>
      </c>
      <c r="K258">
        <v>1.76946316851063</v>
      </c>
      <c r="L258">
        <v>235.013935860563</v>
      </c>
      <c r="M258">
        <v>88.1142733574713</v>
      </c>
      <c r="N258">
        <v>0.003194346099409051</v>
      </c>
      <c r="O258">
        <v>1209209343194.271</v>
      </c>
      <c r="P258">
        <v>-0.001333328458245964</v>
      </c>
      <c r="Q258">
        <v>65698980213.59544</v>
      </c>
      <c r="R258">
        <v>0.02239167783957852</v>
      </c>
      <c r="S258">
        <v>15903812470.57898</v>
      </c>
      <c r="T258">
        <v>0.02333165249652902</v>
      </c>
      <c r="U258">
        <v>551625921749.5256</v>
      </c>
      <c r="V258">
        <v>0.04076579544493608</v>
      </c>
      <c r="W258">
        <v>4404869503.085495</v>
      </c>
      <c r="X258">
        <v>0.03369178721518362</v>
      </c>
      <c r="Y258">
        <v>105292350348.334</v>
      </c>
      <c r="Z258">
        <v>0.01254033430598511</v>
      </c>
      <c r="AA258">
        <v>12782162807.42804</v>
      </c>
      <c r="AB258">
        <v>0.02440083500642243</v>
      </c>
      <c r="AC258">
        <v>48224381529.23589</v>
      </c>
      <c r="AD258">
        <v>0.005504682212739587</v>
      </c>
      <c r="AE258">
        <v>4078831174.302312</v>
      </c>
      <c r="AF258">
        <v>0.04549440685861184</v>
      </c>
      <c r="AG258">
        <v>11817143856.1755</v>
      </c>
      <c r="AH258">
        <v>0.01311761575758941</v>
      </c>
      <c r="AI258">
        <v>69297499924.68547</v>
      </c>
      <c r="AJ258">
        <v>0.04168981468045874</v>
      </c>
      <c r="AK258">
        <v>18666112694.94488</v>
      </c>
    </row>
    <row r="259" spans="1:37">
      <c r="A259" s="2">
        <v>44513</v>
      </c>
      <c r="B259">
        <v>64078.968037405</v>
      </c>
      <c r="C259">
        <v>2.04884238120105</v>
      </c>
      <c r="D259">
        <v>34.2747521819516</v>
      </c>
      <c r="E259">
        <v>4662.76119988311</v>
      </c>
      <c r="F259">
        <v>18.2589355199188</v>
      </c>
      <c r="G259">
        <v>626.229371683208</v>
      </c>
      <c r="H259">
        <v>24.5878256214771</v>
      </c>
      <c r="I259">
        <v>45.9437301501355</v>
      </c>
      <c r="J259">
        <v>307.938215334581</v>
      </c>
      <c r="K259">
        <v>1.71938494195777</v>
      </c>
      <c r="L259">
        <v>228.74193014656</v>
      </c>
      <c r="M259">
        <v>84.7355882122492</v>
      </c>
      <c r="N259">
        <v>-0.0136071947334836</v>
      </c>
      <c r="O259">
        <v>1215283689523.413</v>
      </c>
      <c r="P259">
        <v>-0.01819731333345143</v>
      </c>
      <c r="Q259">
        <v>65801235508.92348</v>
      </c>
      <c r="R259">
        <v>-0.01771241017839231</v>
      </c>
      <c r="S259">
        <v>15853148284.74602</v>
      </c>
      <c r="T259">
        <v>-0.01374547447347585</v>
      </c>
      <c r="U259">
        <v>549579548899.7511</v>
      </c>
      <c r="V259">
        <v>-0.03424257126398833</v>
      </c>
      <c r="W259">
        <v>4458792274.59739</v>
      </c>
      <c r="X259">
        <v>-0.005895854117633048</v>
      </c>
      <c r="Y259">
        <v>109376252104.1657</v>
      </c>
      <c r="Z259">
        <v>-0.03448315026265103</v>
      </c>
      <c r="AA259">
        <v>12834091888.18279</v>
      </c>
      <c r="AB259">
        <v>-0.04045184772077159</v>
      </c>
      <c r="AC259">
        <v>49437627786.22312</v>
      </c>
      <c r="AD259">
        <v>-0.01467475255621475</v>
      </c>
      <c r="AE259">
        <v>4145365088.510104</v>
      </c>
      <c r="AF259">
        <v>-0.02830136701574359</v>
      </c>
      <c r="AG259">
        <v>12056200592.4006</v>
      </c>
      <c r="AH259">
        <v>-0.02668780338934562</v>
      </c>
      <c r="AI259">
        <v>72820528390.01515</v>
      </c>
      <c r="AJ259">
        <v>-0.03834435689567683</v>
      </c>
      <c r="AK259">
        <v>21454480373.25658</v>
      </c>
    </row>
    <row r="260" spans="1:37">
      <c r="A260" s="2">
        <v>44514</v>
      </c>
      <c r="B260">
        <v>64397.7912063121</v>
      </c>
      <c r="C260">
        <v>2.05203124322127</v>
      </c>
      <c r="D260">
        <v>34.0554735157097</v>
      </c>
      <c r="E260">
        <v>4644.9424868498</v>
      </c>
      <c r="F260">
        <v>18.4522318676304</v>
      </c>
      <c r="G260">
        <v>650.518498311208</v>
      </c>
      <c r="H260">
        <v>24.6877166337821</v>
      </c>
      <c r="I260">
        <v>47.0865550668527</v>
      </c>
      <c r="J260">
        <v>312.949905564756</v>
      </c>
      <c r="K260">
        <v>1.75416750511699</v>
      </c>
      <c r="L260">
        <v>240.37143264257</v>
      </c>
      <c r="M260">
        <v>97.3934982567842</v>
      </c>
      <c r="N260">
        <v>0.004975472899641398</v>
      </c>
      <c r="O260">
        <v>1227318207446.048</v>
      </c>
      <c r="P260">
        <v>0.001556421347722603</v>
      </c>
      <c r="Q260">
        <v>65220842626.83905</v>
      </c>
      <c r="R260">
        <v>-0.006397673280840399</v>
      </c>
      <c r="S260">
        <v>15642950814.08115</v>
      </c>
      <c r="T260">
        <v>-0.003821493803662257</v>
      </c>
      <c r="U260">
        <v>545448741751.7253</v>
      </c>
      <c r="V260">
        <v>0.01058639741077627</v>
      </c>
      <c r="W260">
        <v>4410982406.09563</v>
      </c>
      <c r="X260">
        <v>0.03878631013859102</v>
      </c>
      <c r="Y260">
        <v>109073300782.622</v>
      </c>
      <c r="Z260">
        <v>0.004062620820677321</v>
      </c>
      <c r="AA260">
        <v>12712562216.0291</v>
      </c>
      <c r="AB260">
        <v>0.02487444778607806</v>
      </c>
      <c r="AC260">
        <v>48438933586.25126</v>
      </c>
      <c r="AD260">
        <v>0.01627498628167889</v>
      </c>
      <c r="AE260">
        <v>4166474188.870979</v>
      </c>
      <c r="AF260">
        <v>0.0202296544016578</v>
      </c>
      <c r="AG260">
        <v>11848739639.64649</v>
      </c>
      <c r="AH260">
        <v>0.05084114875029133</v>
      </c>
      <c r="AI260">
        <v>72033129819.36324</v>
      </c>
      <c r="AJ260">
        <v>0.1493812731060407</v>
      </c>
      <c r="AK260">
        <v>20956136004.67274</v>
      </c>
    </row>
    <row r="261" spans="1:37">
      <c r="A261" s="2">
        <v>44515</v>
      </c>
      <c r="B261">
        <v>65032.2256548217</v>
      </c>
      <c r="C261">
        <v>2.0339315173093</v>
      </c>
      <c r="D261">
        <v>33.6039307516655</v>
      </c>
      <c r="E261">
        <v>4609.51656691993</v>
      </c>
      <c r="F261">
        <v>18.2243036659217</v>
      </c>
      <c r="G261">
        <v>648.716686355133</v>
      </c>
      <c r="H261">
        <v>24.4539416121548</v>
      </c>
      <c r="I261">
        <v>46.1238242469196</v>
      </c>
      <c r="J261">
        <v>314.533147728638</v>
      </c>
      <c r="K261">
        <v>1.72398210308152</v>
      </c>
      <c r="L261">
        <v>237.665769060028</v>
      </c>
      <c r="M261">
        <v>95.1312434480661</v>
      </c>
      <c r="N261">
        <v>0.009851804489334981</v>
      </c>
      <c r="O261">
        <v>1203247342884.644</v>
      </c>
      <c r="P261">
        <v>-0.008820394899815009</v>
      </c>
      <c r="Q261">
        <v>64795721970.38306</v>
      </c>
      <c r="R261">
        <v>-0.01325903643171789</v>
      </c>
      <c r="S261">
        <v>14955843275.52303</v>
      </c>
      <c r="T261">
        <v>-0.007626772566111217</v>
      </c>
      <c r="U261">
        <v>540763337072.8629</v>
      </c>
      <c r="V261">
        <v>-0.01235233782795353</v>
      </c>
      <c r="W261">
        <v>4488817615.228138</v>
      </c>
      <c r="X261">
        <v>-0.00276980894586798</v>
      </c>
      <c r="Y261">
        <v>106678559652.6452</v>
      </c>
      <c r="Z261">
        <v>-0.009469284871303385</v>
      </c>
      <c r="AA261">
        <v>12487764861.7866</v>
      </c>
      <c r="AB261">
        <v>-0.02044598120559549</v>
      </c>
      <c r="AC261">
        <v>47166155941.0525</v>
      </c>
      <c r="AD261">
        <v>0.005059091361682588</v>
      </c>
      <c r="AE261">
        <v>4014264274.040087</v>
      </c>
      <c r="AF261">
        <v>-0.01720782191405201</v>
      </c>
      <c r="AG261">
        <v>11661621117.71185</v>
      </c>
      <c r="AH261">
        <v>-0.01125617779449395</v>
      </c>
      <c r="AI261">
        <v>72152207020.34258</v>
      </c>
      <c r="AJ261">
        <v>-0.02322798594577147</v>
      </c>
      <c r="AK261">
        <v>20786882087.81377</v>
      </c>
    </row>
    <row r="262" spans="1:37">
      <c r="A262" s="2">
        <v>44516</v>
      </c>
      <c r="B262">
        <v>63753.5031592636</v>
      </c>
      <c r="C262">
        <v>2.0206740022727</v>
      </c>
      <c r="D262">
        <v>32.1278975902066</v>
      </c>
      <c r="E262">
        <v>4569.40776972531</v>
      </c>
      <c r="F262">
        <v>18.5153447391626</v>
      </c>
      <c r="G262">
        <v>634.473892569943</v>
      </c>
      <c r="H262">
        <v>24.0215204147756</v>
      </c>
      <c r="I262">
        <v>44.9017696262775</v>
      </c>
      <c r="J262">
        <v>303.010250390474</v>
      </c>
      <c r="K262">
        <v>1.6967565083954</v>
      </c>
      <c r="L262">
        <v>237.959425322231</v>
      </c>
      <c r="M262">
        <v>94.3629083138763</v>
      </c>
      <c r="N262">
        <v>-0.01966290531628589</v>
      </c>
      <c r="O262">
        <v>1138550169284.378</v>
      </c>
      <c r="P262">
        <v>-0.006518171788860827</v>
      </c>
      <c r="Q262">
        <v>60442211035.68016</v>
      </c>
      <c r="R262">
        <v>-0.04392441980573192</v>
      </c>
      <c r="S262">
        <v>13695264196.47405</v>
      </c>
      <c r="T262">
        <v>-0.008701302319305992</v>
      </c>
      <c r="U262">
        <v>501141644885.5255</v>
      </c>
      <c r="V262">
        <v>0.01596994203872537</v>
      </c>
      <c r="W262">
        <v>4208935641.822341</v>
      </c>
      <c r="X262">
        <v>-0.02195533749133882</v>
      </c>
      <c r="Y262">
        <v>99255230229.46637</v>
      </c>
      <c r="Z262">
        <v>-0.01768308783252615</v>
      </c>
      <c r="AA262">
        <v>9883566286.87096</v>
      </c>
      <c r="AB262">
        <v>-0.02649508449472759</v>
      </c>
      <c r="AC262">
        <v>43180918998.43285</v>
      </c>
      <c r="AD262">
        <v>-0.03663492201497731</v>
      </c>
      <c r="AE262">
        <v>3707396325.966568</v>
      </c>
      <c r="AF262">
        <v>-0.01579227222687274</v>
      </c>
      <c r="AG262">
        <v>10802256791.7363</v>
      </c>
      <c r="AH262">
        <v>0.001235585012365981</v>
      </c>
      <c r="AI262">
        <v>66803864849.21008</v>
      </c>
      <c r="AJ262">
        <v>-0.008076580378235554</v>
      </c>
      <c r="AK262">
        <v>21969513657.17744</v>
      </c>
    </row>
    <row r="263" spans="1:37">
      <c r="A263" s="2">
        <v>44517</v>
      </c>
      <c r="B263">
        <v>60322.4978530099</v>
      </c>
      <c r="C263">
        <v>1.88490845947367</v>
      </c>
      <c r="D263">
        <v>29.4199422573017</v>
      </c>
      <c r="E263">
        <v>4234.13146493279</v>
      </c>
      <c r="F263">
        <v>16.930496640292</v>
      </c>
      <c r="G263">
        <v>590.323421001062</v>
      </c>
      <c r="H263">
        <v>21.8244330543187</v>
      </c>
      <c r="I263">
        <v>41.0952114716425</v>
      </c>
      <c r="J263">
        <v>279.844292138174</v>
      </c>
      <c r="K263">
        <v>1.57171968903182</v>
      </c>
      <c r="L263">
        <v>220.320792779433</v>
      </c>
      <c r="M263">
        <v>99.73151308478531</v>
      </c>
      <c r="N263">
        <v>-0.05381673376728258</v>
      </c>
      <c r="O263">
        <v>1135432481487.341</v>
      </c>
      <c r="P263">
        <v>-0.06718824641992283</v>
      </c>
      <c r="Q263">
        <v>59913802182.89098</v>
      </c>
      <c r="R263">
        <v>-0.08428672698864537</v>
      </c>
      <c r="S263">
        <v>13542945649.18327</v>
      </c>
      <c r="T263">
        <v>-0.07337412673342458</v>
      </c>
      <c r="U263">
        <v>504922072169.2345</v>
      </c>
      <c r="V263">
        <v>-0.08559646721124348</v>
      </c>
      <c r="W263">
        <v>3967688175.661171</v>
      </c>
      <c r="X263">
        <v>-0.06958595473495222</v>
      </c>
      <c r="Y263">
        <v>96823687963.82208</v>
      </c>
      <c r="Z263">
        <v>-0.09146329301893297</v>
      </c>
      <c r="AA263">
        <v>9882590566.3013</v>
      </c>
      <c r="AB263">
        <v>-0.08477523684071719</v>
      </c>
      <c r="AC263">
        <v>44503946507.42016</v>
      </c>
      <c r="AD263">
        <v>-0.07645272139291392</v>
      </c>
      <c r="AE263">
        <v>3746577582.082298</v>
      </c>
      <c r="AF263">
        <v>-0.07369166922001413</v>
      </c>
      <c r="AG263">
        <v>11214358419.61841</v>
      </c>
      <c r="AH263">
        <v>-0.07412453832796406</v>
      </c>
      <c r="AI263">
        <v>66088021573.98075</v>
      </c>
      <c r="AJ263">
        <v>0.05689316773759856</v>
      </c>
      <c r="AK263">
        <v>23718168527.10434</v>
      </c>
    </row>
    <row r="264" spans="1:37">
      <c r="A264" s="2">
        <v>44518</v>
      </c>
      <c r="B264">
        <v>60154.3083661601</v>
      </c>
      <c r="C264">
        <v>1.86842987108955</v>
      </c>
      <c r="D264">
        <v>29.0927340485572</v>
      </c>
      <c r="E264">
        <v>4265.59900555231</v>
      </c>
      <c r="F264">
        <v>16.4187416515492</v>
      </c>
      <c r="G264">
        <v>575.8617513717101</v>
      </c>
      <c r="H264">
        <v>21.8220086665104</v>
      </c>
      <c r="I264">
        <v>42.3374463605367</v>
      </c>
      <c r="J264">
        <v>282.744322152576</v>
      </c>
      <c r="K264">
        <v>1.63168014497283</v>
      </c>
      <c r="L264">
        <v>217.776283837588</v>
      </c>
      <c r="M264">
        <v>107.669603966643</v>
      </c>
      <c r="N264">
        <v>-0.002788171790558791</v>
      </c>
      <c r="O264">
        <v>1072061020921.331</v>
      </c>
      <c r="P264">
        <v>-0.008742381255332443</v>
      </c>
      <c r="Q264">
        <v>57135916902.81133</v>
      </c>
      <c r="R264">
        <v>-0.01112198677627552</v>
      </c>
      <c r="S264">
        <v>12299905917.75884</v>
      </c>
      <c r="T264">
        <v>0.007431876142754534</v>
      </c>
      <c r="U264">
        <v>471840692520.2186</v>
      </c>
      <c r="V264">
        <v>-0.03022681493730661</v>
      </c>
      <c r="W264">
        <v>3590288932.632563</v>
      </c>
      <c r="X264">
        <v>-0.02449787542704651</v>
      </c>
      <c r="Y264">
        <v>89274205256.64105</v>
      </c>
      <c r="Z264">
        <v>-0.0001110859467582381</v>
      </c>
      <c r="AA264">
        <v>9082603313.66218</v>
      </c>
      <c r="AB264">
        <v>0.03022821502576756</v>
      </c>
      <c r="AC264">
        <v>41148505384.06634</v>
      </c>
      <c r="AD264">
        <v>0.01036301291780539</v>
      </c>
      <c r="AE264">
        <v>3468545703.51766</v>
      </c>
      <c r="AF264">
        <v>0.03814958631583076</v>
      </c>
      <c r="AG264">
        <v>10227555880.82727</v>
      </c>
      <c r="AH264">
        <v>-0.01154910941334686</v>
      </c>
      <c r="AI264">
        <v>59129742885.78466</v>
      </c>
      <c r="AJ264">
        <v>0.07959460993145906</v>
      </c>
      <c r="AK264">
        <v>21700747591.73854</v>
      </c>
    </row>
    <row r="265" spans="1:37">
      <c r="A265" s="2">
        <v>44519</v>
      </c>
      <c r="B265">
        <v>56794.1556271186</v>
      </c>
      <c r="C265">
        <v>1.78180068638321</v>
      </c>
      <c r="D265">
        <v>26.4224564549746</v>
      </c>
      <c r="E265">
        <v>3985.67437317358</v>
      </c>
      <c r="F265">
        <v>14.8335528007499</v>
      </c>
      <c r="G265">
        <v>530.960979410492</v>
      </c>
      <c r="H265">
        <v>20.0551534641583</v>
      </c>
      <c r="I265">
        <v>38.9317451589196</v>
      </c>
      <c r="J265">
        <v>261.755100106937</v>
      </c>
      <c r="K265">
        <v>1.48810116797692</v>
      </c>
      <c r="L265">
        <v>194.845502137722</v>
      </c>
      <c r="M265">
        <v>98.5114384490726</v>
      </c>
      <c r="N265">
        <v>-0.05585888742312861</v>
      </c>
      <c r="O265">
        <v>1095141054091.203</v>
      </c>
      <c r="P265">
        <v>-0.04636469692909762</v>
      </c>
      <c r="Q265">
        <v>59674244372.90553</v>
      </c>
      <c r="R265">
        <v>-0.09178503433626339</v>
      </c>
      <c r="S265">
        <v>13168747086.80036</v>
      </c>
      <c r="T265">
        <v>-0.06562375694817213</v>
      </c>
      <c r="U265">
        <v>508077138723.6221</v>
      </c>
      <c r="V265">
        <v>-0.09654752382620813</v>
      </c>
      <c r="W265">
        <v>3876371404.285134</v>
      </c>
      <c r="X265">
        <v>-0.07797144341374274</v>
      </c>
      <c r="Y265">
        <v>97698279089.57945</v>
      </c>
      <c r="Z265">
        <v>-0.08096666211409043</v>
      </c>
      <c r="AA265">
        <v>9598409403.632723</v>
      </c>
      <c r="AB265">
        <v>-0.0804418191077203</v>
      </c>
      <c r="AC265">
        <v>43522811752.01532</v>
      </c>
      <c r="AD265">
        <v>-0.07423392938837758</v>
      </c>
      <c r="AE265">
        <v>3692964164.97233</v>
      </c>
      <c r="AF265">
        <v>-0.08799456035441355</v>
      </c>
      <c r="AG265">
        <v>11101725169.13369</v>
      </c>
      <c r="AH265">
        <v>-0.1052951280818402</v>
      </c>
      <c r="AI265">
        <v>65135505032.9752</v>
      </c>
      <c r="AJ265">
        <v>-0.08505804033984998</v>
      </c>
      <c r="AK265">
        <v>24350600983.25213</v>
      </c>
    </row>
    <row r="266" spans="1:37">
      <c r="A266" s="2">
        <v>44520</v>
      </c>
      <c r="B266">
        <v>58014.0729888954</v>
      </c>
      <c r="C266">
        <v>1.86095918901427</v>
      </c>
      <c r="D266">
        <v>28.2888868251568</v>
      </c>
      <c r="E266">
        <v>4291.28635008767</v>
      </c>
      <c r="F266">
        <v>15.9893450164016</v>
      </c>
      <c r="G266">
        <v>581.063407991121</v>
      </c>
      <c r="H266">
        <v>21.1935977129937</v>
      </c>
      <c r="I266">
        <v>41.1647070117409</v>
      </c>
      <c r="J266">
        <v>278.687247145596</v>
      </c>
      <c r="K266">
        <v>1.61529209747132</v>
      </c>
      <c r="L266">
        <v>214.609576138368</v>
      </c>
      <c r="M266">
        <v>110.540557177523</v>
      </c>
      <c r="N266">
        <v>0.02147962846364249</v>
      </c>
      <c r="O266">
        <v>1127950925325.749</v>
      </c>
      <c r="P266">
        <v>0.04442612646633326</v>
      </c>
      <c r="Q266">
        <v>61547541118.4017</v>
      </c>
      <c r="R266">
        <v>0.07063803372569488</v>
      </c>
      <c r="S266">
        <v>13204357909.91734</v>
      </c>
      <c r="T266">
        <v>0.07667760792780154</v>
      </c>
      <c r="U266">
        <v>522562372643.0345</v>
      </c>
      <c r="V266">
        <v>0.0779174235044533</v>
      </c>
      <c r="W266">
        <v>3856350557.590589</v>
      </c>
      <c r="X266">
        <v>0.09436179026989167</v>
      </c>
      <c r="Y266">
        <v>101440702150.8429</v>
      </c>
      <c r="Z266">
        <v>0.05676567127097676</v>
      </c>
      <c r="AA266">
        <v>9956759456.684692</v>
      </c>
      <c r="AB266">
        <v>0.05735581191406514</v>
      </c>
      <c r="AC266">
        <v>44372516309.00253</v>
      </c>
      <c r="AD266">
        <v>0.06468698043224985</v>
      </c>
      <c r="AE266">
        <v>3634420816.59557</v>
      </c>
      <c r="AF266">
        <v>0.08547196402467483</v>
      </c>
      <c r="AG266">
        <v>11477569140.23606</v>
      </c>
      <c r="AH266">
        <v>0.1014345919398036</v>
      </c>
      <c r="AI266">
        <v>66121760045.04174</v>
      </c>
      <c r="AJ266">
        <v>0.1221088527163177</v>
      </c>
      <c r="AK266">
        <v>27707010281.2714</v>
      </c>
    </row>
    <row r="267" spans="1:37">
      <c r="A267" s="2">
        <v>44521</v>
      </c>
      <c r="B267">
        <v>59749.4738229106</v>
      </c>
      <c r="C267">
        <v>1.9193785092573</v>
      </c>
      <c r="D267">
        <v>28.3045819727274</v>
      </c>
      <c r="E267">
        <v>4413.14425073057</v>
      </c>
      <c r="F267">
        <v>15.8810041879314</v>
      </c>
      <c r="G267">
        <v>603.321579971084</v>
      </c>
      <c r="H267">
        <v>21.9847483818371</v>
      </c>
      <c r="I267">
        <v>41.9573325583986</v>
      </c>
      <c r="J267">
        <v>274.261653313588</v>
      </c>
      <c r="K267">
        <v>1.66997709346562</v>
      </c>
      <c r="L267">
        <v>217.761589506065</v>
      </c>
      <c r="M267">
        <v>125.777115575981</v>
      </c>
      <c r="N267">
        <v>0.0299134459038477</v>
      </c>
      <c r="O267">
        <v>1114472069741.826</v>
      </c>
      <c r="P267">
        <v>0.031392048029798</v>
      </c>
      <c r="Q267">
        <v>59380330091.50001</v>
      </c>
      <c r="R267">
        <v>0.0005548167260029935</v>
      </c>
      <c r="S267">
        <v>13593561815.12448</v>
      </c>
      <c r="T267">
        <v>0.02839659036978737</v>
      </c>
      <c r="U267">
        <v>510415795085.1393</v>
      </c>
      <c r="V267">
        <v>-0.006775814041104722</v>
      </c>
      <c r="W267">
        <v>3726483141.143258</v>
      </c>
      <c r="X267">
        <v>0.03830592612416428</v>
      </c>
      <c r="Y267">
        <v>98997103892.44867</v>
      </c>
      <c r="Z267">
        <v>0.0373297011464151</v>
      </c>
      <c r="AA267">
        <v>9896850748.357544</v>
      </c>
      <c r="AB267">
        <v>0.01925497845597746</v>
      </c>
      <c r="AC267">
        <v>45016443141.76557</v>
      </c>
      <c r="AD267">
        <v>-0.01588014477639854</v>
      </c>
      <c r="AE267">
        <v>3565073154.023128</v>
      </c>
      <c r="AF267">
        <v>0.03385455551965322</v>
      </c>
      <c r="AG267">
        <v>11100818491.75611</v>
      </c>
      <c r="AH267">
        <v>0.01468719814098507</v>
      </c>
      <c r="AI267">
        <v>70602994244.24561</v>
      </c>
      <c r="AJ267">
        <v>0.1378368156222407</v>
      </c>
      <c r="AK267">
        <v>28716297677.24467</v>
      </c>
    </row>
    <row r="268" spans="1:37">
      <c r="A268" s="2">
        <v>44522</v>
      </c>
      <c r="B268">
        <v>59032.6241017534</v>
      </c>
      <c r="C268">
        <v>1.8517933840927</v>
      </c>
      <c r="D268">
        <v>29.1076739246472</v>
      </c>
      <c r="E268">
        <v>4310.08043366452</v>
      </c>
      <c r="F268">
        <v>15.3213825312942</v>
      </c>
      <c r="G268">
        <v>588.788206967842</v>
      </c>
      <c r="H268">
        <v>21.8523528079021</v>
      </c>
      <c r="I268">
        <v>42.5568904112471</v>
      </c>
      <c r="J268">
        <v>269.010776520434</v>
      </c>
      <c r="K268">
        <v>1.61516017664094</v>
      </c>
      <c r="L268">
        <v>232.520335024925</v>
      </c>
      <c r="M268">
        <v>130.358817324528</v>
      </c>
      <c r="N268">
        <v>-0.01199759052743876</v>
      </c>
      <c r="O268">
        <v>1064506218260.073</v>
      </c>
      <c r="P268">
        <v>-0.03521198389928415</v>
      </c>
      <c r="Q268">
        <v>57029257465.16677</v>
      </c>
      <c r="R268">
        <v>0.02837321366178847</v>
      </c>
      <c r="S268">
        <v>12520132049.10272</v>
      </c>
      <c r="T268">
        <v>-0.02335382919989271</v>
      </c>
      <c r="U268">
        <v>485209208325.7296</v>
      </c>
      <c r="V268">
        <v>-0.03523843014048689</v>
      </c>
      <c r="W268">
        <v>3647111673.412045</v>
      </c>
      <c r="X268">
        <v>-0.02408893281082125</v>
      </c>
      <c r="Y268">
        <v>94194166658.97607</v>
      </c>
      <c r="Z268">
        <v>-0.006022155525072126</v>
      </c>
      <c r="AA268">
        <v>9510901747.309969</v>
      </c>
      <c r="AB268">
        <v>0.01428970376069572</v>
      </c>
      <c r="AC268">
        <v>41846823089.33267</v>
      </c>
      <c r="AD268">
        <v>-0.01914550112899016</v>
      </c>
      <c r="AE268">
        <v>3490165656.560118</v>
      </c>
      <c r="AF268">
        <v>-0.03282495133566243</v>
      </c>
      <c r="AG268">
        <v>10735922449.07724</v>
      </c>
      <c r="AH268">
        <v>0.06777478779584745</v>
      </c>
      <c r="AI268">
        <v>65813094545.40232</v>
      </c>
      <c r="AJ268">
        <v>0.03642714914844114</v>
      </c>
      <c r="AK268">
        <v>29736927712.00965</v>
      </c>
    </row>
    <row r="269" spans="1:37">
      <c r="A269" s="2">
        <v>44523</v>
      </c>
      <c r="B269">
        <v>56383.5658760958</v>
      </c>
      <c r="C269">
        <v>1.77847447986538</v>
      </c>
      <c r="D269">
        <v>26.8091561384105</v>
      </c>
      <c r="E269">
        <v>4096.77240122735</v>
      </c>
      <c r="F269">
        <v>14.9702657956427</v>
      </c>
      <c r="G269">
        <v>560.22259554402</v>
      </c>
      <c r="H269">
        <v>20.9999728208002</v>
      </c>
      <c r="I269">
        <v>39.5470100675228</v>
      </c>
      <c r="J269">
        <v>263.357440148881</v>
      </c>
      <c r="K269">
        <v>1.56206809544112</v>
      </c>
      <c r="L269">
        <v>216.648271934217</v>
      </c>
      <c r="M269">
        <v>134.992009449545</v>
      </c>
      <c r="N269">
        <v>-0.04487447857800564</v>
      </c>
      <c r="O269">
        <v>1088322350537.305</v>
      </c>
      <c r="P269">
        <v>-0.03959345835077765</v>
      </c>
      <c r="Q269">
        <v>56135065970.19831</v>
      </c>
      <c r="R269">
        <v>-0.07896604147026698</v>
      </c>
      <c r="S269">
        <v>12593679241.22592</v>
      </c>
      <c r="T269">
        <v>-0.0494904992424493</v>
      </c>
      <c r="U269">
        <v>515040413718.0401</v>
      </c>
      <c r="V269">
        <v>-0.02291677888299815</v>
      </c>
      <c r="W269">
        <v>3601178196.151954</v>
      </c>
      <c r="X269">
        <v>-0.0485159367761967</v>
      </c>
      <c r="Y269">
        <v>99582153678.0307</v>
      </c>
      <c r="Z269">
        <v>-0.03900632552452976</v>
      </c>
      <c r="AA269">
        <v>10056592612.80075</v>
      </c>
      <c r="AB269">
        <v>-0.07072604024021556</v>
      </c>
      <c r="AC269">
        <v>43137505827.89591</v>
      </c>
      <c r="AD269">
        <v>-0.02101527843857054</v>
      </c>
      <c r="AE269">
        <v>3608517094.253298</v>
      </c>
      <c r="AF269">
        <v>-0.03287109350989326</v>
      </c>
      <c r="AG269">
        <v>12058852731.15797</v>
      </c>
      <c r="AH269">
        <v>-0.06826096775151558</v>
      </c>
      <c r="AI269">
        <v>67437553587.91174</v>
      </c>
      <c r="AJ269">
        <v>0.03554183921048248</v>
      </c>
      <c r="AK269">
        <v>27654510267.86584</v>
      </c>
    </row>
    <row r="270" spans="1:37">
      <c r="A270" s="2">
        <v>44524</v>
      </c>
      <c r="B270">
        <v>57642.2657980713</v>
      </c>
      <c r="C270">
        <v>1.75058885019739</v>
      </c>
      <c r="D270">
        <v>26.9666415506601</v>
      </c>
      <c r="E270">
        <v>4348.15622793688</v>
      </c>
      <c r="F270">
        <v>14.8184714212549</v>
      </c>
      <c r="G270">
        <v>592.267807892471</v>
      </c>
      <c r="H270">
        <v>22.2045190183926</v>
      </c>
      <c r="I270">
        <v>40.7521087508078</v>
      </c>
      <c r="J270">
        <v>269.447148303016</v>
      </c>
      <c r="K270">
        <v>1.75455338917653</v>
      </c>
      <c r="L270">
        <v>221.996225924088</v>
      </c>
      <c r="M270">
        <v>123.541489201189</v>
      </c>
      <c r="N270">
        <v>0.02232387935061642</v>
      </c>
      <c r="O270">
        <v>1078920613198.877</v>
      </c>
      <c r="P270">
        <v>-0.01567952196317191</v>
      </c>
      <c r="Q270">
        <v>53418029699.58629</v>
      </c>
      <c r="R270">
        <v>0.005874314410962089</v>
      </c>
      <c r="S270">
        <v>11947043338.18387</v>
      </c>
      <c r="T270">
        <v>0.06136143336501143</v>
      </c>
      <c r="U270">
        <v>504887588436.0942</v>
      </c>
      <c r="V270">
        <v>-0.01013972473568114</v>
      </c>
      <c r="W270">
        <v>3395891984.520418</v>
      </c>
      <c r="X270">
        <v>0.05720085659403384</v>
      </c>
      <c r="Y270">
        <v>99292544311.54419</v>
      </c>
      <c r="Z270">
        <v>0.05735941697978353</v>
      </c>
      <c r="AA270">
        <v>9405880362.76432</v>
      </c>
      <c r="AB270">
        <v>0.03047256116776986</v>
      </c>
      <c r="AC270">
        <v>40589160728.64772</v>
      </c>
      <c r="AD270">
        <v>0.02312335717833669</v>
      </c>
      <c r="AE270">
        <v>3407282296.272121</v>
      </c>
      <c r="AF270">
        <v>0.123224649614941</v>
      </c>
      <c r="AG270">
        <v>11632314000.35309</v>
      </c>
      <c r="AH270">
        <v>0.02468496029128198</v>
      </c>
      <c r="AI270">
        <v>62415251328.07752</v>
      </c>
      <c r="AJ270">
        <v>-0.08482368915795557</v>
      </c>
      <c r="AK270">
        <v>25960705928.89425</v>
      </c>
    </row>
    <row r="271" spans="1:37">
      <c r="A271" s="2">
        <v>44525</v>
      </c>
      <c r="B271">
        <v>57141.8303784337</v>
      </c>
      <c r="C271">
        <v>1.6658572600815</v>
      </c>
      <c r="D271">
        <v>25.5820105562451</v>
      </c>
      <c r="E271">
        <v>4261.96911367621</v>
      </c>
      <c r="F271">
        <v>13.951229067406</v>
      </c>
      <c r="G271">
        <v>590.545347609189</v>
      </c>
      <c r="H271">
        <v>20.76754546953</v>
      </c>
      <c r="I271">
        <v>38.3357556709148</v>
      </c>
      <c r="J271">
        <v>254.416565617303</v>
      </c>
      <c r="K271">
        <v>1.69249234635319</v>
      </c>
      <c r="L271">
        <v>205.463808974199</v>
      </c>
      <c r="M271">
        <v>115.974351259046</v>
      </c>
      <c r="N271">
        <v>-0.008681744423279514</v>
      </c>
      <c r="O271">
        <v>1114225744325.292</v>
      </c>
      <c r="P271">
        <v>-0.04840176498687054</v>
      </c>
      <c r="Q271">
        <v>54043360821.64163</v>
      </c>
      <c r="R271">
        <v>-0.05134606739270087</v>
      </c>
      <c r="S271">
        <v>12341026965.77292</v>
      </c>
      <c r="T271">
        <v>-0.01982153118301455</v>
      </c>
      <c r="U271">
        <v>536230882409.8071</v>
      </c>
      <c r="V271">
        <v>-0.05852441383427509</v>
      </c>
      <c r="W271">
        <v>3522234341.647141</v>
      </c>
      <c r="X271">
        <v>-0.002908245662399223</v>
      </c>
      <c r="Y271">
        <v>107663617096.8809</v>
      </c>
      <c r="Z271">
        <v>-0.06471536481705886</v>
      </c>
      <c r="AA271">
        <v>9694185505.192381</v>
      </c>
      <c r="AB271">
        <v>-0.05929393972391928</v>
      </c>
      <c r="AC271">
        <v>41850053838.06207</v>
      </c>
      <c r="AD271">
        <v>-0.05578304606441709</v>
      </c>
      <c r="AE271">
        <v>3523322046.909413</v>
      </c>
      <c r="AF271">
        <v>-0.03537141885005124</v>
      </c>
      <c r="AG271">
        <v>13194695726.39004</v>
      </c>
      <c r="AH271">
        <v>-0.07447161266400226</v>
      </c>
      <c r="AI271">
        <v>63954071768.18292</v>
      </c>
      <c r="AJ271">
        <v>-0.06125179477009379</v>
      </c>
      <c r="AK271">
        <v>26650569551.19386</v>
      </c>
    </row>
    <row r="272" spans="1:37">
      <c r="A272" s="2">
        <v>44526</v>
      </c>
      <c r="B272">
        <v>59008.6554792519</v>
      </c>
      <c r="C272">
        <v>1.68535839847034</v>
      </c>
      <c r="D272">
        <v>26.425641322006</v>
      </c>
      <c r="E272">
        <v>4526.04295119813</v>
      </c>
      <c r="F272">
        <v>14.4469050595041</v>
      </c>
      <c r="G272">
        <v>640.332550889705</v>
      </c>
      <c r="H272">
        <v>21.4039333464974</v>
      </c>
      <c r="I272">
        <v>39.5153081310261</v>
      </c>
      <c r="J272">
        <v>263.079795631844</v>
      </c>
      <c r="K272">
        <v>1.91981763290575</v>
      </c>
      <c r="L272">
        <v>210.435098423196</v>
      </c>
      <c r="M272">
        <v>119.055614982654</v>
      </c>
      <c r="N272">
        <v>0.03267002629168103</v>
      </c>
      <c r="O272">
        <v>1015930140203.653</v>
      </c>
      <c r="P272">
        <v>0.01170636816019033</v>
      </c>
      <c r="Q272">
        <v>49434785704.992</v>
      </c>
      <c r="R272">
        <v>0.03297750049418835</v>
      </c>
      <c r="S272">
        <v>11207982236.61067</v>
      </c>
      <c r="T272">
        <v>0.06196052352292614</v>
      </c>
      <c r="U272">
        <v>480122614037.921</v>
      </c>
      <c r="V272">
        <v>0.03552919887582795</v>
      </c>
      <c r="W272">
        <v>3133575049.055196</v>
      </c>
      <c r="X272">
        <v>0.08430716367858704</v>
      </c>
      <c r="Y272">
        <v>98802613847.66353</v>
      </c>
      <c r="Z272">
        <v>0.03064338430851654</v>
      </c>
      <c r="AA272">
        <v>8742588314.704235</v>
      </c>
      <c r="AB272">
        <v>0.03076898940605011</v>
      </c>
      <c r="AC272">
        <v>36704310167.8043</v>
      </c>
      <c r="AD272">
        <v>0.03405135979852947</v>
      </c>
      <c r="AE272">
        <v>3116247460.167834</v>
      </c>
      <c r="AF272">
        <v>0.1343139229210562</v>
      </c>
      <c r="AG272">
        <v>11310624102.17167</v>
      </c>
      <c r="AH272">
        <v>0.02419545064318984</v>
      </c>
      <c r="AI272">
        <v>58579480465.30944</v>
      </c>
      <c r="AJ272">
        <v>0.02656849286205998</v>
      </c>
      <c r="AK272">
        <v>23378789416.55681</v>
      </c>
    </row>
    <row r="273" spans="1:37">
      <c r="A273" s="2">
        <v>44527</v>
      </c>
      <c r="B273">
        <v>53800.6178389831</v>
      </c>
      <c r="C273">
        <v>1.54163860274075</v>
      </c>
      <c r="D273">
        <v>23.9994709799695</v>
      </c>
      <c r="E273">
        <v>4052.00856838106</v>
      </c>
      <c r="F273">
        <v>12.8328261094139</v>
      </c>
      <c r="G273">
        <v>587.631471667115</v>
      </c>
      <c r="H273">
        <v>19.3027175764119</v>
      </c>
      <c r="I273">
        <v>34.6490902131967</v>
      </c>
      <c r="J273">
        <v>232.670167090964</v>
      </c>
      <c r="K273">
        <v>1.6456867244834</v>
      </c>
      <c r="L273">
        <v>192.750874250379</v>
      </c>
      <c r="M273">
        <v>104.442224077103</v>
      </c>
      <c r="N273">
        <v>-0.08825887656599818</v>
      </c>
      <c r="O273">
        <v>1031747064038.58</v>
      </c>
      <c r="P273">
        <v>-0.08527550926855232</v>
      </c>
      <c r="Q273">
        <v>49452795972.23369</v>
      </c>
      <c r="R273">
        <v>-0.0918112189775353</v>
      </c>
      <c r="S273">
        <v>11218631318.62472</v>
      </c>
      <c r="T273">
        <v>-0.1047348396664208</v>
      </c>
      <c r="U273">
        <v>484312897329.0903</v>
      </c>
      <c r="V273">
        <v>-0.1117248949475415</v>
      </c>
      <c r="W273">
        <v>3199052311.819692</v>
      </c>
      <c r="X273">
        <v>-0.08230267093147914</v>
      </c>
      <c r="Y273">
        <v>100842462051.2987</v>
      </c>
      <c r="Z273">
        <v>-0.09816960911202555</v>
      </c>
      <c r="AA273">
        <v>8788390323.426748</v>
      </c>
      <c r="AB273">
        <v>-0.1231476647403038</v>
      </c>
      <c r="AC273">
        <v>37131665339.84648</v>
      </c>
      <c r="AD273">
        <v>-0.1155908931274809</v>
      </c>
      <c r="AE273">
        <v>3109775294.018728</v>
      </c>
      <c r="AF273">
        <v>-0.1427900774134665</v>
      </c>
      <c r="AG273">
        <v>11051676228.05703</v>
      </c>
      <c r="AH273">
        <v>-0.08403647635459122</v>
      </c>
      <c r="AI273">
        <v>58556386011.45792</v>
      </c>
      <c r="AJ273">
        <v>-0.1227442393849305</v>
      </c>
      <c r="AK273">
        <v>25128212379.3523</v>
      </c>
    </row>
    <row r="274" spans="1:37">
      <c r="A274" s="2">
        <v>44528</v>
      </c>
      <c r="B274">
        <v>54635.8824628872</v>
      </c>
      <c r="C274">
        <v>1.54220025832051</v>
      </c>
      <c r="D274">
        <v>24.0222736869478</v>
      </c>
      <c r="E274">
        <v>4086.92330187025</v>
      </c>
      <c r="F274">
        <v>13.0813744357848</v>
      </c>
      <c r="G274">
        <v>599.763529263565</v>
      </c>
      <c r="H274">
        <v>19.4037407271728</v>
      </c>
      <c r="I274">
        <v>35.0391032871356</v>
      </c>
      <c r="J274">
        <v>232.18040243384</v>
      </c>
      <c r="K274">
        <v>1.60801001673375</v>
      </c>
      <c r="L274">
        <v>192.675237631946</v>
      </c>
      <c r="M274">
        <v>112.261781002292</v>
      </c>
      <c r="N274">
        <v>0.01552518646540313</v>
      </c>
      <c r="O274">
        <v>1081135975547.596</v>
      </c>
      <c r="P274">
        <v>0.0003643237648314201</v>
      </c>
      <c r="Q274">
        <v>50955406844.59416</v>
      </c>
      <c r="R274">
        <v>0.0009501337340864779</v>
      </c>
      <c r="S274">
        <v>11557926604.48685</v>
      </c>
      <c r="T274">
        <v>0.008616648484319533</v>
      </c>
      <c r="U274">
        <v>508563374295.8914</v>
      </c>
      <c r="V274">
        <v>0.0193681675612023</v>
      </c>
      <c r="W274">
        <v>3307376284.722551</v>
      </c>
      <c r="X274">
        <v>0.02064569067757938</v>
      </c>
      <c r="Y274">
        <v>102817495235.0437</v>
      </c>
      <c r="Z274">
        <v>0.005233623211912342</v>
      </c>
      <c r="AA274">
        <v>9132077220.537031</v>
      </c>
      <c r="AB274">
        <v>0.01125608411473844</v>
      </c>
      <c r="AC274">
        <v>37801212815.77232</v>
      </c>
      <c r="AD274">
        <v>-0.002104974020724071</v>
      </c>
      <c r="AE274">
        <v>3190451121.256232</v>
      </c>
      <c r="AF274">
        <v>-0.02289421624974031</v>
      </c>
      <c r="AG274">
        <v>11347690020.97761</v>
      </c>
      <c r="AH274">
        <v>-0.0003924060979083599</v>
      </c>
      <c r="AI274">
        <v>61018162548.16212</v>
      </c>
      <c r="AJ274">
        <v>0.0748696898623713</v>
      </c>
      <c r="AK274">
        <v>24907093857.79055</v>
      </c>
    </row>
    <row r="275" spans="1:37">
      <c r="A275" s="2">
        <v>44529</v>
      </c>
      <c r="B275">
        <v>57248.5696963764</v>
      </c>
      <c r="C275">
        <v>1.5890596285533</v>
      </c>
      <c r="D275">
        <v>24.7488011916123</v>
      </c>
      <c r="E275">
        <v>4291.07917124489</v>
      </c>
      <c r="F275">
        <v>13.5032842754346</v>
      </c>
      <c r="G275">
        <v>611.510097609873</v>
      </c>
      <c r="H275">
        <v>20.1622894809673</v>
      </c>
      <c r="I275">
        <v>35.659341185409</v>
      </c>
      <c r="J275">
        <v>238.195433500957</v>
      </c>
      <c r="K275">
        <v>1.65107978590589</v>
      </c>
      <c r="L275">
        <v>200.685819507231</v>
      </c>
      <c r="M275">
        <v>111.274780885848</v>
      </c>
      <c r="N275">
        <v>0.04781998781229402</v>
      </c>
      <c r="O275">
        <v>1093880001277.097</v>
      </c>
      <c r="P275">
        <v>0.03038475060548929</v>
      </c>
      <c r="Q275">
        <v>51561486519.86555</v>
      </c>
      <c r="R275">
        <v>0.03024391088588962</v>
      </c>
      <c r="S275">
        <v>11667983454.04099</v>
      </c>
      <c r="T275">
        <v>0.04995343790308349</v>
      </c>
      <c r="U275">
        <v>527268875430.1648</v>
      </c>
      <c r="V275">
        <v>0.03225271485965897</v>
      </c>
      <c r="W275">
        <v>3580946402.687936</v>
      </c>
      <c r="X275">
        <v>0.01958533284064679</v>
      </c>
      <c r="Y275">
        <v>105096120704.0896</v>
      </c>
      <c r="Z275">
        <v>0.03909291329234454</v>
      </c>
      <c r="AA275">
        <v>9206034756.236528</v>
      </c>
      <c r="AB275">
        <v>0.01770130625748956</v>
      </c>
      <c r="AC275">
        <v>39577360160.28689</v>
      </c>
      <c r="AD275">
        <v>0.02590671307338699</v>
      </c>
      <c r="AE275">
        <v>3346075383.994227</v>
      </c>
      <c r="AF275">
        <v>0.02678451547187799</v>
      </c>
      <c r="AG275">
        <v>12489007488.75812</v>
      </c>
      <c r="AH275">
        <v>0.04157556504789195</v>
      </c>
      <c r="AI275">
        <v>62274952040.91154</v>
      </c>
      <c r="AJ275">
        <v>-0.008791951344722104</v>
      </c>
      <c r="AK275">
        <v>26551726576.54972</v>
      </c>
    </row>
    <row r="276" spans="1:37">
      <c r="A276" s="2">
        <v>44530</v>
      </c>
      <c r="B276">
        <v>57920.7107299825</v>
      </c>
      <c r="C276">
        <v>1.6079604048065</v>
      </c>
      <c r="D276">
        <v>24.9844641424683</v>
      </c>
      <c r="E276">
        <v>4448.40999064874</v>
      </c>
      <c r="F276">
        <v>14.5973300212689</v>
      </c>
      <c r="G276">
        <v>625.062290063183</v>
      </c>
      <c r="H276">
        <v>20.3254114460549</v>
      </c>
      <c r="I276">
        <v>37.326147108149</v>
      </c>
      <c r="J276">
        <v>249.809157096069</v>
      </c>
      <c r="K276">
        <v>1.81714056099493</v>
      </c>
      <c r="L276">
        <v>204.81975243073</v>
      </c>
      <c r="M276">
        <v>118.620538202392</v>
      </c>
      <c r="N276">
        <v>0.01174074806009773</v>
      </c>
      <c r="O276">
        <v>1078375921548.981</v>
      </c>
      <c r="P276">
        <v>0.01189431530043161</v>
      </c>
      <c r="Q276">
        <v>49925924527.94543</v>
      </c>
      <c r="R276">
        <v>0.009522196611925882</v>
      </c>
      <c r="S276">
        <v>11874272172.99453</v>
      </c>
      <c r="T276">
        <v>0.03666462750399613</v>
      </c>
      <c r="U276">
        <v>550637454947.6888</v>
      </c>
      <c r="V276">
        <v>0.081020714925228</v>
      </c>
      <c r="W276">
        <v>3445084686.756337</v>
      </c>
      <c r="X276">
        <v>0.02216184574266178</v>
      </c>
      <c r="Y276">
        <v>105111978043.0683</v>
      </c>
      <c r="Z276">
        <v>0.008090448519826321</v>
      </c>
      <c r="AA276">
        <v>9583344817.100643</v>
      </c>
      <c r="AB276">
        <v>0.04674247665074716</v>
      </c>
      <c r="AC276">
        <v>40417134143.53556</v>
      </c>
      <c r="AD276">
        <v>0.04875712109344588</v>
      </c>
      <c r="AE276">
        <v>3446561613.193027</v>
      </c>
      <c r="AF276">
        <v>0.1005770747765096</v>
      </c>
      <c r="AG276">
        <v>12356315177.56392</v>
      </c>
      <c r="AH276">
        <v>0.02059902853948303</v>
      </c>
      <c r="AI276">
        <v>63607768953.21552</v>
      </c>
      <c r="AJ276">
        <v>0.06601457453400594</v>
      </c>
      <c r="AK276">
        <v>27138083631.49705</v>
      </c>
    </row>
    <row r="277" spans="1:37">
      <c r="A277" s="2">
        <v>44531</v>
      </c>
      <c r="B277">
        <v>57097.0127942724</v>
      </c>
      <c r="C277">
        <v>1.55695491407844</v>
      </c>
      <c r="D277">
        <v>25.4261868379102</v>
      </c>
      <c r="E277">
        <v>4645.05362711864</v>
      </c>
      <c r="F277">
        <v>14.0615140336977</v>
      </c>
      <c r="G277">
        <v>625.156602056337</v>
      </c>
      <c r="H277">
        <v>21.1582631820302</v>
      </c>
      <c r="I277">
        <v>38.1068307951775</v>
      </c>
      <c r="J277">
        <v>257.256778931086</v>
      </c>
      <c r="K277">
        <v>1.79783393626753</v>
      </c>
      <c r="L277">
        <v>209.110268044587</v>
      </c>
      <c r="M277">
        <v>121.240958929944</v>
      </c>
      <c r="N277">
        <v>-0.0142211296327156</v>
      </c>
      <c r="O277">
        <v>1080002656709.092</v>
      </c>
      <c r="P277">
        <v>-0.03172061362680001</v>
      </c>
      <c r="Q277">
        <v>49615942120.38976</v>
      </c>
      <c r="R277">
        <v>0.01767989471069198</v>
      </c>
      <c r="S277">
        <v>11856955816.18079</v>
      </c>
      <c r="T277">
        <v>0.04420537605195474</v>
      </c>
      <c r="U277">
        <v>543524391893.6071</v>
      </c>
      <c r="V277">
        <v>-0.03670643787531658</v>
      </c>
      <c r="W277">
        <v>3307032287.699587</v>
      </c>
      <c r="X277">
        <v>0.0001508841513129244</v>
      </c>
      <c r="Y277">
        <v>105504761130.6699</v>
      </c>
      <c r="Z277">
        <v>0.04097588568800914</v>
      </c>
      <c r="AA277">
        <v>9509234294.725172</v>
      </c>
      <c r="AB277">
        <v>0.02091519611618486</v>
      </c>
      <c r="AC277">
        <v>39001125956.69485</v>
      </c>
      <c r="AD277">
        <v>0.02981324592578027</v>
      </c>
      <c r="AE277">
        <v>3363045073.447767</v>
      </c>
      <c r="AF277">
        <v>-0.01062472829115058</v>
      </c>
      <c r="AG277">
        <v>13791317661.53212</v>
      </c>
      <c r="AH277">
        <v>0.02094776291318889</v>
      </c>
      <c r="AI277">
        <v>69751811457.67288</v>
      </c>
      <c r="AJ277">
        <v>0.02209078433855183</v>
      </c>
      <c r="AK277">
        <v>26681292253.99521</v>
      </c>
    </row>
    <row r="278" spans="1:37">
      <c r="A278" s="2">
        <v>44532</v>
      </c>
      <c r="B278">
        <v>57180.6098439509</v>
      </c>
      <c r="C278">
        <v>1.54728801982891</v>
      </c>
      <c r="D278">
        <v>25.3891076033025</v>
      </c>
      <c r="E278">
        <v>4584.53445119813</v>
      </c>
      <c r="F278">
        <v>13.4773364134846</v>
      </c>
      <c r="G278">
        <v>627.4926911011989</v>
      </c>
      <c r="H278">
        <v>20.9944360630989</v>
      </c>
      <c r="I278">
        <v>36.7575152330043</v>
      </c>
      <c r="J278">
        <v>251.020790000047</v>
      </c>
      <c r="K278">
        <v>2.00662564538407</v>
      </c>
      <c r="L278">
        <v>229.309217177133</v>
      </c>
      <c r="M278">
        <v>119.194915886048</v>
      </c>
      <c r="N278">
        <v>0.001464123000264772</v>
      </c>
      <c r="O278">
        <v>1068761349161.127</v>
      </c>
      <c r="P278">
        <v>-0.006208846615993191</v>
      </c>
      <c r="Q278">
        <v>55054729452.92407</v>
      </c>
      <c r="R278">
        <v>-0.001458308901923777</v>
      </c>
      <c r="S278">
        <v>11489177841.03531</v>
      </c>
      <c r="T278">
        <v>-0.01302873567856966</v>
      </c>
      <c r="U278">
        <v>536826738375.9084</v>
      </c>
      <c r="V278">
        <v>-0.04154443247100892</v>
      </c>
      <c r="W278">
        <v>3231617692.108142</v>
      </c>
      <c r="X278">
        <v>0.003736806165331785</v>
      </c>
      <c r="Y278">
        <v>104470611092.0982</v>
      </c>
      <c r="Z278">
        <v>-0.007742937949199891</v>
      </c>
      <c r="AA278">
        <v>10175357865.05555</v>
      </c>
      <c r="AB278">
        <v>-0.03540875832539614</v>
      </c>
      <c r="AC278">
        <v>38027203545.15844</v>
      </c>
      <c r="AD278">
        <v>-0.02424032889220584</v>
      </c>
      <c r="AE278">
        <v>3279060395.445648</v>
      </c>
      <c r="AF278">
        <v>0.1161351473596115</v>
      </c>
      <c r="AG278">
        <v>14652247880.96503</v>
      </c>
      <c r="AH278">
        <v>0.09659472641601297</v>
      </c>
      <c r="AI278">
        <v>71314463104.41528</v>
      </c>
      <c r="AJ278">
        <v>-0.01687584016123012</v>
      </c>
      <c r="AK278">
        <v>24300160432.95448</v>
      </c>
    </row>
    <row r="279" spans="1:37">
      <c r="A279" s="2">
        <v>44533</v>
      </c>
      <c r="B279">
        <v>56582.8937691408</v>
      </c>
      <c r="C279">
        <v>1.71689823224024</v>
      </c>
      <c r="D279">
        <v>24.6015905770224</v>
      </c>
      <c r="E279">
        <v>4527.54475686733</v>
      </c>
      <c r="F279">
        <v>13.1503423744936</v>
      </c>
      <c r="G279">
        <v>621.342053122861</v>
      </c>
      <c r="H279">
        <v>22.4649810448459</v>
      </c>
      <c r="I279">
        <v>35.8371161941293</v>
      </c>
      <c r="J279">
        <v>244.731041100379</v>
      </c>
      <c r="K279">
        <v>2.13189030098829</v>
      </c>
      <c r="L279">
        <v>233.43038888722</v>
      </c>
      <c r="M279">
        <v>108.502758589535</v>
      </c>
      <c r="N279">
        <v>-0.0104531252192186</v>
      </c>
      <c r="O279">
        <v>1013823604795.851</v>
      </c>
      <c r="P279">
        <v>0.1096177377693937</v>
      </c>
      <c r="Q279">
        <v>50217704490.71976</v>
      </c>
      <c r="R279">
        <v>-0.03101790888379485</v>
      </c>
      <c r="S279">
        <v>10898007357.55582</v>
      </c>
      <c r="T279">
        <v>-0.01243085747036032</v>
      </c>
      <c r="U279">
        <v>501950455625.8625</v>
      </c>
      <c r="V279">
        <v>-0.02426251218778142</v>
      </c>
      <c r="W279">
        <v>3095436935.507087</v>
      </c>
      <c r="X279">
        <v>-0.009801927680693878</v>
      </c>
      <c r="Y279">
        <v>100262160736.0624</v>
      </c>
      <c r="Z279">
        <v>0.07004450976093235</v>
      </c>
      <c r="AA279">
        <v>9065804066.217407</v>
      </c>
      <c r="AB279">
        <v>-0.02503975127373625</v>
      </c>
      <c r="AC279">
        <v>35897334730.67472</v>
      </c>
      <c r="AD279">
        <v>-0.02505668514415405</v>
      </c>
      <c r="AE279">
        <v>3031199855.251525</v>
      </c>
      <c r="AF279">
        <v>0.06242552311258054</v>
      </c>
      <c r="AG279">
        <v>15656663423.33222</v>
      </c>
      <c r="AH279">
        <v>0.01797211538559118</v>
      </c>
      <c r="AI279">
        <v>64939609186.24648</v>
      </c>
      <c r="AJ279">
        <v>-0.08970313219344728</v>
      </c>
      <c r="AK279">
        <v>24146821931.21464</v>
      </c>
    </row>
    <row r="280" spans="1:37">
      <c r="A280" s="2">
        <v>44534</v>
      </c>
      <c r="B280">
        <v>53671.6160680888</v>
      </c>
      <c r="C280">
        <v>1.56605415963406</v>
      </c>
      <c r="D280">
        <v>23.3357267878975</v>
      </c>
      <c r="E280">
        <v>4232.93315078901</v>
      </c>
      <c r="F280">
        <v>12.5764886651609</v>
      </c>
      <c r="G280">
        <v>596.312170006932</v>
      </c>
      <c r="H280">
        <v>20.0152387680991</v>
      </c>
      <c r="I280">
        <v>33.8205995218537</v>
      </c>
      <c r="J280">
        <v>226.228403523781</v>
      </c>
      <c r="K280">
        <v>2.27803195586135</v>
      </c>
      <c r="L280">
        <v>212.469501898622</v>
      </c>
      <c r="M280">
        <v>107.817164708431</v>
      </c>
      <c r="N280">
        <v>-0.05145155199962137</v>
      </c>
      <c r="O280">
        <v>928649186994.0453</v>
      </c>
      <c r="P280">
        <v>-0.08785848210080327</v>
      </c>
      <c r="Q280">
        <v>45563914942.85109</v>
      </c>
      <c r="R280">
        <v>-0.05145455067881677</v>
      </c>
      <c r="S280">
        <v>9623065594.598461</v>
      </c>
      <c r="T280">
        <v>-0.06507094283970494</v>
      </c>
      <c r="U280">
        <v>485975743700.7802</v>
      </c>
      <c r="V280">
        <v>-0.0436379291877409</v>
      </c>
      <c r="W280">
        <v>2853721826.895451</v>
      </c>
      <c r="X280">
        <v>-0.0402835813061887</v>
      </c>
      <c r="Y280">
        <v>95525376662.89799</v>
      </c>
      <c r="Z280">
        <v>-0.1090471552972372</v>
      </c>
      <c r="AA280">
        <v>7790395206.581655</v>
      </c>
      <c r="AB280">
        <v>-0.05626894366589519</v>
      </c>
      <c r="AC280">
        <v>31154416785.09287</v>
      </c>
      <c r="AD280">
        <v>-0.07560396708731754</v>
      </c>
      <c r="AE280">
        <v>2706974169.400587</v>
      </c>
      <c r="AF280">
        <v>0.06855026959187915</v>
      </c>
      <c r="AG280">
        <v>13508862897.13354</v>
      </c>
      <c r="AH280">
        <v>-0.08979502235557291</v>
      </c>
      <c r="AI280">
        <v>61442318785.98299</v>
      </c>
      <c r="AJ280">
        <v>-0.006318676962837499</v>
      </c>
      <c r="AK280">
        <v>20741625729.50027</v>
      </c>
    </row>
    <row r="281" spans="1:37">
      <c r="A281" s="2">
        <v>44535</v>
      </c>
      <c r="B281">
        <v>49159.7357983635</v>
      </c>
      <c r="C281">
        <v>1.42092433832078</v>
      </c>
      <c r="D281">
        <v>20.6057146237723</v>
      </c>
      <c r="E281">
        <v>4097.76126125073</v>
      </c>
      <c r="F281">
        <v>11.5761854406977</v>
      </c>
      <c r="G281">
        <v>568.1400064630139</v>
      </c>
      <c r="H281">
        <v>17.1992278197729</v>
      </c>
      <c r="I281">
        <v>29.3400817612858</v>
      </c>
      <c r="J281">
        <v>202.021674188617</v>
      </c>
      <c r="K281">
        <v>1.96552870397404</v>
      </c>
      <c r="L281">
        <v>201.027443778465</v>
      </c>
      <c r="M281">
        <v>92.6123661651452</v>
      </c>
      <c r="N281">
        <v>-0.08406455032025573</v>
      </c>
      <c r="O281">
        <v>931856918819.1584</v>
      </c>
      <c r="P281">
        <v>-0.092672287494318</v>
      </c>
      <c r="Q281">
        <v>44102007983.62211</v>
      </c>
      <c r="R281">
        <v>-0.1169885210320962</v>
      </c>
      <c r="S281">
        <v>9055749763.042253</v>
      </c>
      <c r="T281">
        <v>-0.03193338631229847</v>
      </c>
      <c r="U281">
        <v>497037557439.9263</v>
      </c>
      <c r="V281">
        <v>-0.07953756021219327</v>
      </c>
      <c r="W281">
        <v>2718446850.829389</v>
      </c>
      <c r="X281">
        <v>-0.04724398555137743</v>
      </c>
      <c r="Y281">
        <v>93592298550.90396</v>
      </c>
      <c r="Z281">
        <v>-0.1406933477513365</v>
      </c>
      <c r="AA281">
        <v>7482093893.50456</v>
      </c>
      <c r="AB281">
        <v>-0.1324789573192736</v>
      </c>
      <c r="AC281">
        <v>30048190096.37957</v>
      </c>
      <c r="AD281">
        <v>-0.1070012825892546</v>
      </c>
      <c r="AE281">
        <v>2573433118.716259</v>
      </c>
      <c r="AF281">
        <v>-0.1371812415024481</v>
      </c>
      <c r="AG281">
        <v>13885991388.17401</v>
      </c>
      <c r="AH281">
        <v>-0.05385270835536904</v>
      </c>
      <c r="AI281">
        <v>59843816167.28326</v>
      </c>
      <c r="AJ281">
        <v>-0.1410239138119055</v>
      </c>
      <c r="AK281">
        <v>20779006488.52883</v>
      </c>
    </row>
    <row r="282" spans="1:37">
      <c r="A282" s="2">
        <v>44536</v>
      </c>
      <c r="B282">
        <v>49327.0935999416</v>
      </c>
      <c r="C282">
        <v>1.37533433181378</v>
      </c>
      <c r="D282">
        <v>19.3909304147613</v>
      </c>
      <c r="E282">
        <v>4190.58069286967</v>
      </c>
      <c r="F282">
        <v>11.0099363030463</v>
      </c>
      <c r="G282">
        <v>556.642967148346</v>
      </c>
      <c r="H282">
        <v>16.5184449816677</v>
      </c>
      <c r="I282">
        <v>28.2923570742898</v>
      </c>
      <c r="J282">
        <v>192.044627328348</v>
      </c>
      <c r="K282">
        <v>2.02040059658787</v>
      </c>
      <c r="L282">
        <v>195.797747272158</v>
      </c>
      <c r="M282">
        <v>85.6129469694999</v>
      </c>
      <c r="N282">
        <v>0.00340436739254546</v>
      </c>
      <c r="O282">
        <v>954737640511.2245</v>
      </c>
      <c r="P282">
        <v>-0.03208475305650493</v>
      </c>
      <c r="Q282">
        <v>45582572541.57012</v>
      </c>
      <c r="R282">
        <v>-0.05895375293655358</v>
      </c>
      <c r="S282">
        <v>9256402336.952127</v>
      </c>
      <c r="T282">
        <v>0.02265125411200986</v>
      </c>
      <c r="U282">
        <v>515047286808.5363</v>
      </c>
      <c r="V282">
        <v>-0.04891500231679691</v>
      </c>
      <c r="W282">
        <v>3051948539.844589</v>
      </c>
      <c r="X282">
        <v>-0.02023627835371677</v>
      </c>
      <c r="Y282">
        <v>98933335441.31633</v>
      </c>
      <c r="Z282">
        <v>-0.03958217457428803</v>
      </c>
      <c r="AA282">
        <v>7852691557.386502</v>
      </c>
      <c r="AB282">
        <v>-0.03570967168804795</v>
      </c>
      <c r="AC282">
        <v>30091469534.03588</v>
      </c>
      <c r="AD282">
        <v>-0.04938602207084941</v>
      </c>
      <c r="AE282">
        <v>2483059292.237213</v>
      </c>
      <c r="AF282">
        <v>0.02791711588993162</v>
      </c>
      <c r="AG282">
        <v>15613730399.71337</v>
      </c>
      <c r="AH282">
        <v>-0.02601483861114107</v>
      </c>
      <c r="AI282">
        <v>59431803350.0096</v>
      </c>
      <c r="AJ282">
        <v>-0.07557758737277076</v>
      </c>
      <c r="AK282">
        <v>22565306884.58733</v>
      </c>
    </row>
    <row r="283" spans="1:37">
      <c r="A283" s="2">
        <v>44537</v>
      </c>
      <c r="B283">
        <v>50535.4252232612</v>
      </c>
      <c r="C283">
        <v>1.4215061811266</v>
      </c>
      <c r="D283">
        <v>19.8205845240332</v>
      </c>
      <c r="E283">
        <v>4341.94102104033</v>
      </c>
      <c r="F283">
        <v>12.3412882399073</v>
      </c>
      <c r="G283">
        <v>588.408942216379</v>
      </c>
      <c r="H283">
        <v>17.3365324848643</v>
      </c>
      <c r="I283">
        <v>28.3252108499732</v>
      </c>
      <c r="J283">
        <v>185.069227688901</v>
      </c>
      <c r="K283">
        <v>2.27178523539984</v>
      </c>
      <c r="L283">
        <v>194.364632453367</v>
      </c>
      <c r="M283">
        <v>92.95950114060631</v>
      </c>
      <c r="N283">
        <v>0.02449630690021087</v>
      </c>
      <c r="O283">
        <v>955529712838.8119</v>
      </c>
      <c r="P283">
        <v>0.03357136388206716</v>
      </c>
      <c r="Q283">
        <v>44285393936.17512</v>
      </c>
      <c r="R283">
        <v>0.02215747775283794</v>
      </c>
      <c r="S283">
        <v>9698936235.399328</v>
      </c>
      <c r="T283">
        <v>0.03611917757083205</v>
      </c>
      <c r="U283">
        <v>510575522725.0278</v>
      </c>
      <c r="V283">
        <v>0.1209227646932556</v>
      </c>
      <c r="W283">
        <v>2980010280.151588</v>
      </c>
      <c r="X283">
        <v>0.05706705544268087</v>
      </c>
      <c r="Y283">
        <v>97197368036.65105</v>
      </c>
      <c r="Z283">
        <v>0.04952569712854449</v>
      </c>
      <c r="AA283">
        <v>7760998838.65661</v>
      </c>
      <c r="AB283">
        <v>0.001161224411141637</v>
      </c>
      <c r="AC283">
        <v>32141642374.83405</v>
      </c>
      <c r="AD283">
        <v>-0.03632176404248388</v>
      </c>
      <c r="AE283">
        <v>2506472090.934959</v>
      </c>
      <c r="AF283">
        <v>0.1244231659981283</v>
      </c>
      <c r="AG283">
        <v>16242513490.35571</v>
      </c>
      <c r="AH283">
        <v>-0.007319363163044934</v>
      </c>
      <c r="AI283">
        <v>58083521828.05917</v>
      </c>
      <c r="AJ283">
        <v>0.08581125204957218</v>
      </c>
      <c r="AK283">
        <v>21770022578.23408</v>
      </c>
    </row>
    <row r="284" spans="1:37">
      <c r="A284" s="2">
        <v>44538</v>
      </c>
      <c r="B284">
        <v>50574.4728344828</v>
      </c>
      <c r="C284">
        <v>1.38105327768609</v>
      </c>
      <c r="D284">
        <v>20.7681751990741</v>
      </c>
      <c r="E284">
        <v>4303.76265166569</v>
      </c>
      <c r="F284">
        <v>12.0823513697234</v>
      </c>
      <c r="G284">
        <v>578.0842246705211</v>
      </c>
      <c r="H284">
        <v>17.1339256695803</v>
      </c>
      <c r="I284">
        <v>30.2463678556897</v>
      </c>
      <c r="J284">
        <v>186.799159178397</v>
      </c>
      <c r="K284">
        <v>2.36327267017818</v>
      </c>
      <c r="L284">
        <v>189.955588165077</v>
      </c>
      <c r="M284">
        <v>89.67973381719651</v>
      </c>
      <c r="N284">
        <v>0.0007726779986336751</v>
      </c>
      <c r="O284">
        <v>954183654129.5939</v>
      </c>
      <c r="P284">
        <v>-0.02845777526514137</v>
      </c>
      <c r="Q284">
        <v>44668461226.89073</v>
      </c>
      <c r="R284">
        <v>0.04780841220358112</v>
      </c>
      <c r="S284">
        <v>10603350450.13824</v>
      </c>
      <c r="T284">
        <v>-0.008792926755484265</v>
      </c>
      <c r="U284">
        <v>525290545577.2613</v>
      </c>
      <c r="V284">
        <v>-0.02098134855537948</v>
      </c>
      <c r="W284">
        <v>3074774860.880725</v>
      </c>
      <c r="X284">
        <v>-0.01754683996977946</v>
      </c>
      <c r="Y284">
        <v>101875950205.9064</v>
      </c>
      <c r="Z284">
        <v>-0.01168669775578746</v>
      </c>
      <c r="AA284">
        <v>8426623911.033797</v>
      </c>
      <c r="AB284">
        <v>0.06782498516576152</v>
      </c>
      <c r="AC284">
        <v>31617832097.62027</v>
      </c>
      <c r="AD284">
        <v>0.009347483161295633</v>
      </c>
      <c r="AE284">
        <v>2694563233.932033</v>
      </c>
      <c r="AF284">
        <v>0.04027116355575666</v>
      </c>
      <c r="AG284">
        <v>16631929754.58223</v>
      </c>
      <c r="AH284">
        <v>-0.02268439598622884</v>
      </c>
      <c r="AI284">
        <v>59639627515.02677</v>
      </c>
      <c r="AJ284">
        <v>-0.03528167947511862</v>
      </c>
      <c r="AK284">
        <v>22538520580.03107</v>
      </c>
    </row>
    <row r="285" spans="1:37">
      <c r="A285" s="2">
        <v>44539</v>
      </c>
      <c r="B285">
        <v>50500.6543513735</v>
      </c>
      <c r="C285">
        <v>1.392999345913</v>
      </c>
      <c r="D285">
        <v>22.7047827205955</v>
      </c>
      <c r="E285">
        <v>4427.31263383986</v>
      </c>
      <c r="F285">
        <v>12.4477467609492</v>
      </c>
      <c r="G285">
        <v>605.910230667427</v>
      </c>
      <c r="H285">
        <v>18.6032262862599</v>
      </c>
      <c r="I285">
        <v>29.742535865002</v>
      </c>
      <c r="J285">
        <v>200.814787956872</v>
      </c>
      <c r="K285">
        <v>2.41993242392355</v>
      </c>
      <c r="L285">
        <v>194.131120595831</v>
      </c>
      <c r="M285">
        <v>92.83433210796341</v>
      </c>
      <c r="N285">
        <v>-0.001459599655163846</v>
      </c>
      <c r="O285">
        <v>905810905282.6595</v>
      </c>
      <c r="P285">
        <v>0.0086499691358215</v>
      </c>
      <c r="Q285">
        <v>41735025792.76854</v>
      </c>
      <c r="R285">
        <v>0.0932488051048288</v>
      </c>
      <c r="S285">
        <v>9597888998.97838</v>
      </c>
      <c r="T285">
        <v>0.02870743397672082</v>
      </c>
      <c r="U285">
        <v>493307298076.0818</v>
      </c>
      <c r="V285">
        <v>0.03024207623537811</v>
      </c>
      <c r="W285">
        <v>2857075812.938861</v>
      </c>
      <c r="X285">
        <v>0.04813486479892326</v>
      </c>
      <c r="Y285">
        <v>96872853499.09737</v>
      </c>
      <c r="Z285">
        <v>0.0857538806350846</v>
      </c>
      <c r="AA285">
        <v>7406140383.973795</v>
      </c>
      <c r="AB285">
        <v>-0.0166576030911072</v>
      </c>
      <c r="AC285">
        <v>28887368771.20812</v>
      </c>
      <c r="AD285">
        <v>0.07503047037320876</v>
      </c>
      <c r="AE285">
        <v>2401454425.917462</v>
      </c>
      <c r="AF285">
        <v>0.02397512333652885</v>
      </c>
      <c r="AG285">
        <v>14580640747.59856</v>
      </c>
      <c r="AH285">
        <v>0.0219816246054596</v>
      </c>
      <c r="AI285">
        <v>56194155944.48165</v>
      </c>
      <c r="AJ285">
        <v>0.03517626732921886</v>
      </c>
      <c r="AK285">
        <v>21024840114.33611</v>
      </c>
    </row>
    <row r="286" spans="1:37">
      <c r="A286" s="2">
        <v>44540</v>
      </c>
      <c r="B286">
        <v>47937.8228458212</v>
      </c>
      <c r="C286">
        <v>1.30151928305043</v>
      </c>
      <c r="D286">
        <v>20.551804387014</v>
      </c>
      <c r="E286">
        <v>4157.28748042081</v>
      </c>
      <c r="F286">
        <v>11.5500678721998</v>
      </c>
      <c r="G286">
        <v>576.1541648486819</v>
      </c>
      <c r="H286">
        <v>16.3501884337625</v>
      </c>
      <c r="I286">
        <v>27.1680126301298</v>
      </c>
      <c r="J286">
        <v>178.87947194741</v>
      </c>
      <c r="K286">
        <v>2.12147152058369</v>
      </c>
      <c r="L286">
        <v>182.835621197535</v>
      </c>
      <c r="M286">
        <v>86.5925005864384</v>
      </c>
      <c r="N286">
        <v>-0.05074848115275155</v>
      </c>
      <c r="O286">
        <v>896400253764.2488</v>
      </c>
      <c r="P286">
        <v>-0.06567128917250997</v>
      </c>
      <c r="Q286">
        <v>39276768369.19947</v>
      </c>
      <c r="R286">
        <v>-0.09482488161529667</v>
      </c>
      <c r="S286">
        <v>8746247208.033735</v>
      </c>
      <c r="T286">
        <v>-0.06099075799507148</v>
      </c>
      <c r="U286">
        <v>466580388826.6472</v>
      </c>
      <c r="V286">
        <v>-0.07211577372103817</v>
      </c>
      <c r="W286">
        <v>2677050234.166769</v>
      </c>
      <c r="X286">
        <v>-0.04910969366859486</v>
      </c>
      <c r="Y286">
        <v>93714426914.98154</v>
      </c>
      <c r="Z286">
        <v>-0.1211100600416534</v>
      </c>
      <c r="AA286">
        <v>6944316627.374902</v>
      </c>
      <c r="AB286">
        <v>-0.0865603137055182</v>
      </c>
      <c r="AC286">
        <v>28467669114.14205</v>
      </c>
      <c r="AD286">
        <v>-0.1092315771793309</v>
      </c>
      <c r="AE286">
        <v>2276708790.593465</v>
      </c>
      <c r="AF286">
        <v>-0.1233343957828174</v>
      </c>
      <c r="AG286">
        <v>14489223313.1047</v>
      </c>
      <c r="AH286">
        <v>-0.05818489773111912</v>
      </c>
      <c r="AI286">
        <v>52422292227.08204</v>
      </c>
      <c r="AJ286">
        <v>-0.06723624094441638</v>
      </c>
      <c r="AK286">
        <v>19919817379.2296</v>
      </c>
    </row>
    <row r="287" spans="1:37">
      <c r="A287" s="2">
        <v>44541</v>
      </c>
      <c r="B287">
        <v>47437.2289725307</v>
      </c>
      <c r="C287">
        <v>1.22485778880903</v>
      </c>
      <c r="D287">
        <v>18.7281976025259</v>
      </c>
      <c r="E287">
        <v>3931.61310549386</v>
      </c>
      <c r="F287">
        <v>10.8050727741677</v>
      </c>
      <c r="G287">
        <v>557.369329210243</v>
      </c>
      <c r="H287">
        <v>15.3304522791103</v>
      </c>
      <c r="I287">
        <v>26.7651880578156</v>
      </c>
      <c r="J287">
        <v>169.482347233803</v>
      </c>
      <c r="K287">
        <v>2.10817035727264</v>
      </c>
      <c r="L287">
        <v>170.563632220923</v>
      </c>
      <c r="M287">
        <v>82.0371267335821</v>
      </c>
      <c r="N287">
        <v>-0.01044256588165315</v>
      </c>
      <c r="O287">
        <v>932059023615.7296</v>
      </c>
      <c r="P287">
        <v>-0.0589015431732407</v>
      </c>
      <c r="Q287">
        <v>43199447076.22503</v>
      </c>
      <c r="R287">
        <v>-0.08873219840688906</v>
      </c>
      <c r="S287">
        <v>9302475841.768951</v>
      </c>
      <c r="T287">
        <v>-0.05428404361973715</v>
      </c>
      <c r="U287">
        <v>484195469547.6761</v>
      </c>
      <c r="V287">
        <v>-0.06450136105479098</v>
      </c>
      <c r="W287">
        <v>2810702330.198861</v>
      </c>
      <c r="X287">
        <v>-0.0326038355435172</v>
      </c>
      <c r="Y287">
        <v>94933406741.00119</v>
      </c>
      <c r="Z287">
        <v>-0.06236846497417026</v>
      </c>
      <c r="AA287">
        <v>7195434158.311088</v>
      </c>
      <c r="AB287">
        <v>-0.01482716376049764</v>
      </c>
      <c r="AC287">
        <v>29595642403.92412</v>
      </c>
      <c r="AD287">
        <v>-0.05253327624071757</v>
      </c>
      <c r="AE287">
        <v>2424391539.998935</v>
      </c>
      <c r="AF287">
        <v>-0.006269781697277099</v>
      </c>
      <c r="AG287">
        <v>14676055158.14002</v>
      </c>
      <c r="AH287">
        <v>-0.06712033954999053</v>
      </c>
      <c r="AI287">
        <v>52792397189.00529</v>
      </c>
      <c r="AJ287">
        <v>-0.05260702511193838</v>
      </c>
      <c r="AK287">
        <v>20927360117.18713</v>
      </c>
    </row>
    <row r="288" spans="1:37">
      <c r="A288" s="2">
        <v>44542</v>
      </c>
      <c r="B288">
        <v>49321.7693252484</v>
      </c>
      <c r="C288">
        <v>1.34718769951175</v>
      </c>
      <c r="D288">
        <v>19.9192409742714</v>
      </c>
      <c r="E288">
        <v>4079.58498480421</v>
      </c>
      <c r="F288">
        <v>11.326511120918</v>
      </c>
      <c r="G288">
        <v>564.619247822729</v>
      </c>
      <c r="H288">
        <v>15.8847556329474</v>
      </c>
      <c r="I288">
        <v>27.819229559655</v>
      </c>
      <c r="J288">
        <v>180.443860560714</v>
      </c>
      <c r="K288">
        <v>2.13535424070011</v>
      </c>
      <c r="L288">
        <v>171.768173140817</v>
      </c>
      <c r="M288">
        <v>86.17582253524979</v>
      </c>
      <c r="N288">
        <v>0.03972703282919365</v>
      </c>
      <c r="O288">
        <v>947504105606.6608</v>
      </c>
      <c r="P288">
        <v>0.09987274589784456</v>
      </c>
      <c r="Q288">
        <v>43296566314.07124</v>
      </c>
      <c r="R288">
        <v>0.06359626254610129</v>
      </c>
      <c r="S288">
        <v>9571826883.694679</v>
      </c>
      <c r="T288">
        <v>0.03763642946036083</v>
      </c>
      <c r="U288">
        <v>491539871850.7801</v>
      </c>
      <c r="V288">
        <v>0.04825866124631117</v>
      </c>
      <c r="W288">
        <v>2880126977.545554</v>
      </c>
      <c r="X288">
        <v>0.01300738708166582</v>
      </c>
      <c r="Y288">
        <v>95931255939.64781</v>
      </c>
      <c r="Z288">
        <v>0.03615701244459757</v>
      </c>
      <c r="AA288">
        <v>7263795731.693257</v>
      </c>
      <c r="AB288">
        <v>0.039381060934919</v>
      </c>
      <c r="AC288">
        <v>31536695645.83335</v>
      </c>
      <c r="AD288">
        <v>0.06467643094291975</v>
      </c>
      <c r="AE288">
        <v>2422865164.298691</v>
      </c>
      <c r="AF288">
        <v>0.01289453830602105</v>
      </c>
      <c r="AG288">
        <v>14371826900.51394</v>
      </c>
      <c r="AH288">
        <v>0.007062120477909328</v>
      </c>
      <c r="AI288">
        <v>53483735665.15884</v>
      </c>
      <c r="AJ288">
        <v>0.05044905845018466</v>
      </c>
      <c r="AK288">
        <v>21386254210.36327</v>
      </c>
    </row>
    <row r="289" spans="1:37">
      <c r="A289" s="2">
        <v>44543</v>
      </c>
      <c r="B289">
        <v>50136.5722568673</v>
      </c>
      <c r="C289">
        <v>1.35021639204065</v>
      </c>
      <c r="D289">
        <v>20.4959980013307</v>
      </c>
      <c r="E289">
        <v>4140.98769053185</v>
      </c>
      <c r="F289">
        <v>11.5876756364706</v>
      </c>
      <c r="G289">
        <v>570.553985480648</v>
      </c>
      <c r="H289">
        <v>16.035544257469</v>
      </c>
      <c r="I289">
        <v>29.6370335471627</v>
      </c>
      <c r="J289">
        <v>180.328822107636</v>
      </c>
      <c r="K289">
        <v>2.0910892735095</v>
      </c>
      <c r="L289">
        <v>173.84731290229</v>
      </c>
      <c r="M289">
        <v>87.98586244473179</v>
      </c>
      <c r="N289">
        <v>0.0165201480556334</v>
      </c>
      <c r="O289">
        <v>884211958235.049</v>
      </c>
      <c r="P289">
        <v>0.002248159280253015</v>
      </c>
      <c r="Q289">
        <v>39421800336.72673</v>
      </c>
      <c r="R289">
        <v>0.02895476930091201</v>
      </c>
      <c r="S289">
        <v>8323482071.849987</v>
      </c>
      <c r="T289">
        <v>0.01505121377697849</v>
      </c>
      <c r="U289">
        <v>449700993532.1957</v>
      </c>
      <c r="V289">
        <v>0.02305780771894339</v>
      </c>
      <c r="W289">
        <v>2728521931.255174</v>
      </c>
      <c r="X289">
        <v>0.01051104382431944</v>
      </c>
      <c r="Y289">
        <v>88088845737.25519</v>
      </c>
      <c r="Z289">
        <v>0.00949266252537373</v>
      </c>
      <c r="AA289">
        <v>6435250816.617372</v>
      </c>
      <c r="AB289">
        <v>0.06534343388660857</v>
      </c>
      <c r="AC289">
        <v>27782371645.48377</v>
      </c>
      <c r="AD289">
        <v>-0.0006375304358958722</v>
      </c>
      <c r="AE289">
        <v>2186696354.965561</v>
      </c>
      <c r="AF289">
        <v>-0.02072956624569089</v>
      </c>
      <c r="AG289">
        <v>12560418084.55511</v>
      </c>
      <c r="AH289">
        <v>0.01210433646382514</v>
      </c>
      <c r="AI289">
        <v>48122921278.2172</v>
      </c>
      <c r="AJ289">
        <v>0.02100403403450679</v>
      </c>
      <c r="AK289">
        <v>19249616431.7914</v>
      </c>
    </row>
    <row r="290" spans="1:37">
      <c r="A290" s="2">
        <v>44544</v>
      </c>
      <c r="B290">
        <v>46785.3278410286</v>
      </c>
      <c r="C290">
        <v>1.22938065416756</v>
      </c>
      <c r="D290">
        <v>17.8229374581939</v>
      </c>
      <c r="E290">
        <v>3788.08233664524</v>
      </c>
      <c r="F290">
        <v>10.9603126201894</v>
      </c>
      <c r="G290">
        <v>523.911018567297</v>
      </c>
      <c r="H290">
        <v>14.2063745117165</v>
      </c>
      <c r="I290">
        <v>26.1036979467356</v>
      </c>
      <c r="J290">
        <v>162.741107374594</v>
      </c>
      <c r="K290">
        <v>1.82753074534099</v>
      </c>
      <c r="L290">
        <v>156.422431784706</v>
      </c>
      <c r="M290">
        <v>79.18706986596121</v>
      </c>
      <c r="N290">
        <v>-0.0668423122081242</v>
      </c>
      <c r="O290">
        <v>912741932576.3984</v>
      </c>
      <c r="P290">
        <v>-0.08949360901363734</v>
      </c>
      <c r="Q290">
        <v>40551767929.61172</v>
      </c>
      <c r="R290">
        <v>-0.1304186574844149</v>
      </c>
      <c r="S290">
        <v>8593381368.868103</v>
      </c>
      <c r="T290">
        <v>-0.08522250734855097</v>
      </c>
      <c r="U290">
        <v>457195170219.0074</v>
      </c>
      <c r="V290">
        <v>-0.05414053999808743</v>
      </c>
      <c r="W290">
        <v>3115447317.749495</v>
      </c>
      <c r="X290">
        <v>-0.08175031302963875</v>
      </c>
      <c r="Y290">
        <v>88590261687.78589</v>
      </c>
      <c r="Z290">
        <v>-0.1140697014322113</v>
      </c>
      <c r="AA290">
        <v>6768693877.93953</v>
      </c>
      <c r="AB290">
        <v>-0.1192202854851971</v>
      </c>
      <c r="AC290">
        <v>27829763758.64349</v>
      </c>
      <c r="AD290">
        <v>-0.09753135703700266</v>
      </c>
      <c r="AE290">
        <v>2272858403.37188</v>
      </c>
      <c r="AF290">
        <v>-0.1260388695534633</v>
      </c>
      <c r="AG290">
        <v>13237463837.82667</v>
      </c>
      <c r="AH290">
        <v>-0.1002309487945757</v>
      </c>
      <c r="AI290">
        <v>49401817990.38276</v>
      </c>
      <c r="AJ290">
        <v>-0.1000023450846724</v>
      </c>
      <c r="AK290">
        <v>21174114441.00306</v>
      </c>
    </row>
    <row r="291" spans="1:37">
      <c r="A291" s="2">
        <v>44545</v>
      </c>
      <c r="B291">
        <v>48292.6822501461</v>
      </c>
      <c r="C291">
        <v>1.26461903208697</v>
      </c>
      <c r="D291">
        <v>18.4008684550099</v>
      </c>
      <c r="E291">
        <v>3850.76330829924</v>
      </c>
      <c r="F291">
        <v>12.5351812344565</v>
      </c>
      <c r="G291">
        <v>526.893204781338</v>
      </c>
      <c r="H291">
        <v>14.9423409229281</v>
      </c>
      <c r="I291">
        <v>26.1397089520571</v>
      </c>
      <c r="J291">
        <v>169.149382528878</v>
      </c>
      <c r="K291">
        <v>1.92604035877717</v>
      </c>
      <c r="L291">
        <v>160.579679544729</v>
      </c>
      <c r="M291">
        <v>87.10302352041749</v>
      </c>
      <c r="N291">
        <v>0.03221852830099481</v>
      </c>
      <c r="O291">
        <v>922955211295.4755</v>
      </c>
      <c r="P291">
        <v>0.028663520773613</v>
      </c>
      <c r="Q291">
        <v>41938465512.44563</v>
      </c>
      <c r="R291">
        <v>0.03242624837637553</v>
      </c>
      <c r="S291">
        <v>9172824042.524094</v>
      </c>
      <c r="T291">
        <v>0.01654688733865028</v>
      </c>
      <c r="U291">
        <v>476824331007.3149</v>
      </c>
      <c r="V291">
        <v>0.143688293285186</v>
      </c>
      <c r="W291">
        <v>3260512948.049297</v>
      </c>
      <c r="X291">
        <v>0.005692161661719153</v>
      </c>
      <c r="Y291">
        <v>90752963110.44659</v>
      </c>
      <c r="Z291">
        <v>0.05180536459915386</v>
      </c>
      <c r="AA291">
        <v>6887332532.159991</v>
      </c>
      <c r="AB291">
        <v>0.001379536546698423</v>
      </c>
      <c r="AC291">
        <v>28774967613.95103</v>
      </c>
      <c r="AD291">
        <v>0.03937711410266842</v>
      </c>
      <c r="AE291">
        <v>2325993918.066174</v>
      </c>
      <c r="AF291">
        <v>0.05390312238922124</v>
      </c>
      <c r="AG291">
        <v>14572877081.96255</v>
      </c>
      <c r="AH291">
        <v>0.02657705619706063</v>
      </c>
      <c r="AI291">
        <v>54755685093.31754</v>
      </c>
      <c r="AJ291">
        <v>0.09996523002878499</v>
      </c>
      <c r="AK291">
        <v>24545392175.35277</v>
      </c>
    </row>
    <row r="292" spans="1:37">
      <c r="A292" s="2">
        <v>44546</v>
      </c>
      <c r="B292">
        <v>48830.6223860316</v>
      </c>
      <c r="C292">
        <v>1.30786361165856</v>
      </c>
      <c r="D292">
        <v>19.6416196747556</v>
      </c>
      <c r="E292">
        <v>4015.64231209819</v>
      </c>
      <c r="F292">
        <v>13.0980868473863</v>
      </c>
      <c r="G292">
        <v>539.755935535953</v>
      </c>
      <c r="H292">
        <v>15.2042167738222</v>
      </c>
      <c r="I292">
        <v>27.0215930243282</v>
      </c>
      <c r="J292">
        <v>173.101338164722</v>
      </c>
      <c r="K292">
        <v>2.12034191346784</v>
      </c>
      <c r="L292">
        <v>177.904524935004</v>
      </c>
      <c r="M292">
        <v>100.970557981293</v>
      </c>
      <c r="N292">
        <v>0.0111391645860357</v>
      </c>
      <c r="O292">
        <v>900936656622.3821</v>
      </c>
      <c r="P292">
        <v>0.03419573679847643</v>
      </c>
      <c r="Q292">
        <v>39875500270.73296</v>
      </c>
      <c r="R292">
        <v>0.06742894895310703</v>
      </c>
      <c r="S292">
        <v>8778414557.197069</v>
      </c>
      <c r="T292">
        <v>0.04281722624800111</v>
      </c>
      <c r="U292">
        <v>471868274533.2949</v>
      </c>
      <c r="V292">
        <v>0.044906060981591</v>
      </c>
      <c r="W292">
        <v>3144217946.521354</v>
      </c>
      <c r="X292">
        <v>0.02441240584978321</v>
      </c>
      <c r="Y292">
        <v>88687857142.3436</v>
      </c>
      <c r="Z292">
        <v>0.01752575799500522</v>
      </c>
      <c r="AA292">
        <v>6541775424.509127</v>
      </c>
      <c r="AB292">
        <v>0.03373733326138284</v>
      </c>
      <c r="AC292">
        <v>27823416995.99373</v>
      </c>
      <c r="AD292">
        <v>0.02336370122527232</v>
      </c>
      <c r="AE292">
        <v>2347488221.053001</v>
      </c>
      <c r="AF292">
        <v>0.1008813516317129</v>
      </c>
      <c r="AG292">
        <v>14319005368.62354</v>
      </c>
      <c r="AH292">
        <v>0.1078894006974849</v>
      </c>
      <c r="AI292">
        <v>54571767092.48569</v>
      </c>
      <c r="AJ292">
        <v>0.1592084166587497</v>
      </c>
      <c r="AK292">
        <v>24094937286.62353</v>
      </c>
    </row>
    <row r="293" spans="1:37">
      <c r="A293" s="2">
        <v>44547</v>
      </c>
      <c r="B293">
        <v>47663.4691077148</v>
      </c>
      <c r="C293">
        <v>1.24352942253684</v>
      </c>
      <c r="D293">
        <v>18.7970770267122</v>
      </c>
      <c r="E293">
        <v>3973.45109526593</v>
      </c>
      <c r="F293">
        <v>12.6107942493901</v>
      </c>
      <c r="G293">
        <v>527.4736566373811</v>
      </c>
      <c r="H293">
        <v>14.4412119685675</v>
      </c>
      <c r="I293">
        <v>26.1226416443747</v>
      </c>
      <c r="J293">
        <v>174.697757521769</v>
      </c>
      <c r="K293">
        <v>2.08340378303491</v>
      </c>
      <c r="L293">
        <v>177.301677395709</v>
      </c>
      <c r="M293">
        <v>99.08043799551589</v>
      </c>
      <c r="N293">
        <v>-0.02390207663318</v>
      </c>
      <c r="O293">
        <v>875849440692.8812</v>
      </c>
      <c r="P293">
        <v>-0.04919028907007739</v>
      </c>
      <c r="Q293">
        <v>39165788226.19888</v>
      </c>
      <c r="R293">
        <v>-0.04299760722527635</v>
      </c>
      <c r="S293">
        <v>8540357024.755206</v>
      </c>
      <c r="T293">
        <v>-0.01050671687195537</v>
      </c>
      <c r="U293">
        <v>461467432859.418</v>
      </c>
      <c r="V293">
        <v>-0.03720334150123905</v>
      </c>
      <c r="W293">
        <v>3113318004.457208</v>
      </c>
      <c r="X293">
        <v>-0.0227552456396356</v>
      </c>
      <c r="Y293">
        <v>88606209646.94864</v>
      </c>
      <c r="Z293">
        <v>-0.05018376261040958</v>
      </c>
      <c r="AA293">
        <v>6765671305.735399</v>
      </c>
      <c r="AB293">
        <v>-0.03326788983699647</v>
      </c>
      <c r="AC293">
        <v>26337243985.81702</v>
      </c>
      <c r="AD293">
        <v>0.009222455319946032</v>
      </c>
      <c r="AE293">
        <v>2453798409.235068</v>
      </c>
      <c r="AF293">
        <v>-0.0174208367991544</v>
      </c>
      <c r="AG293">
        <v>14609633768.08228</v>
      </c>
      <c r="AH293">
        <v>-0.00338860149574749</v>
      </c>
      <c r="AI293">
        <v>54112928397.35253</v>
      </c>
      <c r="AJ293">
        <v>-0.01871951610020117</v>
      </c>
      <c r="AK293">
        <v>27125870189.8271</v>
      </c>
    </row>
    <row r="294" spans="1:37">
      <c r="A294" s="2">
        <v>44548</v>
      </c>
      <c r="B294">
        <v>46334.4837489772</v>
      </c>
      <c r="C294">
        <v>1.2213968398002</v>
      </c>
      <c r="D294">
        <v>18.2873283155287</v>
      </c>
      <c r="E294">
        <v>3885.43008158971</v>
      </c>
      <c r="F294">
        <v>12.4671060756588</v>
      </c>
      <c r="G294">
        <v>526.98805574072</v>
      </c>
      <c r="H294">
        <v>14.9354044540324</v>
      </c>
      <c r="I294">
        <v>24.7223366977956</v>
      </c>
      <c r="J294">
        <v>182.60794736909</v>
      </c>
      <c r="K294">
        <v>2.1256899817828</v>
      </c>
      <c r="L294">
        <v>175.811326395319</v>
      </c>
      <c r="M294">
        <v>111.541859957483</v>
      </c>
      <c r="N294">
        <v>-0.02788268213826861</v>
      </c>
      <c r="O294">
        <v>886675050733.0931</v>
      </c>
      <c r="P294">
        <v>-0.01779819788380155</v>
      </c>
      <c r="Q294">
        <v>39880889431.58149</v>
      </c>
      <c r="R294">
        <v>-0.02711850946075833</v>
      </c>
      <c r="S294">
        <v>9125163346.700329</v>
      </c>
      <c r="T294">
        <v>-0.02215228313268791</v>
      </c>
      <c r="U294">
        <v>471075149342.3857</v>
      </c>
      <c r="V294">
        <v>-0.01139406217322514</v>
      </c>
      <c r="W294">
        <v>3160070767.976941</v>
      </c>
      <c r="X294">
        <v>-0.0009206163958153102</v>
      </c>
      <c r="Y294">
        <v>90005210662.40918</v>
      </c>
      <c r="Z294">
        <v>0.03422098412103858</v>
      </c>
      <c r="AA294">
        <v>7080082126.612828</v>
      </c>
      <c r="AB294">
        <v>-0.05360502837509329</v>
      </c>
      <c r="AC294">
        <v>27211900283.47334</v>
      </c>
      <c r="AD294">
        <v>0.04527928669224801</v>
      </c>
      <c r="AE294">
        <v>2589992834.929101</v>
      </c>
      <c r="AF294">
        <v>0.02029668904905768</v>
      </c>
      <c r="AG294">
        <v>15348807171.77416</v>
      </c>
      <c r="AH294">
        <v>-0.008405735480233267</v>
      </c>
      <c r="AI294">
        <v>56371523926.08345</v>
      </c>
      <c r="AJ294">
        <v>0.1257707597389817</v>
      </c>
      <c r="AK294">
        <v>28162233142.48481</v>
      </c>
    </row>
    <row r="295" spans="1:37">
      <c r="A295" s="2">
        <v>44549</v>
      </c>
      <c r="B295">
        <v>46904.8736753361</v>
      </c>
      <c r="C295">
        <v>1.24369748513248</v>
      </c>
      <c r="D295">
        <v>19.5395647436065</v>
      </c>
      <c r="E295">
        <v>3965.87124079486</v>
      </c>
      <c r="F295">
        <v>12.6341449011838</v>
      </c>
      <c r="G295">
        <v>535.308655708312</v>
      </c>
      <c r="H295">
        <v>15.6294018745606</v>
      </c>
      <c r="I295">
        <v>25.5342696327065</v>
      </c>
      <c r="J295">
        <v>192.741024923783</v>
      </c>
      <c r="K295">
        <v>2.2332391184669</v>
      </c>
      <c r="L295">
        <v>183.036689377066</v>
      </c>
      <c r="M295">
        <v>115.80422061839</v>
      </c>
      <c r="N295">
        <v>0.01231026829712945</v>
      </c>
      <c r="O295">
        <v>886174240874.4819</v>
      </c>
      <c r="P295">
        <v>0.01825831261846722</v>
      </c>
      <c r="Q295">
        <v>40057681697.05068</v>
      </c>
      <c r="R295">
        <v>0.06847563550409186</v>
      </c>
      <c r="S295">
        <v>8870968127.155708</v>
      </c>
      <c r="T295">
        <v>0.02070328316710768</v>
      </c>
      <c r="U295">
        <v>467767205843.4809</v>
      </c>
      <c r="V295">
        <v>0.01339836402379957</v>
      </c>
      <c r="W295">
        <v>3146727295.860627</v>
      </c>
      <c r="X295">
        <v>0.01578897259046363</v>
      </c>
      <c r="Y295">
        <v>89321413752.13881</v>
      </c>
      <c r="Z295">
        <v>0.0464665970489222</v>
      </c>
      <c r="AA295">
        <v>6817836084.430006</v>
      </c>
      <c r="AB295">
        <v>0.03284207900069958</v>
      </c>
      <c r="AC295">
        <v>26515342797.55482</v>
      </c>
      <c r="AD295">
        <v>0.05549089018678832</v>
      </c>
      <c r="AE295">
        <v>2480753685.031412</v>
      </c>
      <c r="AF295">
        <v>0.05059493040179808</v>
      </c>
      <c r="AG295">
        <v>15413906499.99018</v>
      </c>
      <c r="AH295">
        <v>0.04109725539241116</v>
      </c>
      <c r="AI295">
        <v>55755445840.99601</v>
      </c>
      <c r="AJ295">
        <v>0.03821310369516628</v>
      </c>
      <c r="AK295">
        <v>26438344483.68284</v>
      </c>
    </row>
    <row r="296" spans="1:37">
      <c r="A296" s="2">
        <v>44550</v>
      </c>
      <c r="B296">
        <v>46876.426924021</v>
      </c>
      <c r="C296">
        <v>1.24921080489763</v>
      </c>
      <c r="D296">
        <v>18.9952606296858</v>
      </c>
      <c r="E296">
        <v>3937.56586236119</v>
      </c>
      <c r="F296">
        <v>12.5610128379794</v>
      </c>
      <c r="G296">
        <v>531.2417533354341</v>
      </c>
      <c r="H296">
        <v>15.0504089709674</v>
      </c>
      <c r="I296">
        <v>24.8729061971224</v>
      </c>
      <c r="J296">
        <v>184.604431866181</v>
      </c>
      <c r="K296">
        <v>2.24271101844785</v>
      </c>
      <c r="L296">
        <v>181.036683594324</v>
      </c>
      <c r="M296">
        <v>108.71593685566</v>
      </c>
      <c r="N296">
        <v>-0.0006064775168568293</v>
      </c>
      <c r="O296">
        <v>887698256779.626</v>
      </c>
      <c r="P296">
        <v>0.00443300708657679</v>
      </c>
      <c r="Q296">
        <v>39767076038.16801</v>
      </c>
      <c r="R296">
        <v>-0.02785651170140846</v>
      </c>
      <c r="S296">
        <v>8785952311.926451</v>
      </c>
      <c r="T296">
        <v>-0.007137240902454822</v>
      </c>
      <c r="U296">
        <v>468070500191.6385</v>
      </c>
      <c r="V296">
        <v>-0.005788445816981902</v>
      </c>
      <c r="W296">
        <v>3033209607.817664</v>
      </c>
      <c r="X296">
        <v>-0.007597303592068227</v>
      </c>
      <c r="Y296">
        <v>88143332060.58044</v>
      </c>
      <c r="Z296">
        <v>-0.03704510948276307</v>
      </c>
      <c r="AA296">
        <v>6583693629.385517</v>
      </c>
      <c r="AB296">
        <v>-0.02590101244709064</v>
      </c>
      <c r="AC296">
        <v>25772173966.23303</v>
      </c>
      <c r="AD296">
        <v>-0.04221515923151031</v>
      </c>
      <c r="AE296">
        <v>2425052271.537655</v>
      </c>
      <c r="AF296">
        <v>0.004241328168858249</v>
      </c>
      <c r="AG296">
        <v>14730495510.15328</v>
      </c>
      <c r="AH296">
        <v>-0.01092680265114443</v>
      </c>
      <c r="AI296">
        <v>53701640923.36322</v>
      </c>
      <c r="AJ296">
        <v>-0.06120920053585999</v>
      </c>
      <c r="AK296">
        <v>27721121571.14575</v>
      </c>
    </row>
    <row r="297" spans="1:37">
      <c r="A297" s="2">
        <v>44551</v>
      </c>
      <c r="B297">
        <v>46954.7634783168</v>
      </c>
      <c r="C297">
        <v>1.24014818036069</v>
      </c>
      <c r="D297">
        <v>18.8132176390249</v>
      </c>
      <c r="E297">
        <v>3939.67427615429</v>
      </c>
      <c r="F297">
        <v>12.0887497456754</v>
      </c>
      <c r="G297">
        <v>524.2350775887591</v>
      </c>
      <c r="H297">
        <v>14.5333946122186</v>
      </c>
      <c r="I297">
        <v>24.1712780435636</v>
      </c>
      <c r="J297">
        <v>180.419256920508</v>
      </c>
      <c r="K297">
        <v>2.14327526820267</v>
      </c>
      <c r="L297">
        <v>174.291634571366</v>
      </c>
      <c r="M297">
        <v>113.990135270307</v>
      </c>
      <c r="N297">
        <v>0.001671128954064294</v>
      </c>
      <c r="O297">
        <v>927960786597.553</v>
      </c>
      <c r="P297">
        <v>-0.007254679915839168</v>
      </c>
      <c r="Q297">
        <v>41101732489.40162</v>
      </c>
      <c r="R297">
        <v>-0.009583600573313755</v>
      </c>
      <c r="S297">
        <v>9114874494.577986</v>
      </c>
      <c r="T297">
        <v>0.0005354612130439307</v>
      </c>
      <c r="U297">
        <v>478738513441.0681</v>
      </c>
      <c r="V297">
        <v>-0.03759753281009848</v>
      </c>
      <c r="W297">
        <v>3012944559.098729</v>
      </c>
      <c r="X297">
        <v>-0.01318924143797651</v>
      </c>
      <c r="Y297">
        <v>89056135306.62813</v>
      </c>
      <c r="Z297">
        <v>-0.03435218004681018</v>
      </c>
      <c r="AA297">
        <v>6819968548.28671</v>
      </c>
      <c r="AB297">
        <v>-0.02820853132312995</v>
      </c>
      <c r="AC297">
        <v>26979963895.09022</v>
      </c>
      <c r="AD297">
        <v>-0.022671042636218</v>
      </c>
      <c r="AE297">
        <v>2498074193.047085</v>
      </c>
      <c r="AF297">
        <v>-0.04433729955721089</v>
      </c>
      <c r="AG297">
        <v>16239241738.84216</v>
      </c>
      <c r="AH297">
        <v>-0.03725791308723181</v>
      </c>
      <c r="AI297">
        <v>55493458530.28913</v>
      </c>
      <c r="AJ297">
        <v>0.04851357185698935</v>
      </c>
      <c r="AK297">
        <v>29998910255.17041</v>
      </c>
    </row>
    <row r="298" spans="1:37">
      <c r="A298" s="2">
        <v>44552</v>
      </c>
      <c r="B298">
        <v>49082.0624666277</v>
      </c>
      <c r="C298">
        <v>1.28176984165194</v>
      </c>
      <c r="D298">
        <v>19.5175333909015</v>
      </c>
      <c r="E298">
        <v>4028.99787901812</v>
      </c>
      <c r="F298">
        <v>12.0169334708142</v>
      </c>
      <c r="G298">
        <v>529.664001925159</v>
      </c>
      <c r="H298">
        <v>15.0549011143436</v>
      </c>
      <c r="I298">
        <v>25.2926340677769</v>
      </c>
      <c r="J298">
        <v>185.848201670862</v>
      </c>
      <c r="K298">
        <v>2.36279663296016</v>
      </c>
      <c r="L298">
        <v>179.977441283984</v>
      </c>
      <c r="M298">
        <v>123.351017818302</v>
      </c>
      <c r="N298">
        <v>0.04530528599709083</v>
      </c>
      <c r="O298">
        <v>920636702796.0746</v>
      </c>
      <c r="P298">
        <v>0.03356184522977301</v>
      </c>
      <c r="Q298">
        <v>42718887393.2353</v>
      </c>
      <c r="R298">
        <v>0.03743728294598681</v>
      </c>
      <c r="S298">
        <v>9348497984.154058</v>
      </c>
      <c r="T298">
        <v>0.02267283958079469</v>
      </c>
      <c r="U298">
        <v>473530386621.1456</v>
      </c>
      <c r="V298">
        <v>-0.00594075287950202</v>
      </c>
      <c r="W298">
        <v>3067371354.413632</v>
      </c>
      <c r="X298">
        <v>0.01035589675031012</v>
      </c>
      <c r="Y298">
        <v>89885599703.49814</v>
      </c>
      <c r="Z298">
        <v>0.03588332361708235</v>
      </c>
      <c r="AA298">
        <v>7294486501.492813</v>
      </c>
      <c r="AB298">
        <v>0.04639208659932215</v>
      </c>
      <c r="AC298">
        <v>29090941180.86061</v>
      </c>
      <c r="AD298">
        <v>0.0300907167173734</v>
      </c>
      <c r="AE298">
        <v>2779106759.314796</v>
      </c>
      <c r="AF298">
        <v>0.1024233181870189</v>
      </c>
      <c r="AG298">
        <v>17254610695.26519</v>
      </c>
      <c r="AH298">
        <v>0.03262237299340898</v>
      </c>
      <c r="AI298">
        <v>55037941285.44225</v>
      </c>
      <c r="AJ298">
        <v>0.08212011088325633</v>
      </c>
      <c r="AK298">
        <v>28445199553.12006</v>
      </c>
    </row>
    <row r="299" spans="1:37">
      <c r="A299" s="2">
        <v>44553</v>
      </c>
      <c r="B299">
        <v>48692.0987391584</v>
      </c>
      <c r="C299">
        <v>1.33220130182331</v>
      </c>
      <c r="D299">
        <v>20.0177875920331</v>
      </c>
      <c r="E299">
        <v>3984.71278784337</v>
      </c>
      <c r="F299">
        <v>12.2151245677412</v>
      </c>
      <c r="G299">
        <v>534.59726598819</v>
      </c>
      <c r="H299">
        <v>16.1023012412484</v>
      </c>
      <c r="I299">
        <v>27.2574735405616</v>
      </c>
      <c r="J299">
        <v>206.7490341412</v>
      </c>
      <c r="K299">
        <v>2.5105320007828</v>
      </c>
      <c r="L299">
        <v>178.500458796852</v>
      </c>
      <c r="M299">
        <v>116.958083087219</v>
      </c>
      <c r="N299">
        <v>-0.007945137344920083</v>
      </c>
      <c r="O299">
        <v>958892870260.4115</v>
      </c>
      <c r="P299">
        <v>0.03934517612489152</v>
      </c>
      <c r="Q299">
        <v>47236390323.24953</v>
      </c>
      <c r="R299">
        <v>0.0256310155137125</v>
      </c>
      <c r="S299">
        <v>10316576765.53884</v>
      </c>
      <c r="T299">
        <v>-0.01099158959734736</v>
      </c>
      <c r="U299">
        <v>487505837297.3033</v>
      </c>
      <c r="V299">
        <v>0.01649265159105284</v>
      </c>
      <c r="W299">
        <v>3083606817.318904</v>
      </c>
      <c r="X299">
        <v>0.009313950060982235</v>
      </c>
      <c r="Y299">
        <v>92148155008.16362</v>
      </c>
      <c r="Z299">
        <v>0.06957203630563114</v>
      </c>
      <c r="AA299">
        <v>8220934443.346162</v>
      </c>
      <c r="AB299">
        <v>0.0776842565119753</v>
      </c>
      <c r="AC299">
        <v>31091443293.99945</v>
      </c>
      <c r="AD299">
        <v>0.1124618494148977</v>
      </c>
      <c r="AE299">
        <v>3300625755.953753</v>
      </c>
      <c r="AF299">
        <v>0.06252563837352088</v>
      </c>
      <c r="AG299">
        <v>18299385220.47747</v>
      </c>
      <c r="AH299">
        <v>-0.008206486749644859</v>
      </c>
      <c r="AI299">
        <v>58606822318.90995</v>
      </c>
      <c r="AJ299">
        <v>-0.05182717454751684</v>
      </c>
      <c r="AK299">
        <v>29515055968.72186</v>
      </c>
    </row>
    <row r="300" spans="1:37">
      <c r="A300" s="2">
        <v>44554</v>
      </c>
      <c r="B300">
        <v>50712.9707682642</v>
      </c>
      <c r="C300">
        <v>1.47308098412769</v>
      </c>
      <c r="D300">
        <v>22.0907190352406</v>
      </c>
      <c r="E300">
        <v>4101.84956078317</v>
      </c>
      <c r="F300">
        <v>12.2604097822907</v>
      </c>
      <c r="G300">
        <v>548.053880662967</v>
      </c>
      <c r="H300">
        <v>18.1473196099326</v>
      </c>
      <c r="I300">
        <v>29.1248306003667</v>
      </c>
      <c r="J300">
        <v>245.530347198635</v>
      </c>
      <c r="K300">
        <v>2.66254585525173</v>
      </c>
      <c r="L300">
        <v>189.991862565122</v>
      </c>
      <c r="M300">
        <v>121.356487755704</v>
      </c>
      <c r="N300">
        <v>0.04150307917371832</v>
      </c>
      <c r="O300">
        <v>960281681835.4414</v>
      </c>
      <c r="P300">
        <v>0.1057495455916202</v>
      </c>
      <c r="Q300">
        <v>44713669723.97889</v>
      </c>
      <c r="R300">
        <v>0.1035544729244959</v>
      </c>
      <c r="S300">
        <v>10024688444.54604</v>
      </c>
      <c r="T300">
        <v>0.02939654102477918</v>
      </c>
      <c r="U300">
        <v>480823952166.2017</v>
      </c>
      <c r="V300">
        <v>0.003707306814463074</v>
      </c>
      <c r="W300">
        <v>3108048122.28845</v>
      </c>
      <c r="X300">
        <v>0.02517149924046613</v>
      </c>
      <c r="Y300">
        <v>91105472371.79869</v>
      </c>
      <c r="Z300">
        <v>0.1270016215722996</v>
      </c>
      <c r="AA300">
        <v>7905956912.152754</v>
      </c>
      <c r="AB300">
        <v>0.06850807566689188</v>
      </c>
      <c r="AC300">
        <v>30025072944.78443</v>
      </c>
      <c r="AD300">
        <v>0.1875767556473766</v>
      </c>
      <c r="AE300">
        <v>3618021319.536479</v>
      </c>
      <c r="AF300">
        <v>0.06055045481257793</v>
      </c>
      <c r="AG300">
        <v>16903465713.9126</v>
      </c>
      <c r="AH300">
        <v>0.06437744667843215</v>
      </c>
      <c r="AI300">
        <v>58757035992.53448</v>
      </c>
      <c r="AJ300">
        <v>0.03760667542067164</v>
      </c>
      <c r="AK300">
        <v>27926404124.63679</v>
      </c>
    </row>
    <row r="301" spans="1:37">
      <c r="A301" s="2">
        <v>44555</v>
      </c>
      <c r="B301">
        <v>50783.8344210988</v>
      </c>
      <c r="C301">
        <v>1.39440918643904</v>
      </c>
      <c r="D301">
        <v>21.4657032925905</v>
      </c>
      <c r="E301">
        <v>4045.16450350672</v>
      </c>
      <c r="F301">
        <v>12.3378806905822</v>
      </c>
      <c r="G301">
        <v>541.852494806581</v>
      </c>
      <c r="H301">
        <v>17.4520217739134</v>
      </c>
      <c r="I301">
        <v>28.1177615487616</v>
      </c>
      <c r="J301">
        <v>269.115611553844</v>
      </c>
      <c r="K301">
        <v>2.45944068796391</v>
      </c>
      <c r="L301">
        <v>190.334055660401</v>
      </c>
      <c r="M301">
        <v>114.825283388856</v>
      </c>
      <c r="N301">
        <v>0.001397347695492268</v>
      </c>
      <c r="O301">
        <v>956672053823.8596</v>
      </c>
      <c r="P301">
        <v>-0.0534062950620714</v>
      </c>
      <c r="Q301">
        <v>46641078634.29945</v>
      </c>
      <c r="R301">
        <v>-0.02829313711577386</v>
      </c>
      <c r="S301">
        <v>10351266986.00596</v>
      </c>
      <c r="T301">
        <v>-0.01381938962813334</v>
      </c>
      <c r="U301">
        <v>487387760827.4377</v>
      </c>
      <c r="V301">
        <v>0.006318786212464067</v>
      </c>
      <c r="W301">
        <v>3110202481.659725</v>
      </c>
      <c r="X301">
        <v>-0.01131528500242407</v>
      </c>
      <c r="Y301">
        <v>92213770163.19458</v>
      </c>
      <c r="Z301">
        <v>-0.03831407893640904</v>
      </c>
      <c r="AA301">
        <v>7913777091.604345</v>
      </c>
      <c r="AB301">
        <v>-0.03457767928073097</v>
      </c>
      <c r="AC301">
        <v>30899035993.18456</v>
      </c>
      <c r="AD301">
        <v>0.0960584490850267</v>
      </c>
      <c r="AE301">
        <v>3558317018.563242</v>
      </c>
      <c r="AF301">
        <v>-0.07628231712411859</v>
      </c>
      <c r="AG301">
        <v>18188998923.90405</v>
      </c>
      <c r="AH301">
        <v>0.001801093429260492</v>
      </c>
      <c r="AI301">
        <v>59706856375.68868</v>
      </c>
      <c r="AJ301">
        <v>-0.05381833709620543</v>
      </c>
      <c r="AK301">
        <v>28018793378.36653</v>
      </c>
    </row>
    <row r="302" spans="1:37">
      <c r="A302" s="2">
        <v>44556</v>
      </c>
      <c r="B302">
        <v>50590.4508976622</v>
      </c>
      <c r="C302">
        <v>1.45451601075398</v>
      </c>
      <c r="D302">
        <v>22.1650006434742</v>
      </c>
      <c r="E302">
        <v>4099.92122180012</v>
      </c>
      <c r="F302">
        <v>12.3268755932267</v>
      </c>
      <c r="G302">
        <v>548.444128740553</v>
      </c>
      <c r="H302">
        <v>17.4686692172245</v>
      </c>
      <c r="I302">
        <v>28.9260434997126</v>
      </c>
      <c r="J302">
        <v>264.550009959729</v>
      </c>
      <c r="K302">
        <v>2.64648473774002</v>
      </c>
      <c r="L302">
        <v>193.348647622207</v>
      </c>
      <c r="M302">
        <v>115.203447217327</v>
      </c>
      <c r="N302">
        <v>-0.003807974046092344</v>
      </c>
      <c r="O302">
        <v>960649315761.5619</v>
      </c>
      <c r="P302">
        <v>0.04310558543323806</v>
      </c>
      <c r="Q302">
        <v>46649378045.10268</v>
      </c>
      <c r="R302">
        <v>0.0325774255495781</v>
      </c>
      <c r="S302">
        <v>10749123064.47558</v>
      </c>
      <c r="T302">
        <v>0.01353633906505713</v>
      </c>
      <c r="U302">
        <v>483927864836.3702</v>
      </c>
      <c r="V302">
        <v>-0.0008919763151787885</v>
      </c>
      <c r="W302">
        <v>3242895713.028332</v>
      </c>
      <c r="X302">
        <v>0.01216499692656181</v>
      </c>
      <c r="Y302">
        <v>91973061627.2618</v>
      </c>
      <c r="Z302">
        <v>0.0009538976931591225</v>
      </c>
      <c r="AA302">
        <v>8457161869.672389</v>
      </c>
      <c r="AB302">
        <v>0.02874631216817458</v>
      </c>
      <c r="AC302">
        <v>33492631211.07315</v>
      </c>
      <c r="AD302">
        <v>-0.01696520528019074</v>
      </c>
      <c r="AE302">
        <v>3617344152.0645</v>
      </c>
      <c r="AF302">
        <v>0.07605145783408074</v>
      </c>
      <c r="AG302">
        <v>19756715665.17347</v>
      </c>
      <c r="AH302">
        <v>0.01583842655664691</v>
      </c>
      <c r="AI302">
        <v>61186703259.31208</v>
      </c>
      <c r="AJ302">
        <v>0.003293384673742628</v>
      </c>
      <c r="AK302">
        <v>28041545256.22084</v>
      </c>
    </row>
    <row r="303" spans="1:37">
      <c r="A303" s="2">
        <v>44557</v>
      </c>
      <c r="B303">
        <v>50798.3065859147</v>
      </c>
      <c r="C303">
        <v>1.45477483036636</v>
      </c>
      <c r="D303">
        <v>23.0169234319803</v>
      </c>
      <c r="E303">
        <v>4070.35206282876</v>
      </c>
      <c r="F303">
        <v>12.8324418737371</v>
      </c>
      <c r="G303">
        <v>547.012507595073</v>
      </c>
      <c r="H303">
        <v>18.6467088903524</v>
      </c>
      <c r="I303">
        <v>31.3545108457824</v>
      </c>
      <c r="J303">
        <v>268.921932448744</v>
      </c>
      <c r="K303">
        <v>2.87458626472491</v>
      </c>
      <c r="L303">
        <v>198.053783815112</v>
      </c>
      <c r="M303">
        <v>115.29637344167</v>
      </c>
      <c r="N303">
        <v>0.004108595289513461</v>
      </c>
      <c r="O303">
        <v>960655659350.3848</v>
      </c>
      <c r="P303">
        <v>0.0001779420855227976</v>
      </c>
      <c r="Q303">
        <v>48857598258.25598</v>
      </c>
      <c r="R303">
        <v>0.03843549577143457</v>
      </c>
      <c r="S303">
        <v>10794639975.59849</v>
      </c>
      <c r="T303">
        <v>-0.007212128568260034</v>
      </c>
      <c r="U303">
        <v>480896058220.5106</v>
      </c>
      <c r="V303">
        <v>0.0410133351867521</v>
      </c>
      <c r="W303">
        <v>3337840914.581305</v>
      </c>
      <c r="X303">
        <v>-0.002610331792169185</v>
      </c>
      <c r="Y303">
        <v>95083320058.34627</v>
      </c>
      <c r="Z303">
        <v>0.06743728777955926</v>
      </c>
      <c r="AA303">
        <v>8681079056.34561</v>
      </c>
      <c r="AB303">
        <v>0.08395435573807153</v>
      </c>
      <c r="AC303">
        <v>33190150704.11811</v>
      </c>
      <c r="AD303">
        <v>0.01652588291219681</v>
      </c>
      <c r="AE303">
        <v>3739936274.887077</v>
      </c>
      <c r="AF303">
        <v>0.08619038067065476</v>
      </c>
      <c r="AG303">
        <v>18843246832.92413</v>
      </c>
      <c r="AH303">
        <v>0.02433498372379916</v>
      </c>
      <c r="AI303">
        <v>60684563845.24354</v>
      </c>
      <c r="AJ303">
        <v>0.0008066271156599303</v>
      </c>
      <c r="AK303">
        <v>27731200082.40421</v>
      </c>
    </row>
    <row r="304" spans="1:37">
      <c r="A304" s="2">
        <v>44558</v>
      </c>
      <c r="B304">
        <v>50796.3776735827</v>
      </c>
      <c r="C304">
        <v>1.52363883929046</v>
      </c>
      <c r="D304">
        <v>23.1143880578751</v>
      </c>
      <c r="E304">
        <v>4044.38847749854</v>
      </c>
      <c r="F304">
        <v>13.1873239063137</v>
      </c>
      <c r="G304">
        <v>565.510861716971</v>
      </c>
      <c r="H304">
        <v>19.140272717179</v>
      </c>
      <c r="I304">
        <v>31.0650496323993</v>
      </c>
      <c r="J304">
        <v>278.031098604372</v>
      </c>
      <c r="K304">
        <v>2.74167728314418</v>
      </c>
      <c r="L304">
        <v>196.428869828942</v>
      </c>
      <c r="M304">
        <v>114.008533488629</v>
      </c>
      <c r="N304">
        <v>-3.797198098998145E-05</v>
      </c>
      <c r="O304">
        <v>901631605533.5454</v>
      </c>
      <c r="P304">
        <v>0.04733654135792142</v>
      </c>
      <c r="Q304">
        <v>45294592263.72169</v>
      </c>
      <c r="R304">
        <v>0.004234476696367784</v>
      </c>
      <c r="S304">
        <v>9594153966.950748</v>
      </c>
      <c r="T304">
        <v>-0.006378707524423932</v>
      </c>
      <c r="U304">
        <v>452615924742.8088</v>
      </c>
      <c r="V304">
        <v>0.0276550664377373</v>
      </c>
      <c r="W304">
        <v>3105188167.2525</v>
      </c>
      <c r="X304">
        <v>0.03381705877846497</v>
      </c>
      <c r="Y304">
        <v>90146698256.82468</v>
      </c>
      <c r="Z304">
        <v>0.02646921929917423</v>
      </c>
      <c r="AA304">
        <v>8400393153.508851</v>
      </c>
      <c r="AB304">
        <v>-0.009231884203418694</v>
      </c>
      <c r="AC304">
        <v>30010802864.50487</v>
      </c>
      <c r="AD304">
        <v>0.0338729015989212</v>
      </c>
      <c r="AE304">
        <v>3419689816.478673</v>
      </c>
      <c r="AF304">
        <v>-0.04623586469180085</v>
      </c>
      <c r="AG304">
        <v>17261240648.29917</v>
      </c>
      <c r="AH304">
        <v>-0.008204407685979409</v>
      </c>
      <c r="AI304">
        <v>55235955369.06738</v>
      </c>
      <c r="AJ304">
        <v>-0.0111698218651477</v>
      </c>
      <c r="AK304">
        <v>26208689097.73528</v>
      </c>
    </row>
    <row r="305" spans="1:37">
      <c r="A305" s="2">
        <v>44559</v>
      </c>
      <c r="B305">
        <v>47673.0440452367</v>
      </c>
      <c r="C305">
        <v>1.41252542988377</v>
      </c>
      <c r="D305">
        <v>20.5438067763632</v>
      </c>
      <c r="E305">
        <v>3806.11023553477</v>
      </c>
      <c r="F305">
        <v>12.2839572264439</v>
      </c>
      <c r="G305">
        <v>536.150157365922</v>
      </c>
      <c r="H305">
        <v>18.5212758646006</v>
      </c>
      <c r="I305">
        <v>28.081276724357</v>
      </c>
      <c r="J305">
        <v>254.21795042516</v>
      </c>
      <c r="K305">
        <v>2.51149665362542</v>
      </c>
      <c r="L305">
        <v>178.713684246221</v>
      </c>
      <c r="M305">
        <v>107.746741517267</v>
      </c>
      <c r="N305">
        <v>-0.06148732983317295</v>
      </c>
      <c r="O305">
        <v>878922514722.8237</v>
      </c>
      <c r="P305">
        <v>-0.07292634352799399</v>
      </c>
      <c r="Q305">
        <v>42850066109.65008</v>
      </c>
      <c r="R305">
        <v>-0.1112113059223343</v>
      </c>
      <c r="S305">
        <v>9225739588.517183</v>
      </c>
      <c r="T305">
        <v>-0.05891576521134423</v>
      </c>
      <c r="U305">
        <v>432752336074.8023</v>
      </c>
      <c r="V305">
        <v>-0.06850265347901985</v>
      </c>
      <c r="W305">
        <v>2989551672.648011</v>
      </c>
      <c r="X305">
        <v>-0.0519189043724213</v>
      </c>
      <c r="Y305">
        <v>86404779440.87256</v>
      </c>
      <c r="Z305">
        <v>-0.03234002261748492</v>
      </c>
      <c r="AA305">
        <v>7743946538.146195</v>
      </c>
      <c r="AB305">
        <v>-0.09604919172349802</v>
      </c>
      <c r="AC305">
        <v>28642062229.64807</v>
      </c>
      <c r="AD305">
        <v>-0.0856492252080665</v>
      </c>
      <c r="AE305">
        <v>3184114370.174545</v>
      </c>
      <c r="AF305">
        <v>-0.08395613551379999</v>
      </c>
      <c r="AG305">
        <v>17028936785.79832</v>
      </c>
      <c r="AH305">
        <v>-0.0901862623256352</v>
      </c>
      <c r="AI305">
        <v>52938916706.81323</v>
      </c>
      <c r="AJ305">
        <v>-0.05492388841214713</v>
      </c>
      <c r="AK305">
        <v>25161504748.8434</v>
      </c>
    </row>
    <row r="306" spans="1:37">
      <c r="A306" s="2">
        <v>44560</v>
      </c>
      <c r="B306">
        <v>46470.3215751023</v>
      </c>
      <c r="C306">
        <v>1.3362921493955</v>
      </c>
      <c r="D306">
        <v>19.7549270241469</v>
      </c>
      <c r="E306">
        <v>3638.66337872589</v>
      </c>
      <c r="F306">
        <v>11.8077547936125</v>
      </c>
      <c r="G306">
        <v>513.8949843998799</v>
      </c>
      <c r="H306">
        <v>17.073860119805</v>
      </c>
      <c r="I306">
        <v>26.7934867572841</v>
      </c>
      <c r="J306">
        <v>236.703981621411</v>
      </c>
      <c r="K306">
        <v>2.47769662817055</v>
      </c>
      <c r="L306">
        <v>171.129743527169</v>
      </c>
      <c r="M306">
        <v>103.44127256347</v>
      </c>
      <c r="N306">
        <v>-0.02522856457399991</v>
      </c>
      <c r="O306">
        <v>890922174223.2826</v>
      </c>
      <c r="P306">
        <v>-0.05396949242502691</v>
      </c>
      <c r="Q306">
        <v>43390477475.87805</v>
      </c>
      <c r="R306">
        <v>-0.03839988181372256</v>
      </c>
      <c r="S306">
        <v>9293544475.260689</v>
      </c>
      <c r="T306">
        <v>-0.04399422151401577</v>
      </c>
      <c r="U306">
        <v>441053499218.8172</v>
      </c>
      <c r="V306">
        <v>-0.0387662073428805</v>
      </c>
      <c r="W306">
        <v>3045847475.014901</v>
      </c>
      <c r="X306">
        <v>-0.04150921651385986</v>
      </c>
      <c r="Y306">
        <v>87068738040.38063</v>
      </c>
      <c r="Z306">
        <v>-0.07814881411933505</v>
      </c>
      <c r="AA306">
        <v>8026531870.324822</v>
      </c>
      <c r="AB306">
        <v>-0.04585938095741582</v>
      </c>
      <c r="AC306">
        <v>29404656684.65753</v>
      </c>
      <c r="AD306">
        <v>-0.06889351745011807</v>
      </c>
      <c r="AE306">
        <v>3543112141.569342</v>
      </c>
      <c r="AF306">
        <v>-0.0134581208404474</v>
      </c>
      <c r="AG306">
        <v>17525485566.84814</v>
      </c>
      <c r="AH306">
        <v>-0.04243626195184513</v>
      </c>
      <c r="AI306">
        <v>53265712535.20207</v>
      </c>
      <c r="AJ306">
        <v>-0.03995915693753982</v>
      </c>
      <c r="AK306">
        <v>24710941264.48155</v>
      </c>
    </row>
    <row r="307" spans="1:37">
      <c r="A307" s="2">
        <v>44561</v>
      </c>
      <c r="B307">
        <v>47102.4630037989</v>
      </c>
      <c r="C307">
        <v>1.35314503975713</v>
      </c>
      <c r="D307">
        <v>19.9001165318982</v>
      </c>
      <c r="E307">
        <v>3708.0373351841</v>
      </c>
      <c r="F307">
        <v>12.0112785130525</v>
      </c>
      <c r="G307">
        <v>517.843897832034</v>
      </c>
      <c r="H307">
        <v>17.7459935870303</v>
      </c>
      <c r="I307">
        <v>27.5000350150829</v>
      </c>
      <c r="J307">
        <v>263.388374006015</v>
      </c>
      <c r="K307">
        <v>2.54994407708676</v>
      </c>
      <c r="L307">
        <v>172.186453752704</v>
      </c>
      <c r="M307">
        <v>101.589600439596</v>
      </c>
      <c r="N307">
        <v>0.01360312146054277</v>
      </c>
      <c r="O307">
        <v>876821228968.049</v>
      </c>
      <c r="P307">
        <v>0.01261168103790311</v>
      </c>
      <c r="Q307">
        <v>42062438728.32389</v>
      </c>
      <c r="R307">
        <v>0.007349533995940849</v>
      </c>
      <c r="S307">
        <v>9163198336.656734</v>
      </c>
      <c r="T307">
        <v>0.01906578027080408</v>
      </c>
      <c r="U307">
        <v>438595523502.4915</v>
      </c>
      <c r="V307">
        <v>0.01723644528510193</v>
      </c>
      <c r="W307">
        <v>2995950975.088103</v>
      </c>
      <c r="X307">
        <v>0.007684280936825161</v>
      </c>
      <c r="Y307">
        <v>86193145228.32576</v>
      </c>
      <c r="Z307">
        <v>0.03936622781895993</v>
      </c>
      <c r="AA307">
        <v>7731762803.531012</v>
      </c>
      <c r="AB307">
        <v>0.0263701497382276</v>
      </c>
      <c r="AC307">
        <v>28649616556.25778</v>
      </c>
      <c r="AD307">
        <v>0.1127331792300965</v>
      </c>
      <c r="AE307">
        <v>3443409240.170228</v>
      </c>
      <c r="AF307">
        <v>0.02915911822891526</v>
      </c>
      <c r="AG307">
        <v>17433422810.48623</v>
      </c>
      <c r="AH307">
        <v>0.006174906849943484</v>
      </c>
      <c r="AI307">
        <v>52777731348.8376</v>
      </c>
      <c r="AJ307">
        <v>-0.01790070904955121</v>
      </c>
      <c r="AK307">
        <v>26728995492.75177</v>
      </c>
    </row>
    <row r="308" spans="1:37">
      <c r="A308" s="2">
        <v>44562</v>
      </c>
      <c r="B308">
        <v>46355.1173302747</v>
      </c>
      <c r="C308">
        <v>1.31172975353777</v>
      </c>
      <c r="D308">
        <v>19.6210084526711</v>
      </c>
      <c r="E308">
        <v>3686.9517918761</v>
      </c>
      <c r="F308">
        <v>11.7958811279045</v>
      </c>
      <c r="G308">
        <v>512.636283653706</v>
      </c>
      <c r="H308">
        <v>17.0942229320505</v>
      </c>
      <c r="I308">
        <v>26.7858600062284</v>
      </c>
      <c r="J308">
        <v>255.964447437585</v>
      </c>
      <c r="K308">
        <v>2.5365490199621</v>
      </c>
      <c r="L308">
        <v>170.534481980129</v>
      </c>
      <c r="M308">
        <v>109.88489473836</v>
      </c>
      <c r="N308">
        <v>-0.01586638205021096</v>
      </c>
      <c r="O308">
        <v>899655838465.3682</v>
      </c>
      <c r="P308">
        <v>-0.03060668664668309</v>
      </c>
      <c r="Q308">
        <v>43968682867.0536</v>
      </c>
      <c r="R308">
        <v>-0.01402544948818329</v>
      </c>
      <c r="S308">
        <v>9606253828.436663</v>
      </c>
      <c r="T308">
        <v>-0.005686443096979521</v>
      </c>
      <c r="U308">
        <v>447462013623.7473</v>
      </c>
      <c r="V308">
        <v>-0.01793292736605268</v>
      </c>
      <c r="W308">
        <v>3055400276.118589</v>
      </c>
      <c r="X308">
        <v>-0.01005633975823583</v>
      </c>
      <c r="Y308">
        <v>88522654536.23405</v>
      </c>
      <c r="Z308">
        <v>-0.03672776346860329</v>
      </c>
      <c r="AA308">
        <v>7856906852.197419</v>
      </c>
      <c r="AB308">
        <v>-0.02596996725505252</v>
      </c>
      <c r="AC308">
        <v>30442497748.30301</v>
      </c>
      <c r="AD308">
        <v>-0.0281862348573535</v>
      </c>
      <c r="AE308">
        <v>3552051259.35967</v>
      </c>
      <c r="AF308">
        <v>-0.00525307878122705</v>
      </c>
      <c r="AG308">
        <v>17627918540.6196</v>
      </c>
      <c r="AH308">
        <v>-0.00959408673894635</v>
      </c>
      <c r="AI308">
        <v>55096952719.25208</v>
      </c>
      <c r="AJ308">
        <v>0.08165495545674761</v>
      </c>
      <c r="AK308">
        <v>27694297501.76912</v>
      </c>
    </row>
    <row r="309" spans="1:37">
      <c r="A309" s="2">
        <v>44563</v>
      </c>
      <c r="B309">
        <v>47560.0093816482</v>
      </c>
      <c r="C309">
        <v>1.37117654810974</v>
      </c>
      <c r="D309">
        <v>20.569716014139</v>
      </c>
      <c r="E309">
        <v>3761.05964026885</v>
      </c>
      <c r="F309">
        <v>12.0113580330794</v>
      </c>
      <c r="G309">
        <v>526.491109245456</v>
      </c>
      <c r="H309">
        <v>17.3708742393533</v>
      </c>
      <c r="I309">
        <v>28.4544244272147</v>
      </c>
      <c r="J309">
        <v>263.829026943076</v>
      </c>
      <c r="K309">
        <v>2.56484799251727</v>
      </c>
      <c r="L309">
        <v>178.028660846818</v>
      </c>
      <c r="M309">
        <v>113.789819415577</v>
      </c>
      <c r="N309">
        <v>0.02599264376333665</v>
      </c>
      <c r="O309">
        <v>895783393194.4978</v>
      </c>
      <c r="P309">
        <v>0.04531939175096111</v>
      </c>
      <c r="Q309">
        <v>44176088435.16976</v>
      </c>
      <c r="R309">
        <v>0.0483516208535526</v>
      </c>
      <c r="S309">
        <v>10185979435.77138</v>
      </c>
      <c r="T309">
        <v>0.02010003183552356</v>
      </c>
      <c r="U309">
        <v>455997875531.0341</v>
      </c>
      <c r="V309">
        <v>0.01826713094498422</v>
      </c>
      <c r="W309">
        <v>3146435964.93295</v>
      </c>
      <c r="X309">
        <v>0.02702661913238491</v>
      </c>
      <c r="Y309">
        <v>89390937502.73636</v>
      </c>
      <c r="Z309">
        <v>0.01618390659829871</v>
      </c>
      <c r="AA309">
        <v>8320379170.659695</v>
      </c>
      <c r="AB309">
        <v>0.06229273282987058</v>
      </c>
      <c r="AC309">
        <v>31848868889.21332</v>
      </c>
      <c r="AD309">
        <v>0.03072528073418757</v>
      </c>
      <c r="AE309">
        <v>3590679485.138376</v>
      </c>
      <c r="AF309">
        <v>0.01115648557645188</v>
      </c>
      <c r="AG309">
        <v>17489479033.71218</v>
      </c>
      <c r="AH309">
        <v>0.04394524074938855</v>
      </c>
      <c r="AI309">
        <v>54528122270.76384</v>
      </c>
      <c r="AJ309">
        <v>0.03553650104970996</v>
      </c>
      <c r="AK309">
        <v>27591802601.96177</v>
      </c>
    </row>
    <row r="310" spans="1:37">
      <c r="A310" s="2">
        <v>44564</v>
      </c>
      <c r="B310">
        <v>47352.5577565751</v>
      </c>
      <c r="C310">
        <v>1.3776445528896</v>
      </c>
      <c r="D310">
        <v>21.8110730844362</v>
      </c>
      <c r="E310">
        <v>3832.36560987726</v>
      </c>
      <c r="F310">
        <v>12.3498863352734</v>
      </c>
      <c r="G310">
        <v>531.655247900896</v>
      </c>
      <c r="H310">
        <v>18.3954861403873</v>
      </c>
      <c r="I310">
        <v>29.7633807830216</v>
      </c>
      <c r="J310">
        <v>266.66623953035</v>
      </c>
      <c r="K310">
        <v>2.54470515542857</v>
      </c>
      <c r="L310">
        <v>176.38112350548</v>
      </c>
      <c r="M310">
        <v>113.280361417145</v>
      </c>
      <c r="N310">
        <v>-0.004361892013274971</v>
      </c>
      <c r="O310">
        <v>878819086646.6189</v>
      </c>
      <c r="P310">
        <v>0.004717120336383163</v>
      </c>
      <c r="Q310">
        <v>42390099223.51341</v>
      </c>
      <c r="R310">
        <v>0.06034877046644338</v>
      </c>
      <c r="S310">
        <v>11005475111.29556</v>
      </c>
      <c r="T310">
        <v>0.01895901060566874</v>
      </c>
      <c r="U310">
        <v>448086088154.4558</v>
      </c>
      <c r="V310">
        <v>0.02818401560104111</v>
      </c>
      <c r="W310">
        <v>3099511065.159818</v>
      </c>
      <c r="X310">
        <v>0.009808596127750535</v>
      </c>
      <c r="Y310">
        <v>86184998474.25497</v>
      </c>
      <c r="Z310">
        <v>0.05898447521499905</v>
      </c>
      <c r="AA310">
        <v>8311437238.437966</v>
      </c>
      <c r="AB310">
        <v>0.04600185672900037</v>
      </c>
      <c r="AC310">
        <v>32302723826.91997</v>
      </c>
      <c r="AD310">
        <v>0.01075398192590171</v>
      </c>
      <c r="AE310">
        <v>3598437012.28428</v>
      </c>
      <c r="AF310">
        <v>-0.007853423340277943</v>
      </c>
      <c r="AG310">
        <v>16733668975.63293</v>
      </c>
      <c r="AH310">
        <v>-0.009254337663954115</v>
      </c>
      <c r="AI310">
        <v>52731246960.84625</v>
      </c>
      <c r="AJ310">
        <v>-0.004477184347849161</v>
      </c>
      <c r="AK310">
        <v>26404743034.15397</v>
      </c>
    </row>
    <row r="311" spans="1:37">
      <c r="A311" s="2">
        <v>44565</v>
      </c>
      <c r="B311">
        <v>46453.432351841</v>
      </c>
      <c r="C311">
        <v>1.32194794424647</v>
      </c>
      <c r="D311">
        <v>23.5658459252753</v>
      </c>
      <c r="E311">
        <v>3765.44034950322</v>
      </c>
      <c r="F311">
        <v>12.1470341373041</v>
      </c>
      <c r="G311">
        <v>512.587830592623</v>
      </c>
      <c r="H311">
        <v>18.3756187138216</v>
      </c>
      <c r="I311">
        <v>30.1809876877824</v>
      </c>
      <c r="J311">
        <v>267.231186749382</v>
      </c>
      <c r="K311">
        <v>2.43473539889027</v>
      </c>
      <c r="L311">
        <v>170.494280531823</v>
      </c>
      <c r="M311">
        <v>108.329689725406</v>
      </c>
      <c r="N311">
        <v>-0.0189878952126773</v>
      </c>
      <c r="O311">
        <v>868502315235.6726</v>
      </c>
      <c r="P311">
        <v>-0.04042886717499561</v>
      </c>
      <c r="Q311">
        <v>42100218264.20721</v>
      </c>
      <c r="R311">
        <v>0.08045330158887332</v>
      </c>
      <c r="S311">
        <v>11020183883.27077</v>
      </c>
      <c r="T311">
        <v>-0.01746317214661131</v>
      </c>
      <c r="U311">
        <v>451850977336.1014</v>
      </c>
      <c r="V311">
        <v>-0.016425430361243</v>
      </c>
      <c r="W311">
        <v>3071215829.603395</v>
      </c>
      <c r="X311">
        <v>-0.03586425109797331</v>
      </c>
      <c r="Y311">
        <v>85390370892.64064</v>
      </c>
      <c r="Z311">
        <v>-0.001080016391743044</v>
      </c>
      <c r="AA311">
        <v>8272524463.623654</v>
      </c>
      <c r="AB311">
        <v>0.01403089614735653</v>
      </c>
      <c r="AC311">
        <v>30894979577.77409</v>
      </c>
      <c r="AD311">
        <v>0.002118555464789784</v>
      </c>
      <c r="AE311">
        <v>3402597176.634216</v>
      </c>
      <c r="AF311">
        <v>-0.04321512702707564</v>
      </c>
      <c r="AG311">
        <v>16286793981.9119</v>
      </c>
      <c r="AH311">
        <v>-0.03337569722121714</v>
      </c>
      <c r="AI311">
        <v>52006481197.65482</v>
      </c>
      <c r="AJ311">
        <v>-0.04370282394764424</v>
      </c>
      <c r="AK311">
        <v>25245617902.40136</v>
      </c>
    </row>
    <row r="312" spans="1:37">
      <c r="A312" s="2">
        <v>44566</v>
      </c>
      <c r="B312">
        <v>45905.9611221508</v>
      </c>
      <c r="C312">
        <v>1.31290791968294</v>
      </c>
      <c r="D312">
        <v>23.5973415809024</v>
      </c>
      <c r="E312">
        <v>3796.64046078317</v>
      </c>
      <c r="F312">
        <v>12.0450477763958</v>
      </c>
      <c r="G312">
        <v>507.861759519936</v>
      </c>
      <c r="H312">
        <v>18.2895547566417</v>
      </c>
      <c r="I312">
        <v>28.8512979799671</v>
      </c>
      <c r="J312">
        <v>252.681790079169</v>
      </c>
      <c r="K312">
        <v>2.36971544614256</v>
      </c>
      <c r="L312">
        <v>168.151208954109</v>
      </c>
      <c r="M312">
        <v>103.571203709013</v>
      </c>
      <c r="N312">
        <v>-0.0117853773547586</v>
      </c>
      <c r="O312">
        <v>823605461215.3485</v>
      </c>
      <c r="P312">
        <v>-0.00683841190787815</v>
      </c>
      <c r="Q312">
        <v>39660117240.73437</v>
      </c>
      <c r="R312">
        <v>0.001336495864691978</v>
      </c>
      <c r="S312">
        <v>11815587438.70472</v>
      </c>
      <c r="T312">
        <v>0.008285913036456982</v>
      </c>
      <c r="U312">
        <v>422034943094.7083</v>
      </c>
      <c r="V312">
        <v>-0.00839598866319935</v>
      </c>
      <c r="W312">
        <v>2883136098.203256</v>
      </c>
      <c r="X312">
        <v>-0.009220021995494987</v>
      </c>
      <c r="Y312">
        <v>79957932153.58916</v>
      </c>
      <c r="Z312">
        <v>-0.004683595068021518</v>
      </c>
      <c r="AA312">
        <v>7781438599.734782</v>
      </c>
      <c r="AB312">
        <v>-0.04405719658914853</v>
      </c>
      <c r="AC312">
        <v>28683727696.25328</v>
      </c>
      <c r="AD312">
        <v>-0.05444498019558586</v>
      </c>
      <c r="AE312">
        <v>3116382934.567376</v>
      </c>
      <c r="AF312">
        <v>-0.02670514125573786</v>
      </c>
      <c r="AG312">
        <v>15086994981.95262</v>
      </c>
      <c r="AH312">
        <v>-0.01374281630096474</v>
      </c>
      <c r="AI312">
        <v>47896581832.77338</v>
      </c>
      <c r="AJ312">
        <v>-0.04392596368045365</v>
      </c>
      <c r="AK312">
        <v>23831906809.00066</v>
      </c>
    </row>
    <row r="313" spans="1:37">
      <c r="A313" s="2">
        <v>44567</v>
      </c>
      <c r="B313">
        <v>43530.9440388662</v>
      </c>
      <c r="C313">
        <v>1.23681263821815</v>
      </c>
      <c r="D313">
        <v>25.3005263545006</v>
      </c>
      <c r="E313">
        <v>3545.75825844535</v>
      </c>
      <c r="F313">
        <v>11.2919287154925</v>
      </c>
      <c r="G313">
        <v>475.55216925047</v>
      </c>
      <c r="H313">
        <v>17.2037394091597</v>
      </c>
      <c r="I313">
        <v>26.7777256619147</v>
      </c>
      <c r="J313">
        <v>231.232428745163</v>
      </c>
      <c r="K313">
        <v>2.19514565508193</v>
      </c>
      <c r="L313">
        <v>154.862920520226</v>
      </c>
      <c r="M313">
        <v>97.77087583247049</v>
      </c>
      <c r="N313">
        <v>-0.05173657244567742</v>
      </c>
      <c r="O313">
        <v>816347484668.9965</v>
      </c>
      <c r="P313">
        <v>-0.05795934377725953</v>
      </c>
      <c r="Q313">
        <v>41016363131.78233</v>
      </c>
      <c r="R313">
        <v>0.07217697670557133</v>
      </c>
      <c r="S313">
        <v>11815742053.22339</v>
      </c>
      <c r="T313">
        <v>-0.06608005285969809</v>
      </c>
      <c r="U313">
        <v>406313567619.8228</v>
      </c>
      <c r="V313">
        <v>-0.06252520329385136</v>
      </c>
      <c r="W313">
        <v>2841628125.118716</v>
      </c>
      <c r="X313">
        <v>-0.06361886805576211</v>
      </c>
      <c r="Y313">
        <v>79727336132.16879</v>
      </c>
      <c r="Z313">
        <v>-0.05936805799428746</v>
      </c>
      <c r="AA313">
        <v>7733241840.482038</v>
      </c>
      <c r="AB313">
        <v>-0.07187102360150954</v>
      </c>
      <c r="AC313">
        <v>28680033463.5384</v>
      </c>
      <c r="AD313">
        <v>-0.08488685048212452</v>
      </c>
      <c r="AE313">
        <v>2994600588.661491</v>
      </c>
      <c r="AF313">
        <v>-0.07366698450853915</v>
      </c>
      <c r="AG313">
        <v>15467194399.25427</v>
      </c>
      <c r="AH313">
        <v>-0.07902582750689335</v>
      </c>
      <c r="AI313">
        <v>46653912942.34688</v>
      </c>
      <c r="AJ313">
        <v>-0.05600328729246729</v>
      </c>
      <c r="AK313">
        <v>23271348226.73623</v>
      </c>
    </row>
    <row r="314" spans="1:37">
      <c r="A314" s="2">
        <v>44568</v>
      </c>
      <c r="B314">
        <v>43144.9652928112</v>
      </c>
      <c r="C314">
        <v>1.27910757265815</v>
      </c>
      <c r="D314">
        <v>25.3008574280697</v>
      </c>
      <c r="E314">
        <v>3413.23750263004</v>
      </c>
      <c r="F314">
        <v>11.1101009738048</v>
      </c>
      <c r="G314">
        <v>474.180692584511</v>
      </c>
      <c r="H314">
        <v>17.0970767478259</v>
      </c>
      <c r="I314">
        <v>26.7682434714381</v>
      </c>
      <c r="J314">
        <v>222.188508257106</v>
      </c>
      <c r="K314">
        <v>2.25046436500082</v>
      </c>
      <c r="L314">
        <v>150.779083703937</v>
      </c>
      <c r="M314">
        <v>95.3675032478347</v>
      </c>
      <c r="N314">
        <v>-0.008866767183141722</v>
      </c>
      <c r="O314">
        <v>785502045456.3274</v>
      </c>
      <c r="P314">
        <v>0.0341967191578294</v>
      </c>
      <c r="Q314">
        <v>38759160092.93927</v>
      </c>
      <c r="R314">
        <v>1.308563958168918E-05</v>
      </c>
      <c r="S314">
        <v>12117987920.41493</v>
      </c>
      <c r="T314">
        <v>-0.03737444748233176</v>
      </c>
      <c r="U314">
        <v>379796902293.1282</v>
      </c>
      <c r="V314">
        <v>-0.0161024521380686</v>
      </c>
      <c r="W314">
        <v>2673567526.260645</v>
      </c>
      <c r="X314">
        <v>-0.002883966796157433</v>
      </c>
      <c r="Y314">
        <v>75235994495.72919</v>
      </c>
      <c r="Z314">
        <v>-0.006199969599458677</v>
      </c>
      <c r="AA314">
        <v>7118535079.209089</v>
      </c>
      <c r="AB314">
        <v>-0.0003541073874726575</v>
      </c>
      <c r="AC314">
        <v>26660843940.45773</v>
      </c>
      <c r="AD314">
        <v>-0.03911181721844093</v>
      </c>
      <c r="AE314">
        <v>2832471655.783811</v>
      </c>
      <c r="AF314">
        <v>0.0252004735042628</v>
      </c>
      <c r="AG314">
        <v>14116730721.92105</v>
      </c>
      <c r="AH314">
        <v>-0.02637065607809985</v>
      </c>
      <c r="AI314">
        <v>42259706226.12842</v>
      </c>
      <c r="AJ314">
        <v>-0.02458168206198696</v>
      </c>
      <c r="AK314">
        <v>21088593273.35497</v>
      </c>
    </row>
    <row r="315" spans="1:37">
      <c r="A315" s="2">
        <v>44569</v>
      </c>
      <c r="B315">
        <v>41512.7845808299</v>
      </c>
      <c r="C315">
        <v>1.20871601963979</v>
      </c>
      <c r="D315">
        <v>25.94805161694</v>
      </c>
      <c r="E315">
        <v>3190.12681209819</v>
      </c>
      <c r="F315">
        <v>10.4367760098245</v>
      </c>
      <c r="G315">
        <v>447.468305201217</v>
      </c>
      <c r="H315">
        <v>15.7380069996865</v>
      </c>
      <c r="I315">
        <v>24.8754707681785</v>
      </c>
      <c r="J315">
        <v>210.141923371394</v>
      </c>
      <c r="K315">
        <v>2.05397298436537</v>
      </c>
      <c r="L315">
        <v>136.577829330269</v>
      </c>
      <c r="M315">
        <v>86.4164709006406</v>
      </c>
      <c r="N315">
        <v>-0.03783015470992279</v>
      </c>
      <c r="O315">
        <v>790969499257.6801</v>
      </c>
      <c r="P315">
        <v>-0.05503176943286903</v>
      </c>
      <c r="Q315">
        <v>38203736728.20096</v>
      </c>
      <c r="R315">
        <v>0.02557993106400724</v>
      </c>
      <c r="S315">
        <v>11942720189.10332</v>
      </c>
      <c r="T315">
        <v>-0.06536629530172866</v>
      </c>
      <c r="U315">
        <v>368260810753.2975</v>
      </c>
      <c r="V315">
        <v>-0.06060475647951835</v>
      </c>
      <c r="W315">
        <v>2632945361.945972</v>
      </c>
      <c r="X315">
        <v>-0.05633377276012386</v>
      </c>
      <c r="Y315">
        <v>72588299669.75568</v>
      </c>
      <c r="Z315">
        <v>-0.07949135212908376</v>
      </c>
      <c r="AA315">
        <v>6781460505.441463</v>
      </c>
      <c r="AB315">
        <v>-0.07070963417077414</v>
      </c>
      <c r="AC315">
        <v>25817175491.73492</v>
      </c>
      <c r="AD315">
        <v>-0.05421785753101271</v>
      </c>
      <c r="AE315">
        <v>2870389543.526957</v>
      </c>
      <c r="AF315">
        <v>-0.08731148277274692</v>
      </c>
      <c r="AG315">
        <v>13743065104.89744</v>
      </c>
      <c r="AH315">
        <v>-0.09418583814684101</v>
      </c>
      <c r="AI315">
        <v>44456708541.57564</v>
      </c>
      <c r="AJ315">
        <v>-0.09385830647084004</v>
      </c>
      <c r="AK315">
        <v>20551673038.41768</v>
      </c>
    </row>
    <row r="316" spans="1:37">
      <c r="A316" s="2">
        <v>44570</v>
      </c>
      <c r="B316">
        <v>41799.8128848627</v>
      </c>
      <c r="C316">
        <v>1.19139497560706</v>
      </c>
      <c r="D316">
        <v>25.5727536575159</v>
      </c>
      <c r="E316">
        <v>3092.88001665693</v>
      </c>
      <c r="F316">
        <v>10.2622811493407</v>
      </c>
      <c r="G316">
        <v>431.721061818455</v>
      </c>
      <c r="H316">
        <v>14.9926665697136</v>
      </c>
      <c r="I316">
        <v>24.0786271526911</v>
      </c>
      <c r="J316">
        <v>212.952882135321</v>
      </c>
      <c r="K316">
        <v>1.99960493714032</v>
      </c>
      <c r="L316">
        <v>142.852556825494</v>
      </c>
      <c r="M316">
        <v>84.20294384538489</v>
      </c>
      <c r="N316">
        <v>0.006914214667385732</v>
      </c>
      <c r="O316">
        <v>792647784061.7933</v>
      </c>
      <c r="P316">
        <v>-0.01433011869726997</v>
      </c>
      <c r="Q316">
        <v>37579922081.70848</v>
      </c>
      <c r="R316">
        <v>-0.01446343505726222</v>
      </c>
      <c r="S316">
        <v>12881465397.81223</v>
      </c>
      <c r="T316">
        <v>-0.03048367703517696</v>
      </c>
      <c r="U316">
        <v>375681581315.202</v>
      </c>
      <c r="V316">
        <v>-0.01671923018368338</v>
      </c>
      <c r="W316">
        <v>2759619308.774675</v>
      </c>
      <c r="X316">
        <v>-0.03519186319951939</v>
      </c>
      <c r="Y316">
        <v>73728371296.18906</v>
      </c>
      <c r="Z316">
        <v>-0.04735926410426339</v>
      </c>
      <c r="AA316">
        <v>7138617788.553671</v>
      </c>
      <c r="AB316">
        <v>-0.03203330794875825</v>
      </c>
      <c r="AC316">
        <v>26385754375.18069</v>
      </c>
      <c r="AD316">
        <v>0.01337647775764883</v>
      </c>
      <c r="AE316">
        <v>2828203019.91004</v>
      </c>
      <c r="AF316">
        <v>-0.02646969927983178</v>
      </c>
      <c r="AG316">
        <v>14512330975.35256</v>
      </c>
      <c r="AH316">
        <v>0.04594250418237067</v>
      </c>
      <c r="AI316">
        <v>43799691315.95565</v>
      </c>
      <c r="AJ316">
        <v>-0.02561464304415728</v>
      </c>
      <c r="AK316">
        <v>21659174985.59109</v>
      </c>
    </row>
    <row r="317" spans="1:37">
      <c r="A317" s="2">
        <v>44571</v>
      </c>
      <c r="B317">
        <v>41886.4985569842</v>
      </c>
      <c r="C317">
        <v>1.17194112896298</v>
      </c>
      <c r="D317">
        <v>27.5828735958018</v>
      </c>
      <c r="E317">
        <v>3154.84015575687</v>
      </c>
      <c r="F317">
        <v>10.739447412874</v>
      </c>
      <c r="G317">
        <v>438.50167157722</v>
      </c>
      <c r="H317">
        <v>15.7821694917721</v>
      </c>
      <c r="I317">
        <v>24.604437447024</v>
      </c>
      <c r="J317">
        <v>209.820552648508</v>
      </c>
      <c r="K317">
        <v>2.11153250357435</v>
      </c>
      <c r="L317">
        <v>140.680093572701</v>
      </c>
      <c r="M317">
        <v>88.7401107033603</v>
      </c>
      <c r="N317">
        <v>0.002073829190582188</v>
      </c>
      <c r="O317">
        <v>791368026532.6356</v>
      </c>
      <c r="P317">
        <v>-0.01632862907967836</v>
      </c>
      <c r="Q317">
        <v>36222208567.80355</v>
      </c>
      <c r="R317">
        <v>0.07860396909955458</v>
      </c>
      <c r="S317">
        <v>13008700531.48467</v>
      </c>
      <c r="T317">
        <v>0.0200331531667084</v>
      </c>
      <c r="U317">
        <v>366795668669.437</v>
      </c>
      <c r="V317">
        <v>0.04649709519641809</v>
      </c>
      <c r="W317">
        <v>2670756131.154479</v>
      </c>
      <c r="X317">
        <v>0.01570599713204723</v>
      </c>
      <c r="Y317">
        <v>71413330086.41512</v>
      </c>
      <c r="Z317">
        <v>0.05265927301107065</v>
      </c>
      <c r="AA317">
        <v>6855694497.460531</v>
      </c>
      <c r="AB317">
        <v>0.02183722066040361</v>
      </c>
      <c r="AC317">
        <v>25441787865.19035</v>
      </c>
      <c r="AD317">
        <v>-0.01470902603150759</v>
      </c>
      <c r="AE317">
        <v>2687356919.455026</v>
      </c>
      <c r="AF317">
        <v>0.05597484000719688</v>
      </c>
      <c r="AG317">
        <v>14213399369.0776</v>
      </c>
      <c r="AH317">
        <v>-0.01520773097149974</v>
      </c>
      <c r="AI317">
        <v>42305594590.44746</v>
      </c>
      <c r="AJ317">
        <v>0.05388370822648003</v>
      </c>
      <c r="AK317">
        <v>20604272455.16914</v>
      </c>
    </row>
    <row r="318" spans="1:37">
      <c r="A318" s="2">
        <v>44572</v>
      </c>
      <c r="B318">
        <v>41816.9510561075</v>
      </c>
      <c r="C318">
        <v>1.12960042626449</v>
      </c>
      <c r="D318">
        <v>27.8553201304661</v>
      </c>
      <c r="E318">
        <v>3079.86577586207</v>
      </c>
      <c r="F318">
        <v>10.3775329013766</v>
      </c>
      <c r="G318">
        <v>424.732895427563</v>
      </c>
      <c r="H318">
        <v>15.1566111456547</v>
      </c>
      <c r="I318">
        <v>23.7195944077228</v>
      </c>
      <c r="J318">
        <v>199.370780795667</v>
      </c>
      <c r="K318">
        <v>2.06803819490214</v>
      </c>
      <c r="L318">
        <v>135.881459319351</v>
      </c>
      <c r="M318">
        <v>84.41589703597199</v>
      </c>
      <c r="N318">
        <v>-0.001660379914116938</v>
      </c>
      <c r="O318">
        <v>809408864937.1647</v>
      </c>
      <c r="P318">
        <v>-0.03612869422541387</v>
      </c>
      <c r="Q318">
        <v>38003659358.55654</v>
      </c>
      <c r="R318">
        <v>0.009877380386710932</v>
      </c>
      <c r="S318">
        <v>12534988875.08297</v>
      </c>
      <c r="T318">
        <v>-0.02376487434965235</v>
      </c>
      <c r="U318">
        <v>386143362959.5895</v>
      </c>
      <c r="V318">
        <v>-0.03369954687459542</v>
      </c>
      <c r="W318">
        <v>2808948227.1462</v>
      </c>
      <c r="X318">
        <v>-0.03139959786272406</v>
      </c>
      <c r="Y318">
        <v>77910516700.43744</v>
      </c>
      <c r="Z318">
        <v>-0.03963703129937424</v>
      </c>
      <c r="AA318">
        <v>7222555536.657967</v>
      </c>
      <c r="AB318">
        <v>-0.03596274213569661</v>
      </c>
      <c r="AC318">
        <v>27393039964.35371</v>
      </c>
      <c r="AD318">
        <v>-0.04980337588923656</v>
      </c>
      <c r="AE318">
        <v>2875288394.033689</v>
      </c>
      <c r="AF318">
        <v>-0.02059845567074359</v>
      </c>
      <c r="AG318">
        <v>16168705713.17119</v>
      </c>
      <c r="AH318">
        <v>-0.0341102577591772</v>
      </c>
      <c r="AI318">
        <v>43686690250.96281</v>
      </c>
      <c r="AJ318">
        <v>-0.04872896408528549</v>
      </c>
      <c r="AK318">
        <v>21874370228.41225</v>
      </c>
    </row>
    <row r="319" spans="1:37">
      <c r="A319" s="2">
        <v>44573</v>
      </c>
      <c r="B319">
        <v>42768.1786116306</v>
      </c>
      <c r="C319">
        <v>1.18515550289205</v>
      </c>
      <c r="D319">
        <v>26.8409690193258</v>
      </c>
      <c r="E319">
        <v>3241.95426534191</v>
      </c>
      <c r="F319">
        <v>10.9251788187502</v>
      </c>
      <c r="G319">
        <v>463.375105213434</v>
      </c>
      <c r="H319">
        <v>15.9676132831941</v>
      </c>
      <c r="I319">
        <v>25.5285927578557</v>
      </c>
      <c r="J319">
        <v>213.309880909792</v>
      </c>
      <c r="K319">
        <v>2.35253369786516</v>
      </c>
      <c r="L319">
        <v>140.317653082992</v>
      </c>
      <c r="M319">
        <v>89.5402253940312</v>
      </c>
      <c r="N319">
        <v>0.02274741537819924</v>
      </c>
      <c r="O319">
        <v>832026962134.5551</v>
      </c>
      <c r="P319">
        <v>0.04918117533938671</v>
      </c>
      <c r="Q319">
        <v>41830500901.22905</v>
      </c>
      <c r="R319">
        <v>-0.0364149866664385</v>
      </c>
      <c r="S319">
        <v>12514891764.11581</v>
      </c>
      <c r="T319">
        <v>0.05262842645617249</v>
      </c>
      <c r="U319">
        <v>401779582309.2507</v>
      </c>
      <c r="V319">
        <v>0.05277226510175215</v>
      </c>
      <c r="W319">
        <v>2912013164.525197</v>
      </c>
      <c r="X319">
        <v>0.09098002580414999</v>
      </c>
      <c r="Y319">
        <v>81857322191.76317</v>
      </c>
      <c r="Z319">
        <v>0.05350814438304741</v>
      </c>
      <c r="AA319">
        <v>7366725677.308357</v>
      </c>
      <c r="AB319">
        <v>0.07626599000967382</v>
      </c>
      <c r="AC319">
        <v>29335541470.32298</v>
      </c>
      <c r="AD319">
        <v>0.06991546132535364</v>
      </c>
      <c r="AE319">
        <v>2946125403.176127</v>
      </c>
      <c r="AF319">
        <v>0.1375678184592151</v>
      </c>
      <c r="AG319">
        <v>16398864719.28736</v>
      </c>
      <c r="AH319">
        <v>0.03264752811651062</v>
      </c>
      <c r="AI319">
        <v>47342641971.02508</v>
      </c>
      <c r="AJ319">
        <v>0.06070335728204812</v>
      </c>
      <c r="AK319">
        <v>23372714649.76406</v>
      </c>
    </row>
    <row r="320" spans="1:37">
      <c r="A320" s="2">
        <v>44574</v>
      </c>
      <c r="B320">
        <v>43961.0265441262</v>
      </c>
      <c r="C320">
        <v>1.30449670291186</v>
      </c>
      <c r="D320">
        <v>26.797935400531</v>
      </c>
      <c r="E320">
        <v>3372.8478100526</v>
      </c>
      <c r="F320">
        <v>11.3084780459934</v>
      </c>
      <c r="G320">
        <v>486.8488477485</v>
      </c>
      <c r="H320">
        <v>16.286286221343</v>
      </c>
      <c r="I320">
        <v>27.3334243242453</v>
      </c>
      <c r="J320">
        <v>218.558860804849</v>
      </c>
      <c r="K320">
        <v>2.38602164843837</v>
      </c>
      <c r="L320">
        <v>151.913187096505</v>
      </c>
      <c r="M320">
        <v>95.6709208199032</v>
      </c>
      <c r="N320">
        <v>0.02789101549840622</v>
      </c>
      <c r="O320">
        <v>806813302297.9296</v>
      </c>
      <c r="P320">
        <v>0.1006966594076391</v>
      </c>
      <c r="Q320">
        <v>39662208995.55995</v>
      </c>
      <c r="R320">
        <v>-0.001603281117154021</v>
      </c>
      <c r="S320">
        <v>11658161164.18962</v>
      </c>
      <c r="T320">
        <v>0.04037488934066924</v>
      </c>
      <c r="U320">
        <v>387556155609.861</v>
      </c>
      <c r="V320">
        <v>0.0350840232093379</v>
      </c>
      <c r="W320">
        <v>2820019095.301906</v>
      </c>
      <c r="X320">
        <v>0.05065818657705812</v>
      </c>
      <c r="Y320">
        <v>80109747674.12294</v>
      </c>
      <c r="Z320">
        <v>0.01995745591385933</v>
      </c>
      <c r="AA320">
        <v>7014995855.585165</v>
      </c>
      <c r="AB320">
        <v>0.07069843541744825</v>
      </c>
      <c r="AC320">
        <v>27804966305.81448</v>
      </c>
      <c r="AD320">
        <v>0.02460729841800791</v>
      </c>
      <c r="AE320">
        <v>2830207478.187605</v>
      </c>
      <c r="AF320">
        <v>0.01423484416125431</v>
      </c>
      <c r="AG320">
        <v>15633554156.74121</v>
      </c>
      <c r="AH320">
        <v>0.08263774199996576</v>
      </c>
      <c r="AI320">
        <v>45720397763.20988</v>
      </c>
      <c r="AJ320">
        <v>0.06846861730460518</v>
      </c>
      <c r="AK320">
        <v>21960988166.8918</v>
      </c>
    </row>
    <row r="321" spans="1:37">
      <c r="A321" s="2">
        <v>44575</v>
      </c>
      <c r="B321">
        <v>42626.8653924605</v>
      </c>
      <c r="C321">
        <v>1.23687787021907</v>
      </c>
      <c r="D321">
        <v>24.9634320180639</v>
      </c>
      <c r="E321">
        <v>3253.07153477499</v>
      </c>
      <c r="F321">
        <v>10.9344786583593</v>
      </c>
      <c r="G321">
        <v>476.455096554506</v>
      </c>
      <c r="H321">
        <v>15.5086441733062</v>
      </c>
      <c r="I321">
        <v>25.901737779262</v>
      </c>
      <c r="J321">
        <v>209.957584374111</v>
      </c>
      <c r="K321">
        <v>2.274669576129</v>
      </c>
      <c r="L321">
        <v>146.643914251952</v>
      </c>
      <c r="M321">
        <v>89.8740281989415</v>
      </c>
      <c r="N321">
        <v>-0.03034872605457761</v>
      </c>
      <c r="O321">
        <v>815866008587.5269</v>
      </c>
      <c r="P321">
        <v>-0.05183518865310521</v>
      </c>
      <c r="Q321">
        <v>41254304040.06214</v>
      </c>
      <c r="R321">
        <v>-0.06845689248249875</v>
      </c>
      <c r="S321">
        <v>12012920804.22582</v>
      </c>
      <c r="T321">
        <v>-0.0355119121949774</v>
      </c>
      <c r="U321">
        <v>394230560105.4167</v>
      </c>
      <c r="V321">
        <v>-0.03307247766790411</v>
      </c>
      <c r="W321">
        <v>2915973672.563107</v>
      </c>
      <c r="X321">
        <v>-0.02134903110495456</v>
      </c>
      <c r="Y321">
        <v>82342978672.20993</v>
      </c>
      <c r="Z321">
        <v>-0.04774827345338617</v>
      </c>
      <c r="AA321">
        <v>7166825228.113581</v>
      </c>
      <c r="AB321">
        <v>-0.05237860167097197</v>
      </c>
      <c r="AC321">
        <v>29744632368.57217</v>
      </c>
      <c r="AD321">
        <v>-0.03935450797585394</v>
      </c>
      <c r="AE321">
        <v>3021313149.305597</v>
      </c>
      <c r="AF321">
        <v>-0.04666850880512718</v>
      </c>
      <c r="AG321">
        <v>16058620972.92896</v>
      </c>
      <c r="AH321">
        <v>-0.03468607923554146</v>
      </c>
      <c r="AI321">
        <v>45557399039.80318</v>
      </c>
      <c r="AJ321">
        <v>-0.06059200195087622</v>
      </c>
      <c r="AK321">
        <v>22040327631.64362</v>
      </c>
    </row>
    <row r="322" spans="1:37">
      <c r="A322" s="2">
        <v>44576</v>
      </c>
      <c r="B322">
        <v>43102.6476180596</v>
      </c>
      <c r="C322">
        <v>1.28652783116932</v>
      </c>
      <c r="D322">
        <v>25.7230730997123</v>
      </c>
      <c r="E322">
        <v>3308.71572647575</v>
      </c>
      <c r="F322">
        <v>11.2892389442477</v>
      </c>
      <c r="G322">
        <v>489.737304047537</v>
      </c>
      <c r="H322">
        <v>15.8442217054518</v>
      </c>
      <c r="I322">
        <v>27.7005464033191</v>
      </c>
      <c r="J322">
        <v>224.132392161245</v>
      </c>
      <c r="K322">
        <v>2.33651645655749</v>
      </c>
      <c r="L322">
        <v>146.121401338646</v>
      </c>
      <c r="M322">
        <v>90.1980037229614</v>
      </c>
      <c r="N322">
        <v>0.01116155788652606</v>
      </c>
      <c r="O322">
        <v>817878584259.9969</v>
      </c>
      <c r="P322">
        <v>0.04014136087781761</v>
      </c>
      <c r="Q322">
        <v>41601418146.2858</v>
      </c>
      <c r="R322">
        <v>0.03043015403886407</v>
      </c>
      <c r="S322">
        <v>11820470682.88799</v>
      </c>
      <c r="T322">
        <v>0.01710512391317853</v>
      </c>
      <c r="U322">
        <v>397341078928.9554</v>
      </c>
      <c r="V322">
        <v>0.03244418842202323</v>
      </c>
      <c r="W322">
        <v>3036747730.04542</v>
      </c>
      <c r="X322">
        <v>0.02787714432919608</v>
      </c>
      <c r="Y322">
        <v>83304536825.29898</v>
      </c>
      <c r="Z322">
        <v>0.02163809604473377</v>
      </c>
      <c r="AA322">
        <v>7468195563.758246</v>
      </c>
      <c r="AB322">
        <v>0.06944741080257932</v>
      </c>
      <c r="AC322">
        <v>29900919201.5974</v>
      </c>
      <c r="AD322">
        <v>0.06751272086402338</v>
      </c>
      <c r="AE322">
        <v>3233546591.161234</v>
      </c>
      <c r="AF322">
        <v>0.02718939096804562</v>
      </c>
      <c r="AG322">
        <v>16197951682.74114</v>
      </c>
      <c r="AH322">
        <v>-0.003563140795657338</v>
      </c>
      <c r="AI322">
        <v>46404620791.25337</v>
      </c>
      <c r="AJ322">
        <v>0.003604773598249844</v>
      </c>
      <c r="AK322">
        <v>22845095106.1762</v>
      </c>
    </row>
    <row r="323" spans="1:37">
      <c r="A323" s="2">
        <v>44577</v>
      </c>
      <c r="B323">
        <v>43206.6744812975</v>
      </c>
      <c r="C323">
        <v>1.29735268856637</v>
      </c>
      <c r="D323">
        <v>25.3109828161394</v>
      </c>
      <c r="E323">
        <v>3334.44671624781</v>
      </c>
      <c r="F323">
        <v>11.7389016668653</v>
      </c>
      <c r="G323">
        <v>495.456199637328</v>
      </c>
      <c r="H323">
        <v>16.5104246209277</v>
      </c>
      <c r="I323">
        <v>27.8376613040592</v>
      </c>
      <c r="J323">
        <v>239.872331677585</v>
      </c>
      <c r="K323">
        <v>2.3567889629532</v>
      </c>
      <c r="L323">
        <v>147.780215119836</v>
      </c>
      <c r="M323">
        <v>93.4917319292414</v>
      </c>
      <c r="N323">
        <v>0.002413468057918422</v>
      </c>
      <c r="O323">
        <v>817207018707.5614</v>
      </c>
      <c r="P323">
        <v>0.008414009502780262</v>
      </c>
      <c r="Q323">
        <v>45315648776.9952</v>
      </c>
      <c r="R323">
        <v>-0.01602025862055756</v>
      </c>
      <c r="S323">
        <v>11966991711.29547</v>
      </c>
      <c r="T323">
        <v>0.007776730278205912</v>
      </c>
      <c r="U323">
        <v>399994364841.2755</v>
      </c>
      <c r="V323">
        <v>0.03983109267491591</v>
      </c>
      <c r="W323">
        <v>3127203588.334207</v>
      </c>
      <c r="X323">
        <v>0.01167747594991431</v>
      </c>
      <c r="Y323">
        <v>83919758418.33784</v>
      </c>
      <c r="Z323">
        <v>0.04204705840784029</v>
      </c>
      <c r="AA323">
        <v>8062036468.761045</v>
      </c>
      <c r="AB323">
        <v>0.004949898776136497</v>
      </c>
      <c r="AC323">
        <v>29778142974.19447</v>
      </c>
      <c r="AD323">
        <v>0.07022608095404781</v>
      </c>
      <c r="AE323">
        <v>3269853483.476472</v>
      </c>
      <c r="AF323">
        <v>0.008676380745709977</v>
      </c>
      <c r="AG323">
        <v>15996826087.22582</v>
      </c>
      <c r="AH323">
        <v>0.01135229860919273</v>
      </c>
      <c r="AI323">
        <v>46467067262.74536</v>
      </c>
      <c r="AJ323">
        <v>0.03651664194693827</v>
      </c>
      <c r="AK323">
        <v>22567653560.56769</v>
      </c>
    </row>
    <row r="324" spans="1:37">
      <c r="A324" s="2">
        <v>44578</v>
      </c>
      <c r="B324">
        <v>43168.8596671537</v>
      </c>
      <c r="C324">
        <v>1.41318208355868</v>
      </c>
      <c r="D324">
        <v>25.6247259260135</v>
      </c>
      <c r="E324">
        <v>3356.33249970777</v>
      </c>
      <c r="F324">
        <v>12.0701638250317</v>
      </c>
      <c r="G324">
        <v>499.115248280274</v>
      </c>
      <c r="H324">
        <v>17.8232199163317</v>
      </c>
      <c r="I324">
        <v>27.7181679129789</v>
      </c>
      <c r="J324">
        <v>242.554549482734</v>
      </c>
      <c r="K324">
        <v>2.32752535030871</v>
      </c>
      <c r="L324">
        <v>147.979374166484</v>
      </c>
      <c r="M324">
        <v>92.3550655378087</v>
      </c>
      <c r="N324">
        <v>-0.0008752076987588175</v>
      </c>
      <c r="O324">
        <v>799125831412.9221</v>
      </c>
      <c r="P324">
        <v>0.08928134655527353</v>
      </c>
      <c r="Q324">
        <v>50401483962.62286</v>
      </c>
      <c r="R324">
        <v>0.01239553249090131</v>
      </c>
      <c r="S324">
        <v>11129198559.33998</v>
      </c>
      <c r="T324">
        <v>0.00656354271709203</v>
      </c>
      <c r="U324">
        <v>382732247849.0215</v>
      </c>
      <c r="V324">
        <v>0.02821917821336184</v>
      </c>
      <c r="W324">
        <v>2925830912.587605</v>
      </c>
      <c r="X324">
        <v>0.007385211135968017</v>
      </c>
      <c r="Y324">
        <v>79947096121.81694</v>
      </c>
      <c r="Z324">
        <v>0.07951311523145033</v>
      </c>
      <c r="AA324">
        <v>7540479769.318026</v>
      </c>
      <c r="AB324">
        <v>-0.004292508259768124</v>
      </c>
      <c r="AC324">
        <v>27616113993.86131</v>
      </c>
      <c r="AD324">
        <v>0.01118185572462838</v>
      </c>
      <c r="AE324">
        <v>3061923407.046138</v>
      </c>
      <c r="AF324">
        <v>-0.01241673018012657</v>
      </c>
      <c r="AG324">
        <v>15267448124.74876</v>
      </c>
      <c r="AH324">
        <v>0.001347670569341819</v>
      </c>
      <c r="AI324">
        <v>43946557991.51115</v>
      </c>
      <c r="AJ324">
        <v>-0.01215793491014772</v>
      </c>
      <c r="AK324">
        <v>21201577980.38013</v>
      </c>
    </row>
    <row r="325" spans="1:37">
      <c r="A325" s="2">
        <v>44579</v>
      </c>
      <c r="B325">
        <v>42211.270399474</v>
      </c>
      <c r="C325">
        <v>1.5717853775252</v>
      </c>
      <c r="D325">
        <v>23.8307729911847</v>
      </c>
      <c r="E325">
        <v>3211.12031502046</v>
      </c>
      <c r="F325">
        <v>11.2757129527378</v>
      </c>
      <c r="G325">
        <v>475.487721630621</v>
      </c>
      <c r="H325">
        <v>16.6701099988624</v>
      </c>
      <c r="I325">
        <v>25.7009853339639</v>
      </c>
      <c r="J325">
        <v>227.126309575577</v>
      </c>
      <c r="K325">
        <v>2.22140144245567</v>
      </c>
      <c r="L325">
        <v>139.952812957314</v>
      </c>
      <c r="M325">
        <v>86.7651353056245</v>
      </c>
      <c r="N325">
        <v>-0.02218240822349804</v>
      </c>
      <c r="O325">
        <v>803333542339.121</v>
      </c>
      <c r="P325">
        <v>0.1122313223552374</v>
      </c>
      <c r="Q325">
        <v>47176610100.06423</v>
      </c>
      <c r="R325">
        <v>-0.07000866819057883</v>
      </c>
      <c r="S325">
        <v>10762450951.61204</v>
      </c>
      <c r="T325">
        <v>-0.04326513678247101</v>
      </c>
      <c r="U325">
        <v>377373340871.7482</v>
      </c>
      <c r="V325">
        <v>-0.06581939431893458</v>
      </c>
      <c r="W325">
        <v>2835700532.825828</v>
      </c>
      <c r="X325">
        <v>-0.04733881950323648</v>
      </c>
      <c r="Y325">
        <v>79353352932.58611</v>
      </c>
      <c r="Z325">
        <v>-0.06469705939119819</v>
      </c>
      <c r="AA325">
        <v>7251562494.932715</v>
      </c>
      <c r="AB325">
        <v>-0.07277474418034913</v>
      </c>
      <c r="AC325">
        <v>27028167498.96092</v>
      </c>
      <c r="AD325">
        <v>-0.06360729963655132</v>
      </c>
      <c r="AE325">
        <v>3138884265.424915</v>
      </c>
      <c r="AF325">
        <v>-0.0455951673475713</v>
      </c>
      <c r="AG325">
        <v>14680597126.53528</v>
      </c>
      <c r="AH325">
        <v>-0.05424108092347879</v>
      </c>
      <c r="AI325">
        <v>44398207662.22897</v>
      </c>
      <c r="AJ325">
        <v>-0.06052651470314607</v>
      </c>
      <c r="AK325">
        <v>21054608603.7587</v>
      </c>
    </row>
    <row r="326" spans="1:37">
      <c r="A326" s="2">
        <v>44580</v>
      </c>
      <c r="B326">
        <v>42431.2319670368</v>
      </c>
      <c r="C326">
        <v>1.47121671995766</v>
      </c>
      <c r="D326">
        <v>23.0454622665872</v>
      </c>
      <c r="E326">
        <v>3165.79673085915</v>
      </c>
      <c r="F326">
        <v>10.9352370745194</v>
      </c>
      <c r="G326">
        <v>471.956416430356</v>
      </c>
      <c r="H326">
        <v>16.0313154686047</v>
      </c>
      <c r="I326">
        <v>25.1477620399788</v>
      </c>
      <c r="J326">
        <v>232.827433603927</v>
      </c>
      <c r="K326">
        <v>2.13601509345444</v>
      </c>
      <c r="L326">
        <v>141.326897606928</v>
      </c>
      <c r="M326">
        <v>86.1655538507916</v>
      </c>
      <c r="N326">
        <v>0.005210967722154569</v>
      </c>
      <c r="O326">
        <v>791185202103.9602</v>
      </c>
      <c r="P326">
        <v>-0.063983708593782</v>
      </c>
      <c r="Q326">
        <v>43052476038.95432</v>
      </c>
      <c r="R326">
        <v>-0.03295364044162541</v>
      </c>
      <c r="S326">
        <v>10139545249.47738</v>
      </c>
      <c r="T326">
        <v>-0.01411457052833009</v>
      </c>
      <c r="U326">
        <v>370218178888.3115</v>
      </c>
      <c r="V326">
        <v>-0.0301955077825683</v>
      </c>
      <c r="W326">
        <v>2767497180.630768</v>
      </c>
      <c r="X326">
        <v>-0.007426701131534763</v>
      </c>
      <c r="Y326">
        <v>78208966148.46202</v>
      </c>
      <c r="Z326">
        <v>-0.03831975495670359</v>
      </c>
      <c r="AA326">
        <v>6901666240.309256</v>
      </c>
      <c r="AB326">
        <v>-0.02152537293011925</v>
      </c>
      <c r="AC326">
        <v>26034368242.99553</v>
      </c>
      <c r="AD326">
        <v>0.0251011168147075</v>
      </c>
      <c r="AE326">
        <v>2852397663.181523</v>
      </c>
      <c r="AF326">
        <v>-0.03843805418026502</v>
      </c>
      <c r="AG326">
        <v>14025258870.35635</v>
      </c>
      <c r="AH326">
        <v>0.009818199581548281</v>
      </c>
      <c r="AI326">
        <v>42782076753.3502</v>
      </c>
      <c r="AJ326">
        <v>-0.006910396125366702</v>
      </c>
      <c r="AK326">
        <v>20309060402.92864</v>
      </c>
    </row>
    <row r="327" spans="1:37">
      <c r="A327" s="2">
        <v>44581</v>
      </c>
      <c r="B327">
        <v>41787.722012858</v>
      </c>
      <c r="C327">
        <v>1.34260436368233</v>
      </c>
      <c r="D327">
        <v>21.7116443547819</v>
      </c>
      <c r="E327">
        <v>3105.41949795441</v>
      </c>
      <c r="F327">
        <v>10.6561967475808</v>
      </c>
      <c r="G327">
        <v>465.150142143442</v>
      </c>
      <c r="H327">
        <v>15.2577725064437</v>
      </c>
      <c r="I327">
        <v>24.2201363385982</v>
      </c>
      <c r="J327">
        <v>211.564572028912</v>
      </c>
      <c r="K327">
        <v>2.04066390341421</v>
      </c>
      <c r="L327">
        <v>136.182716172317</v>
      </c>
      <c r="M327">
        <v>83.113728627707</v>
      </c>
      <c r="N327">
        <v>-0.01516595027640766</v>
      </c>
      <c r="O327">
        <v>771697889737.6611</v>
      </c>
      <c r="P327">
        <v>-0.0874190420287172</v>
      </c>
      <c r="Q327">
        <v>40443089477.21172</v>
      </c>
      <c r="R327">
        <v>-0.05787768092372603</v>
      </c>
      <c r="S327">
        <v>9451206093.219231</v>
      </c>
      <c r="T327">
        <v>-0.01907173392283923</v>
      </c>
      <c r="U327">
        <v>359106966050.1033</v>
      </c>
      <c r="V327">
        <v>-0.02551753794060863</v>
      </c>
      <c r="W327">
        <v>2684156219.098619</v>
      </c>
      <c r="X327">
        <v>-0.01442140428642391</v>
      </c>
      <c r="Y327">
        <v>74259528215.58226</v>
      </c>
      <c r="Z327">
        <v>-0.0482519955193873</v>
      </c>
      <c r="AA327">
        <v>6574466895.757057</v>
      </c>
      <c r="AB327">
        <v>-0.03688700807276224</v>
      </c>
      <c r="AC327">
        <v>24834360186.88201</v>
      </c>
      <c r="AD327">
        <v>-0.09132455418112873</v>
      </c>
      <c r="AE327">
        <v>2691202407.767025</v>
      </c>
      <c r="AF327">
        <v>-0.04463975480904714</v>
      </c>
      <c r="AG327">
        <v>13531284882.24871</v>
      </c>
      <c r="AH327">
        <v>-0.03639916761576767</v>
      </c>
      <c r="AI327">
        <v>40460285501.75991</v>
      </c>
      <c r="AJ327">
        <v>-0.03541815826274708</v>
      </c>
      <c r="AK327">
        <v>19480656415.22721</v>
      </c>
    </row>
    <row r="328" spans="1:37">
      <c r="A328" s="2">
        <v>44582</v>
      </c>
      <c r="B328">
        <v>40756.1261630625</v>
      </c>
      <c r="C328">
        <v>1.2612298619891</v>
      </c>
      <c r="D328">
        <v>20.2377148452787</v>
      </c>
      <c r="E328">
        <v>3011.87563880772</v>
      </c>
      <c r="F328">
        <v>10.3196025686219</v>
      </c>
      <c r="G328">
        <v>441.66074308428</v>
      </c>
      <c r="H328">
        <v>14.5343949095658</v>
      </c>
      <c r="I328">
        <v>23.0985089978027</v>
      </c>
      <c r="J328">
        <v>199.604346917589</v>
      </c>
      <c r="K328">
        <v>1.96879108480354</v>
      </c>
      <c r="L328">
        <v>128.792270095713</v>
      </c>
      <c r="M328">
        <v>79.7248401758479</v>
      </c>
      <c r="N328">
        <v>-0.02468657778182026</v>
      </c>
      <c r="O328">
        <v>691002441654.205</v>
      </c>
      <c r="P328">
        <v>-0.06060944228577203</v>
      </c>
      <c r="Q328">
        <v>36146630314.36004</v>
      </c>
      <c r="R328">
        <v>-0.06788659050499668</v>
      </c>
      <c r="S328">
        <v>8166288096.642394</v>
      </c>
      <c r="T328">
        <v>-0.03012277703811317</v>
      </c>
      <c r="U328">
        <v>305867336707.8997</v>
      </c>
      <c r="V328">
        <v>-0.03158670836622035</v>
      </c>
      <c r="W328">
        <v>2328463056.312463</v>
      </c>
      <c r="X328">
        <v>-0.05049853140089633</v>
      </c>
      <c r="Y328">
        <v>64636953626.40132</v>
      </c>
      <c r="Z328">
        <v>-0.04741043272026779</v>
      </c>
      <c r="AA328">
        <v>5767865766.996492</v>
      </c>
      <c r="AB328">
        <v>-0.04630970383961164</v>
      </c>
      <c r="AC328">
        <v>21184941473.25967</v>
      </c>
      <c r="AD328">
        <v>-0.0565322681232685</v>
      </c>
      <c r="AE328">
        <v>2301399680.485664</v>
      </c>
      <c r="AF328">
        <v>-0.03522031163016137</v>
      </c>
      <c r="AG328">
        <v>11700534739.02272</v>
      </c>
      <c r="AH328">
        <v>-0.05426860532912692</v>
      </c>
      <c r="AI328">
        <v>35208284390.72064</v>
      </c>
      <c r="AJ328">
        <v>-0.04077411166377842</v>
      </c>
      <c r="AK328">
        <v>16174891112.03866</v>
      </c>
    </row>
    <row r="329" spans="1:37">
      <c r="A329" s="2">
        <v>44583</v>
      </c>
      <c r="B329">
        <v>36492.2872241379</v>
      </c>
      <c r="C329">
        <v>1.12724349578781</v>
      </c>
      <c r="D329">
        <v>17.4863407076493</v>
      </c>
      <c r="E329">
        <v>2565.0556484512</v>
      </c>
      <c r="F329">
        <v>8.938461633232921</v>
      </c>
      <c r="G329">
        <v>384.430195765104</v>
      </c>
      <c r="H329">
        <v>12.7511803723719</v>
      </c>
      <c r="I329">
        <v>19.6914067637849</v>
      </c>
      <c r="J329">
        <v>170.671784801715</v>
      </c>
      <c r="K329">
        <v>1.70241840904866</v>
      </c>
      <c r="L329">
        <v>111.960978288665</v>
      </c>
      <c r="M329">
        <v>66.19570897352379</v>
      </c>
      <c r="N329">
        <v>-0.1046183565598279</v>
      </c>
      <c r="O329">
        <v>662705867852.2324</v>
      </c>
      <c r="P329">
        <v>-0.1062346922154053</v>
      </c>
      <c r="Q329">
        <v>34159468830.33233</v>
      </c>
      <c r="R329">
        <v>-0.1359528068590843</v>
      </c>
      <c r="S329">
        <v>7384140163.796298</v>
      </c>
      <c r="T329">
        <v>-0.1483527356173969</v>
      </c>
      <c r="U329">
        <v>286316598671.5229</v>
      </c>
      <c r="V329">
        <v>-0.1338366401423751</v>
      </c>
      <c r="W329">
        <v>1954071357.658248</v>
      </c>
      <c r="X329">
        <v>-0.1295803356203089</v>
      </c>
      <c r="Y329">
        <v>60070170394.84717</v>
      </c>
      <c r="Z329">
        <v>-0.1226892862268575</v>
      </c>
      <c r="AA329">
        <v>5015920101.474015</v>
      </c>
      <c r="AB329">
        <v>-0.1475031238744418</v>
      </c>
      <c r="AC329">
        <v>19591663115.7225</v>
      </c>
      <c r="AD329">
        <v>-0.1449495592789842</v>
      </c>
      <c r="AE329">
        <v>1966689544.636939</v>
      </c>
      <c r="AF329">
        <v>-0.1352975832788579</v>
      </c>
      <c r="AG329">
        <v>10497443188.69153</v>
      </c>
      <c r="AH329">
        <v>-0.1306855744878144</v>
      </c>
      <c r="AI329">
        <v>29657173243.66193</v>
      </c>
      <c r="AJ329">
        <v>-0.1696978152917348</v>
      </c>
      <c r="AK329">
        <v>14569789711.5703</v>
      </c>
    </row>
    <row r="330" spans="1:37">
      <c r="A330" s="2">
        <v>44584</v>
      </c>
      <c r="B330">
        <v>34996.390965225</v>
      </c>
      <c r="C330">
        <v>1.0652732695601</v>
      </c>
      <c r="D330">
        <v>15.8115399810923</v>
      </c>
      <c r="E330">
        <v>2400.82875043834</v>
      </c>
      <c r="F330">
        <v>7.48984612703368</v>
      </c>
      <c r="G330">
        <v>357.26911726084</v>
      </c>
      <c r="H330">
        <v>11.0886343029719</v>
      </c>
      <c r="I330">
        <v>18.2019417457463</v>
      </c>
      <c r="J330">
        <v>145.837663347704</v>
      </c>
      <c r="K330">
        <v>1.52736955455282</v>
      </c>
      <c r="L330">
        <v>94.293399674348</v>
      </c>
      <c r="M330">
        <v>59.6249609782619</v>
      </c>
      <c r="N330">
        <v>-0.04099212114946404</v>
      </c>
      <c r="O330">
        <v>686873946631.8124</v>
      </c>
      <c r="P330">
        <v>-0.0549750133482918</v>
      </c>
      <c r="Q330">
        <v>35951885791.49046</v>
      </c>
      <c r="R330">
        <v>-0.09577765608926792</v>
      </c>
      <c r="S330">
        <v>7711343154.219373</v>
      </c>
      <c r="T330">
        <v>-0.06402469206156258</v>
      </c>
      <c r="U330">
        <v>302172842768.2548</v>
      </c>
      <c r="V330">
        <v>-0.1620654163590448</v>
      </c>
      <c r="W330">
        <v>2132776957.362524</v>
      </c>
      <c r="X330">
        <v>-0.07065282281015206</v>
      </c>
      <c r="Y330">
        <v>64475406584.75332</v>
      </c>
      <c r="Z330">
        <v>-0.1303836994575226</v>
      </c>
      <c r="AA330">
        <v>5206934821.152467</v>
      </c>
      <c r="AB330">
        <v>-0.0756403560144786</v>
      </c>
      <c r="AC330">
        <v>20245301287.1307</v>
      </c>
      <c r="AD330">
        <v>-0.1455080667426257</v>
      </c>
      <c r="AE330">
        <v>2129057256.074043</v>
      </c>
      <c r="AF330">
        <v>-0.1028236381640517</v>
      </c>
      <c r="AG330">
        <v>11040472298.64296</v>
      </c>
      <c r="AH330">
        <v>-0.1578012168557988</v>
      </c>
      <c r="AI330">
        <v>31368470602.35094</v>
      </c>
      <c r="AJ330">
        <v>-0.09926244611852386</v>
      </c>
      <c r="AK330">
        <v>15790653901.87656</v>
      </c>
    </row>
    <row r="331" spans="1:37">
      <c r="A331" s="2">
        <v>44585</v>
      </c>
      <c r="B331">
        <v>36271.0502650497</v>
      </c>
      <c r="C331">
        <v>1.12117032949718</v>
      </c>
      <c r="D331">
        <v>16.5121744558241</v>
      </c>
      <c r="E331">
        <v>2533.49403682057</v>
      </c>
      <c r="F331">
        <v>8.162305740635331</v>
      </c>
      <c r="G331">
        <v>383.469389951065</v>
      </c>
      <c r="H331">
        <v>11.5107042873647</v>
      </c>
      <c r="I331">
        <v>18.8014548399774</v>
      </c>
      <c r="J331">
        <v>157.876003217049</v>
      </c>
      <c r="K331">
        <v>1.60637985400071</v>
      </c>
      <c r="L331">
        <v>99.7324489607246</v>
      </c>
      <c r="M331">
        <v>64.6220348674299</v>
      </c>
      <c r="N331">
        <v>0.0364225928636841</v>
      </c>
      <c r="O331">
        <v>694267118569.0201</v>
      </c>
      <c r="P331">
        <v>0.05247203842837678</v>
      </c>
      <c r="Q331">
        <v>34223428162.79132</v>
      </c>
      <c r="R331">
        <v>0.04431158986219108</v>
      </c>
      <c r="S331">
        <v>7285825553.364763</v>
      </c>
      <c r="T331">
        <v>0.05525812132914854</v>
      </c>
      <c r="U331">
        <v>290950074067.8437</v>
      </c>
      <c r="V331">
        <v>0.08978283427939737</v>
      </c>
      <c r="W331">
        <v>2006501855.260876</v>
      </c>
      <c r="X331">
        <v>0.0733348375899403</v>
      </c>
      <c r="Y331">
        <v>62478883535.4248</v>
      </c>
      <c r="Z331">
        <v>0.03806329732415104</v>
      </c>
      <c r="AA331">
        <v>4822380811.039753</v>
      </c>
      <c r="AB331">
        <v>0.03293676590142924</v>
      </c>
      <c r="AC331">
        <v>19452324370.13604</v>
      </c>
      <c r="AD331">
        <v>0.08254616532523129</v>
      </c>
      <c r="AE331">
        <v>2048485371.329899</v>
      </c>
      <c r="AF331">
        <v>0.05172965456354284</v>
      </c>
      <c r="AG331">
        <v>10367913060.33835</v>
      </c>
      <c r="AH331">
        <v>0.05768218459787122</v>
      </c>
      <c r="AI331">
        <v>28897611818.6684</v>
      </c>
      <c r="AJ331">
        <v>0.08380842196257099</v>
      </c>
      <c r="AK331">
        <v>15409929457.88686</v>
      </c>
    </row>
    <row r="332" spans="1:37">
      <c r="A332" s="2">
        <v>44586</v>
      </c>
      <c r="B332">
        <v>36659.7252206312</v>
      </c>
      <c r="C332">
        <v>1.06726786050488</v>
      </c>
      <c r="D332">
        <v>15.6010204948581</v>
      </c>
      <c r="E332">
        <v>2439.12303068381</v>
      </c>
      <c r="F332">
        <v>7.66733983508188</v>
      </c>
      <c r="G332">
        <v>371.595009992827</v>
      </c>
      <c r="H332">
        <v>10.6605244119158</v>
      </c>
      <c r="I332">
        <v>18.0587585515193</v>
      </c>
      <c r="J332">
        <v>151.89993545367</v>
      </c>
      <c r="K332">
        <v>1.50852302488957</v>
      </c>
      <c r="L332">
        <v>91.82851910977131</v>
      </c>
      <c r="M332">
        <v>62.9401978770303</v>
      </c>
      <c r="N332">
        <v>0.01071584508144285</v>
      </c>
      <c r="O332">
        <v>699847553674.1415</v>
      </c>
      <c r="P332">
        <v>-0.0480769670532345</v>
      </c>
      <c r="Q332">
        <v>33468717689.68741</v>
      </c>
      <c r="R332">
        <v>-0.0551807373040818</v>
      </c>
      <c r="S332">
        <v>7259351159.372171</v>
      </c>
      <c r="T332">
        <v>-0.03724935001433494</v>
      </c>
      <c r="U332">
        <v>293280982196.5538</v>
      </c>
      <c r="V332">
        <v>-0.06064045151963693</v>
      </c>
      <c r="W332">
        <v>2004517108.729822</v>
      </c>
      <c r="X332">
        <v>-0.03096565272068608</v>
      </c>
      <c r="Y332">
        <v>64701303541.63341</v>
      </c>
      <c r="Z332">
        <v>-0.07385993543263403</v>
      </c>
      <c r="AA332">
        <v>4794500973.269396</v>
      </c>
      <c r="AB332">
        <v>-0.03950206485505092</v>
      </c>
      <c r="AC332">
        <v>19882535667.01737</v>
      </c>
      <c r="AD332">
        <v>-0.03785292027670006</v>
      </c>
      <c r="AE332">
        <v>2054021589.079154</v>
      </c>
      <c r="AF332">
        <v>-0.06091761476429514</v>
      </c>
      <c r="AG332">
        <v>10741355214.53489</v>
      </c>
      <c r="AH332">
        <v>-0.07925133628339875</v>
      </c>
      <c r="AI332">
        <v>29917541273.59028</v>
      </c>
      <c r="AJ332">
        <v>-0.02602575102826521</v>
      </c>
      <c r="AK332">
        <v>16629390653.28287</v>
      </c>
    </row>
    <row r="333" spans="1:37">
      <c r="A333" s="2">
        <v>44587</v>
      </c>
      <c r="B333">
        <v>36952.586773232</v>
      </c>
      <c r="C333">
        <v>1.04373198829188</v>
      </c>
      <c r="D333">
        <v>15.5443313029138</v>
      </c>
      <c r="E333">
        <v>2458.38200011689</v>
      </c>
      <c r="F333">
        <v>7.6708339870802</v>
      </c>
      <c r="G333">
        <v>384.812918791519</v>
      </c>
      <c r="H333">
        <v>10.5988641437104</v>
      </c>
      <c r="I333">
        <v>18.4496031113992</v>
      </c>
      <c r="J333">
        <v>152.301574169565</v>
      </c>
      <c r="K333">
        <v>1.56285855845272</v>
      </c>
      <c r="L333">
        <v>95.0697554714756</v>
      </c>
      <c r="M333">
        <v>67.9191207378794</v>
      </c>
      <c r="N333">
        <v>0.007988645600540023</v>
      </c>
      <c r="O333">
        <v>697482259512.3861</v>
      </c>
      <c r="P333">
        <v>-0.02205245101437425</v>
      </c>
      <c r="Q333">
        <v>34578710154.49177</v>
      </c>
      <c r="R333">
        <v>-0.003633684858178499</v>
      </c>
      <c r="S333">
        <v>7138979230.472848</v>
      </c>
      <c r="T333">
        <v>0.00789585813868543</v>
      </c>
      <c r="U333">
        <v>294355178400.0866</v>
      </c>
      <c r="V333">
        <v>0.0004557189420941743</v>
      </c>
      <c r="W333">
        <v>1953447879.646707</v>
      </c>
      <c r="X333">
        <v>0.03557073815105105</v>
      </c>
      <c r="Y333">
        <v>63222960868.47961</v>
      </c>
      <c r="Z333">
        <v>-0.005783980770821984</v>
      </c>
      <c r="AA333">
        <v>4793389008.637488</v>
      </c>
      <c r="AB333">
        <v>0.02164293623866054</v>
      </c>
      <c r="AC333">
        <v>19538967329.14237</v>
      </c>
      <c r="AD333">
        <v>0.002644100635694313</v>
      </c>
      <c r="AE333">
        <v>1981370817.710885</v>
      </c>
      <c r="AF333">
        <v>0.03601902832548909</v>
      </c>
      <c r="AG333">
        <v>10921273731.92366</v>
      </c>
      <c r="AH333">
        <v>0.03529662019083357</v>
      </c>
      <c r="AI333">
        <v>29077285672.59955</v>
      </c>
      <c r="AJ333">
        <v>0.07910561181546782</v>
      </c>
      <c r="AK333">
        <v>16195898670.09927</v>
      </c>
    </row>
    <row r="334" spans="1:37">
      <c r="A334" s="2">
        <v>44588</v>
      </c>
      <c r="B334">
        <v>36825.8245993571</v>
      </c>
      <c r="C334">
        <v>1.0783474358576</v>
      </c>
      <c r="D334">
        <v>15.2865808371623</v>
      </c>
      <c r="E334">
        <v>2467.10777206312</v>
      </c>
      <c r="F334">
        <v>7.46399101269722</v>
      </c>
      <c r="G334">
        <v>376.020431965279</v>
      </c>
      <c r="H334">
        <v>10.5963778925622</v>
      </c>
      <c r="I334">
        <v>18.1253581728472</v>
      </c>
      <c r="J334">
        <v>146.887010789119</v>
      </c>
      <c r="K334">
        <v>1.58903655825899</v>
      </c>
      <c r="L334">
        <v>92.3578181612577</v>
      </c>
      <c r="M334">
        <v>66.1488071347715</v>
      </c>
      <c r="N334">
        <v>-0.003430400546862833</v>
      </c>
      <c r="O334">
        <v>701225551116.8096</v>
      </c>
      <c r="P334">
        <v>0.03316507298235605</v>
      </c>
      <c r="Q334">
        <v>33359953937.99401</v>
      </c>
      <c r="R334">
        <v>-0.01658163742966445</v>
      </c>
      <c r="S334">
        <v>7038614455.33118</v>
      </c>
      <c r="T334">
        <v>0.003549396288215156</v>
      </c>
      <c r="U334">
        <v>287887135558.9935</v>
      </c>
      <c r="V334">
        <v>-0.02696486128253595</v>
      </c>
      <c r="W334">
        <v>1885840363.1436</v>
      </c>
      <c r="X334">
        <v>-0.02284873089461825</v>
      </c>
      <c r="Y334">
        <v>65524382835.36967</v>
      </c>
      <c r="Z334">
        <v>-0.0002345771315198641</v>
      </c>
      <c r="AA334">
        <v>4637380925.990039</v>
      </c>
      <c r="AB334">
        <v>-0.01757462947003241</v>
      </c>
      <c r="AC334">
        <v>19437004547.78914</v>
      </c>
      <c r="AD334">
        <v>-0.0355515917019853</v>
      </c>
      <c r="AE334">
        <v>1938714957.789957</v>
      </c>
      <c r="AF334">
        <v>0.01675007611193369</v>
      </c>
      <c r="AG334">
        <v>10870523671.96628</v>
      </c>
      <c r="AH334">
        <v>-0.02852576297023912</v>
      </c>
      <c r="AI334">
        <v>28098895123.75393</v>
      </c>
      <c r="AJ334">
        <v>-0.02606502534006694</v>
      </c>
      <c r="AK334">
        <v>15754707031.88422</v>
      </c>
    </row>
    <row r="335" spans="1:37">
      <c r="A335" s="2">
        <v>44589</v>
      </c>
      <c r="B335">
        <v>37021.9371332554</v>
      </c>
      <c r="C335">
        <v>1.04034015810999</v>
      </c>
      <c r="D335">
        <v>15.0716713663716</v>
      </c>
      <c r="E335">
        <v>2412.6244704851</v>
      </c>
      <c r="F335">
        <v>7.19490294980215</v>
      </c>
      <c r="G335">
        <v>389.708207264582</v>
      </c>
      <c r="H335">
        <v>10.251484645231</v>
      </c>
      <c r="I335">
        <v>18.0267576151111</v>
      </c>
      <c r="J335">
        <v>143.72414800867</v>
      </c>
      <c r="K335">
        <v>1.58165246528727</v>
      </c>
      <c r="L335">
        <v>89.21202100779379</v>
      </c>
      <c r="M335">
        <v>64.34538831798631</v>
      </c>
      <c r="N335">
        <v>0.005325407809108951</v>
      </c>
      <c r="O335">
        <v>715404289938.4005</v>
      </c>
      <c r="P335">
        <v>-0.03524585535586966</v>
      </c>
      <c r="Q335">
        <v>33650421934.01676</v>
      </c>
      <c r="R335">
        <v>-0.01405870109738638</v>
      </c>
      <c r="S335">
        <v>7519223989.431972</v>
      </c>
      <c r="T335">
        <v>-0.022083875781583</v>
      </c>
      <c r="U335">
        <v>303783438037.6304</v>
      </c>
      <c r="V335">
        <v>-0.03605149878092251</v>
      </c>
      <c r="W335">
        <v>1876155851.782345</v>
      </c>
      <c r="X335">
        <v>0.03640167963151231</v>
      </c>
      <c r="Y335">
        <v>64858478739.64928</v>
      </c>
      <c r="Z335">
        <v>-0.03254822080036301</v>
      </c>
      <c r="AA335">
        <v>4806031182.405504</v>
      </c>
      <c r="AB335">
        <v>-0.005439923271905789</v>
      </c>
      <c r="AC335">
        <v>19757003558.16372</v>
      </c>
      <c r="AD335">
        <v>-0.02153262404522482</v>
      </c>
      <c r="AE335">
        <v>2010441439.017033</v>
      </c>
      <c r="AF335">
        <v>-0.004646899363857426</v>
      </c>
      <c r="AG335">
        <v>11538264027.0321</v>
      </c>
      <c r="AH335">
        <v>-0.03406097302960653</v>
      </c>
      <c r="AI335">
        <v>28681087258.94064</v>
      </c>
      <c r="AJ335">
        <v>-0.02726305877460367</v>
      </c>
      <c r="AK335">
        <v>16420519682.64873</v>
      </c>
    </row>
    <row r="336" spans="1:37">
      <c r="A336" s="2">
        <v>44590</v>
      </c>
      <c r="B336">
        <v>37768.8474836353</v>
      </c>
      <c r="C336">
        <v>1.0493984895894</v>
      </c>
      <c r="D336">
        <v>16.1007927935334</v>
      </c>
      <c r="E336">
        <v>2545.54989713618</v>
      </c>
      <c r="F336">
        <v>7.14711050677487</v>
      </c>
      <c r="G336">
        <v>385.747722936094</v>
      </c>
      <c r="H336">
        <v>10.620717144973</v>
      </c>
      <c r="I336">
        <v>18.319645156281</v>
      </c>
      <c r="J336">
        <v>149.036650676642</v>
      </c>
      <c r="K336">
        <v>1.67880815075671</v>
      </c>
      <c r="L336">
        <v>91.0606251191554</v>
      </c>
      <c r="M336">
        <v>67.0625836654647</v>
      </c>
      <c r="N336">
        <v>0.02017480467571153</v>
      </c>
      <c r="O336">
        <v>721491951004.6658</v>
      </c>
      <c r="P336">
        <v>0.008707086243663342</v>
      </c>
      <c r="Q336">
        <v>33943348923.26036</v>
      </c>
      <c r="R336">
        <v>0.06828183830082768</v>
      </c>
      <c r="S336">
        <v>7557888146.097558</v>
      </c>
      <c r="T336">
        <v>0.05509577983528979</v>
      </c>
      <c r="U336">
        <v>309504705064.8011</v>
      </c>
      <c r="V336">
        <v>-0.006642541721649575</v>
      </c>
      <c r="W336">
        <v>1897969243.396412</v>
      </c>
      <c r="X336">
        <v>-0.01016269161044148</v>
      </c>
      <c r="Y336">
        <v>65337127199.10844</v>
      </c>
      <c r="Z336">
        <v>0.03601746600808364</v>
      </c>
      <c r="AA336">
        <v>5024069793.756352</v>
      </c>
      <c r="AB336">
        <v>0.01624737778270124</v>
      </c>
      <c r="AC336">
        <v>20125757407.5584</v>
      </c>
      <c r="AD336">
        <v>0.03696318775639251</v>
      </c>
      <c r="AE336">
        <v>2066996359.260648</v>
      </c>
      <c r="AF336">
        <v>0.06142669619384056</v>
      </c>
      <c r="AG336">
        <v>11602860411.00735</v>
      </c>
      <c r="AH336">
        <v>0.02072146881640657</v>
      </c>
      <c r="AI336">
        <v>30172068447.96188</v>
      </c>
      <c r="AJ336">
        <v>0.04222828424082814</v>
      </c>
      <c r="AK336">
        <v>17581948382.53532</v>
      </c>
    </row>
    <row r="337" spans="1:37">
      <c r="A337" s="2">
        <v>44591</v>
      </c>
      <c r="B337">
        <v>38088.2912279953</v>
      </c>
      <c r="C337">
        <v>1.05853350550911</v>
      </c>
      <c r="D337">
        <v>16.1835837272633</v>
      </c>
      <c r="E337">
        <v>2593.19728784337</v>
      </c>
      <c r="F337">
        <v>7.2192394029136</v>
      </c>
      <c r="G337">
        <v>388.594498822781</v>
      </c>
      <c r="H337">
        <v>11.1024958372948</v>
      </c>
      <c r="I337">
        <v>18.65746109422</v>
      </c>
      <c r="J337">
        <v>153.22871262939</v>
      </c>
      <c r="K337">
        <v>1.68820687275449</v>
      </c>
      <c r="L337">
        <v>95.79459093780569</v>
      </c>
      <c r="M337">
        <v>71.8032457627119</v>
      </c>
      <c r="N337">
        <v>0.008457863176746683</v>
      </c>
      <c r="O337">
        <v>719541730684.8073</v>
      </c>
      <c r="P337">
        <v>0.008705001970494841</v>
      </c>
      <c r="Q337">
        <v>33330897841.19489</v>
      </c>
      <c r="R337">
        <v>0.005142040816968452</v>
      </c>
      <c r="S337">
        <v>8307859543.757309</v>
      </c>
      <c r="T337">
        <v>0.01871791661235744</v>
      </c>
      <c r="U337">
        <v>311611781045.8268</v>
      </c>
      <c r="V337">
        <v>0.01009203594520591</v>
      </c>
      <c r="W337">
        <v>1950644283.352498</v>
      </c>
      <c r="X337">
        <v>0.007379890320593274</v>
      </c>
      <c r="Y337">
        <v>63586659651.16359</v>
      </c>
      <c r="Z337">
        <v>0.04536216205982235</v>
      </c>
      <c r="AA337">
        <v>4898973756.170409</v>
      </c>
      <c r="AB337">
        <v>0.01844009177345773</v>
      </c>
      <c r="AC337">
        <v>19637518792.41993</v>
      </c>
      <c r="AD337">
        <v>0.02812772518515128</v>
      </c>
      <c r="AE337">
        <v>2013921939.385497</v>
      </c>
      <c r="AF337">
        <v>0.00559844911018792</v>
      </c>
      <c r="AG337">
        <v>11042185411.60834</v>
      </c>
      <c r="AH337">
        <v>0.05198696815946269</v>
      </c>
      <c r="AI337">
        <v>29453575044.56998</v>
      </c>
      <c r="AJ337">
        <v>0.07069012015545861</v>
      </c>
      <c r="AK337">
        <v>16708694333.99587</v>
      </c>
    </row>
    <row r="338" spans="1:37">
      <c r="A338" s="2">
        <v>44592</v>
      </c>
      <c r="B338">
        <v>37983.5063845704</v>
      </c>
      <c r="C338">
        <v>1.03943403502618</v>
      </c>
      <c r="D338">
        <v>17.7894853591029</v>
      </c>
      <c r="E338">
        <v>2610.55529894798</v>
      </c>
      <c r="F338">
        <v>7.40846236505633</v>
      </c>
      <c r="G338">
        <v>378.18354124538</v>
      </c>
      <c r="H338">
        <v>10.8233237849859</v>
      </c>
      <c r="I338">
        <v>18.2015590872152</v>
      </c>
      <c r="J338">
        <v>149.288516891339</v>
      </c>
      <c r="K338">
        <v>1.60662911056155</v>
      </c>
      <c r="L338">
        <v>93.4734562012875</v>
      </c>
      <c r="M338">
        <v>68.2372109877265</v>
      </c>
      <c r="N338">
        <v>-0.002751103818169787</v>
      </c>
      <c r="O338">
        <v>728654404980.6821</v>
      </c>
      <c r="P338">
        <v>-0.0180433310646545</v>
      </c>
      <c r="Q338">
        <v>33713818173.53656</v>
      </c>
      <c r="R338">
        <v>0.09923028538692913</v>
      </c>
      <c r="S338">
        <v>8038086654.651017</v>
      </c>
      <c r="T338">
        <v>0.006693671625364939</v>
      </c>
      <c r="U338">
        <v>320685972662.8686</v>
      </c>
      <c r="V338">
        <v>0.02621092771440181</v>
      </c>
      <c r="W338">
        <v>1949909767.872722</v>
      </c>
      <c r="X338">
        <v>-0.02679131487692243</v>
      </c>
      <c r="Y338">
        <v>63162427053.50883</v>
      </c>
      <c r="Z338">
        <v>-0.02514498148885791</v>
      </c>
      <c r="AA338">
        <v>5329969810.379491</v>
      </c>
      <c r="AB338">
        <v>-0.02443537224612169</v>
      </c>
      <c r="AC338">
        <v>20944441498.11612</v>
      </c>
      <c r="AD338">
        <v>-0.02571447394184578</v>
      </c>
      <c r="AE338">
        <v>2124580024.975882</v>
      </c>
      <c r="AF338">
        <v>-0.04832213605423685</v>
      </c>
      <c r="AG338">
        <v>11268822214.03719</v>
      </c>
      <c r="AH338">
        <v>-0.02423033194040336</v>
      </c>
      <c r="AI338">
        <v>31399134906.03346</v>
      </c>
      <c r="AJ338">
        <v>-0.04966397740249884</v>
      </c>
      <c r="AK338">
        <v>17135848872.36314</v>
      </c>
    </row>
    <row r="339" spans="1:37">
      <c r="A339" s="2">
        <v>44593</v>
      </c>
      <c r="B339">
        <v>38462.6724029807</v>
      </c>
      <c r="C339">
        <v>1.05137552031217</v>
      </c>
      <c r="D339">
        <v>17.2118250320641</v>
      </c>
      <c r="E339">
        <v>2686.26782933957</v>
      </c>
      <c r="F339">
        <v>7.39462874535317</v>
      </c>
      <c r="G339">
        <v>375.660405308173</v>
      </c>
      <c r="H339">
        <v>11.7755148145453</v>
      </c>
      <c r="I339">
        <v>19.4092005607297</v>
      </c>
      <c r="J339">
        <v>157.475465996988</v>
      </c>
      <c r="K339">
        <v>1.63960458332657</v>
      </c>
      <c r="L339">
        <v>99.6480698351041</v>
      </c>
      <c r="M339">
        <v>69.9707849210988</v>
      </c>
      <c r="N339">
        <v>0.01261510755639317</v>
      </c>
      <c r="O339">
        <v>734851051085.1134</v>
      </c>
      <c r="P339">
        <v>0.01148844937109383</v>
      </c>
      <c r="Q339">
        <v>34813264878.48399</v>
      </c>
      <c r="R339">
        <v>-0.0324720089073971</v>
      </c>
      <c r="S339">
        <v>7957250660.046502</v>
      </c>
      <c r="T339">
        <v>0.02900246182185873</v>
      </c>
      <c r="U339">
        <v>333772996179.2894</v>
      </c>
      <c r="V339">
        <v>-0.001867272724284774</v>
      </c>
      <c r="W339">
        <v>2031441456.756112</v>
      </c>
      <c r="X339">
        <v>-0.00667172328255794</v>
      </c>
      <c r="Y339">
        <v>64890806534.59675</v>
      </c>
      <c r="Z339">
        <v>0.08797584258546132</v>
      </c>
      <c r="AA339">
        <v>5048545079.265085</v>
      </c>
      <c r="AB339">
        <v>0.06634824345144952</v>
      </c>
      <c r="AC339">
        <v>21217324392.08922</v>
      </c>
      <c r="AD339">
        <v>0.0548397778752665</v>
      </c>
      <c r="AE339">
        <v>2213343044.966033</v>
      </c>
      <c r="AF339">
        <v>0.02052463294001594</v>
      </c>
      <c r="AG339">
        <v>11339152707.92609</v>
      </c>
      <c r="AH339">
        <v>0.06605740158489559</v>
      </c>
      <c r="AI339">
        <v>34721850140.23634</v>
      </c>
      <c r="AJ339">
        <v>0.02540511120368194</v>
      </c>
      <c r="AK339">
        <v>17941275680.07913</v>
      </c>
    </row>
    <row r="340" spans="1:37">
      <c r="A340" s="2">
        <v>44594</v>
      </c>
      <c r="B340">
        <v>38787.9640824079</v>
      </c>
      <c r="C340">
        <v>1.08566209519727</v>
      </c>
      <c r="D340">
        <v>17.0387322233892</v>
      </c>
      <c r="E340">
        <v>2795.5781528346</v>
      </c>
      <c r="F340">
        <v>7.7116445289733</v>
      </c>
      <c r="G340">
        <v>385.939993453856</v>
      </c>
      <c r="H340">
        <v>11.129115903342</v>
      </c>
      <c r="I340">
        <v>19.6555092567504</v>
      </c>
      <c r="J340">
        <v>164.049943411928</v>
      </c>
      <c r="K340">
        <v>1.64983761371232</v>
      </c>
      <c r="L340">
        <v>110.193237914171</v>
      </c>
      <c r="M340">
        <v>73.2276606172852</v>
      </c>
      <c r="N340">
        <v>0.008457334321938514</v>
      </c>
      <c r="O340">
        <v>699920702729.9757</v>
      </c>
      <c r="P340">
        <v>0.03261115959302519</v>
      </c>
      <c r="Q340">
        <v>33006374837.48767</v>
      </c>
      <c r="R340">
        <v>-0.01005662144208674</v>
      </c>
      <c r="S340">
        <v>7390583323.968835</v>
      </c>
      <c r="T340">
        <v>0.04069226541789184</v>
      </c>
      <c r="U340">
        <v>320804277762.9667</v>
      </c>
      <c r="V340">
        <v>0.0428710885342749</v>
      </c>
      <c r="W340">
        <v>1916780247.800057</v>
      </c>
      <c r="X340">
        <v>0.02736404476071996</v>
      </c>
      <c r="Y340">
        <v>61850044401.5948</v>
      </c>
      <c r="Z340">
        <v>-0.05489347356642593</v>
      </c>
      <c r="AA340">
        <v>4796771356.301074</v>
      </c>
      <c r="AB340">
        <v>0.0126903060870549</v>
      </c>
      <c r="AC340">
        <v>20299694310.04423</v>
      </c>
      <c r="AD340">
        <v>0.04174921708163581</v>
      </c>
      <c r="AE340">
        <v>2049531257.754311</v>
      </c>
      <c r="AF340">
        <v>0.006241157465532554</v>
      </c>
      <c r="AG340">
        <v>10598074317.26338</v>
      </c>
      <c r="AH340">
        <v>0.1058241077475646</v>
      </c>
      <c r="AI340">
        <v>32051558783.13447</v>
      </c>
      <c r="AJ340">
        <v>0.04654622211054149</v>
      </c>
      <c r="AK340">
        <v>16662009657.23733</v>
      </c>
    </row>
    <row r="341" spans="1:37">
      <c r="A341" s="2">
        <v>44595</v>
      </c>
      <c r="B341">
        <v>36942.3307493279</v>
      </c>
      <c r="C341">
        <v>1.02931368792934</v>
      </c>
      <c r="D341">
        <v>15.8253366158274</v>
      </c>
      <c r="E341">
        <v>2686.64838047925</v>
      </c>
      <c r="F341">
        <v>7.26539646308257</v>
      </c>
      <c r="G341">
        <v>367.854970622774</v>
      </c>
      <c r="H341">
        <v>10.525348108511</v>
      </c>
      <c r="I341">
        <v>18.8010711733917</v>
      </c>
      <c r="J341">
        <v>151.90675484104</v>
      </c>
      <c r="K341">
        <v>1.54201130295366</v>
      </c>
      <c r="L341">
        <v>101.78812621259</v>
      </c>
      <c r="M341">
        <v>68.0049797148543</v>
      </c>
      <c r="N341">
        <v>-0.04758262973428617</v>
      </c>
      <c r="O341">
        <v>702141267454.9618</v>
      </c>
      <c r="P341">
        <v>-0.05190234375613079</v>
      </c>
      <c r="Q341">
        <v>33788288759.9034</v>
      </c>
      <c r="R341">
        <v>-0.07121396073683006</v>
      </c>
      <c r="S341">
        <v>7539107104.497354</v>
      </c>
      <c r="T341">
        <v>-0.03896502490724496</v>
      </c>
      <c r="U341">
        <v>318930248114.316</v>
      </c>
      <c r="V341">
        <v>-0.05786678369498743</v>
      </c>
      <c r="W341">
        <v>1904938373.130445</v>
      </c>
      <c r="X341">
        <v>-0.04685967543616165</v>
      </c>
      <c r="Y341">
        <v>62210077501.9246</v>
      </c>
      <c r="Z341">
        <v>-0.0542511912064545</v>
      </c>
      <c r="AA341">
        <v>4712194176.887997</v>
      </c>
      <c r="AB341">
        <v>-0.04347066627466056</v>
      </c>
      <c r="AC341">
        <v>20243579585.15448</v>
      </c>
      <c r="AD341">
        <v>-0.07402129082359132</v>
      </c>
      <c r="AE341">
        <v>2051839753.967787</v>
      </c>
      <c r="AF341">
        <v>-0.06535571129090623</v>
      </c>
      <c r="AG341">
        <v>10594297776.48237</v>
      </c>
      <c r="AH341">
        <v>-0.0762761114990349</v>
      </c>
      <c r="AI341">
        <v>31769540056.40553</v>
      </c>
      <c r="AJ341">
        <v>-0.07132114911777065</v>
      </c>
      <c r="AK341">
        <v>16644445968.1757</v>
      </c>
    </row>
    <row r="342" spans="1:37">
      <c r="A342" s="2">
        <v>44596</v>
      </c>
      <c r="B342">
        <v>37057.6521879018</v>
      </c>
      <c r="C342">
        <v>1.05369790785921</v>
      </c>
      <c r="D342">
        <v>16.1433681864473</v>
      </c>
      <c r="E342">
        <v>2670.65337931034</v>
      </c>
      <c r="F342">
        <v>7.20979206736899</v>
      </c>
      <c r="G342">
        <v>369.996278148523</v>
      </c>
      <c r="H342">
        <v>10.337432248049</v>
      </c>
      <c r="I342">
        <v>18.7450775565595</v>
      </c>
      <c r="J342">
        <v>151.908293371755</v>
      </c>
      <c r="K342">
        <v>1.54146181930257</v>
      </c>
      <c r="L342">
        <v>100.892665613762</v>
      </c>
      <c r="M342">
        <v>67.93219169670429</v>
      </c>
      <c r="N342">
        <v>0.003121661146840315</v>
      </c>
      <c r="O342">
        <v>778389742500.4319</v>
      </c>
      <c r="P342">
        <v>0.02368978496625584</v>
      </c>
      <c r="Q342">
        <v>36153977668.43515</v>
      </c>
      <c r="R342">
        <v>0.02009635424132639</v>
      </c>
      <c r="S342">
        <v>8093164598.514389</v>
      </c>
      <c r="T342">
        <v>-0.005953514901736789</v>
      </c>
      <c r="U342">
        <v>354710230881.4213</v>
      </c>
      <c r="V342">
        <v>-0.007653318851369106</v>
      </c>
      <c r="W342">
        <v>2072969945.994737</v>
      </c>
      <c r="X342">
        <v>0.00582106454107123</v>
      </c>
      <c r="Y342">
        <v>66850129976.85628</v>
      </c>
      <c r="Z342">
        <v>-0.01785364802424427</v>
      </c>
      <c r="AA342">
        <v>5044730741.460649</v>
      </c>
      <c r="AB342">
        <v>-0.002978214183426142</v>
      </c>
      <c r="AC342">
        <v>21951767198.78687</v>
      </c>
      <c r="AD342">
        <v>1.012812574807676E-05</v>
      </c>
      <c r="AE342">
        <v>2235729683.83032</v>
      </c>
      <c r="AF342">
        <v>-0.0003563421682042378</v>
      </c>
      <c r="AG342">
        <v>11560296508.95394</v>
      </c>
      <c r="AH342">
        <v>-0.00879729917571892</v>
      </c>
      <c r="AI342">
        <v>35014298646.1361</v>
      </c>
      <c r="AJ342">
        <v>-0.001070333649906385</v>
      </c>
      <c r="AK342">
        <v>18786851225.93039</v>
      </c>
    </row>
    <row r="343" spans="1:37">
      <c r="A343" s="2">
        <v>44597</v>
      </c>
      <c r="B343">
        <v>41079.9060881356</v>
      </c>
      <c r="C343">
        <v>1.12747262522589</v>
      </c>
      <c r="D343">
        <v>17.3297625430206</v>
      </c>
      <c r="E343">
        <v>2969.93218322618</v>
      </c>
      <c r="F343">
        <v>7.8339065504596</v>
      </c>
      <c r="G343">
        <v>397.593127647472</v>
      </c>
      <c r="H343">
        <v>11.0620362581841</v>
      </c>
      <c r="I343">
        <v>20.3227970968969</v>
      </c>
      <c r="J343">
        <v>165.520522212972</v>
      </c>
      <c r="K343">
        <v>1.68201385918435</v>
      </c>
      <c r="L343">
        <v>111.197496154296</v>
      </c>
      <c r="M343">
        <v>76.66892872203221</v>
      </c>
      <c r="N343">
        <v>0.108540440712187</v>
      </c>
      <c r="O343">
        <v>786545823932.5773</v>
      </c>
      <c r="P343">
        <v>0.07001505537442654</v>
      </c>
      <c r="Q343">
        <v>36223645044.9873</v>
      </c>
      <c r="R343">
        <v>0.07349112916654543</v>
      </c>
      <c r="S343">
        <v>8327784422.644312</v>
      </c>
      <c r="T343">
        <v>0.1120620168211888</v>
      </c>
      <c r="U343">
        <v>360446172476.032</v>
      </c>
      <c r="V343">
        <v>0.0865648381061237</v>
      </c>
      <c r="W343">
        <v>2100667986.41944</v>
      </c>
      <c r="X343">
        <v>0.07458683000014155</v>
      </c>
      <c r="Y343">
        <v>69739428786.32663</v>
      </c>
      <c r="Z343">
        <v>0.07009516413245231</v>
      </c>
      <c r="AA343">
        <v>5143238735.497848</v>
      </c>
      <c r="AB343">
        <v>0.08416713857688496</v>
      </c>
      <c r="AC343">
        <v>23115406735.78385</v>
      </c>
      <c r="AD343">
        <v>0.08960820070504449</v>
      </c>
      <c r="AE343">
        <v>2249430218.468184</v>
      </c>
      <c r="AF343">
        <v>0.09118100631605164</v>
      </c>
      <c r="AG343">
        <v>11798454170.81044</v>
      </c>
      <c r="AH343">
        <v>0.1021365673891799</v>
      </c>
      <c r="AI343">
        <v>35984692980.02121</v>
      </c>
      <c r="AJ343">
        <v>0.1286096739574467</v>
      </c>
      <c r="AK343">
        <v>18942864617.64223</v>
      </c>
    </row>
    <row r="344" spans="1:37">
      <c r="A344" s="2">
        <v>44598</v>
      </c>
      <c r="B344">
        <v>41508.5816925774</v>
      </c>
      <c r="C344">
        <v>1.12964522323583</v>
      </c>
      <c r="D344">
        <v>17.832150180213</v>
      </c>
      <c r="E344">
        <v>3017.60991642314</v>
      </c>
      <c r="F344">
        <v>7.92675678851543</v>
      </c>
      <c r="G344">
        <v>414.777317876618</v>
      </c>
      <c r="H344">
        <v>11.2755019140969</v>
      </c>
      <c r="I344">
        <v>21.3953455599643</v>
      </c>
      <c r="J344">
        <v>166.53322686559</v>
      </c>
      <c r="K344">
        <v>1.71666560774489</v>
      </c>
      <c r="L344">
        <v>114.08848918761</v>
      </c>
      <c r="M344">
        <v>77.30080624796361</v>
      </c>
      <c r="N344">
        <v>0.01043516515159726</v>
      </c>
      <c r="O344">
        <v>802677777477.5616</v>
      </c>
      <c r="P344">
        <v>0.001926962980147495</v>
      </c>
      <c r="Q344">
        <v>36638646324.81152</v>
      </c>
      <c r="R344">
        <v>0.02898987426661148</v>
      </c>
      <c r="S344">
        <v>8403544924.630269</v>
      </c>
      <c r="T344">
        <v>0.01605347538446789</v>
      </c>
      <c r="U344">
        <v>364280977182.0347</v>
      </c>
      <c r="V344">
        <v>0.01185235456381362</v>
      </c>
      <c r="W344">
        <v>2173446789.548975</v>
      </c>
      <c r="X344">
        <v>0.04322054138818632</v>
      </c>
      <c r="Y344">
        <v>70323576355.3264</v>
      </c>
      <c r="Z344">
        <v>0.0192971394172452</v>
      </c>
      <c r="AA344">
        <v>5277605238.096087</v>
      </c>
      <c r="AB344">
        <v>0.05277563211174163</v>
      </c>
      <c r="AC344">
        <v>23537775129.80517</v>
      </c>
      <c r="AD344">
        <v>0.006118302667719844</v>
      </c>
      <c r="AE344">
        <v>2329856365.99348</v>
      </c>
      <c r="AF344">
        <v>0.02060134544750025</v>
      </c>
      <c r="AG344">
        <v>11891351737.99585</v>
      </c>
      <c r="AH344">
        <v>0.02599872419161753</v>
      </c>
      <c r="AI344">
        <v>36246775198.62348</v>
      </c>
      <c r="AJ344">
        <v>0.008241637602923957</v>
      </c>
      <c r="AK344">
        <v>19155460985.79363</v>
      </c>
    </row>
    <row r="345" spans="1:37">
      <c r="A345" s="2">
        <v>44599</v>
      </c>
      <c r="B345">
        <v>42358.2251732905</v>
      </c>
      <c r="C345">
        <v>1.14258716248043</v>
      </c>
      <c r="D345">
        <v>17.9943749185802</v>
      </c>
      <c r="E345">
        <v>3049.37219111631</v>
      </c>
      <c r="F345">
        <v>8.189044228539469</v>
      </c>
      <c r="G345">
        <v>418.251552841407</v>
      </c>
      <c r="H345">
        <v>11.5700223358623</v>
      </c>
      <c r="I345">
        <v>21.7803868050003</v>
      </c>
      <c r="J345">
        <v>172.485708675841</v>
      </c>
      <c r="K345">
        <v>1.73018212917402</v>
      </c>
      <c r="L345">
        <v>114.919654772491</v>
      </c>
      <c r="M345">
        <v>78.1422434223113</v>
      </c>
      <c r="N345">
        <v>0.02046910412419689</v>
      </c>
      <c r="O345">
        <v>831727685558.1823</v>
      </c>
      <c r="P345">
        <v>0.01145664052606543</v>
      </c>
      <c r="Q345">
        <v>38408028508.25884</v>
      </c>
      <c r="R345">
        <v>0.009097317862834631</v>
      </c>
      <c r="S345">
        <v>8817636292.239292</v>
      </c>
      <c r="T345">
        <v>0.01052563968599984</v>
      </c>
      <c r="U345">
        <v>375792526382.5477</v>
      </c>
      <c r="V345">
        <v>0.03308887190837617</v>
      </c>
      <c r="W345">
        <v>2261454401.990269</v>
      </c>
      <c r="X345">
        <v>0.008376145018186509</v>
      </c>
      <c r="Y345">
        <v>72934988924.05132</v>
      </c>
      <c r="Z345">
        <v>0.02612038240153058</v>
      </c>
      <c r="AA345">
        <v>5661028364.944076</v>
      </c>
      <c r="AB345">
        <v>0.01799649573113249</v>
      </c>
      <c r="AC345">
        <v>24208531287.0073</v>
      </c>
      <c r="AD345">
        <v>0.03574350850149144</v>
      </c>
      <c r="AE345">
        <v>2455992589.689961</v>
      </c>
      <c r="AF345">
        <v>0.007873706660254109</v>
      </c>
      <c r="AG345">
        <v>13880198229.87153</v>
      </c>
      <c r="AH345">
        <v>0.007285271203076649</v>
      </c>
      <c r="AI345">
        <v>37197610193.64159</v>
      </c>
      <c r="AJ345">
        <v>0.01088523154142207</v>
      </c>
      <c r="AK345">
        <v>20419956386.61136</v>
      </c>
    </row>
    <row r="346" spans="1:37">
      <c r="A346" s="2">
        <v>44600</v>
      </c>
      <c r="B346">
        <v>43888.980119813</v>
      </c>
      <c r="C346">
        <v>1.19776587597344</v>
      </c>
      <c r="D346">
        <v>18.8810620709824</v>
      </c>
      <c r="E346">
        <v>3145.37367592051</v>
      </c>
      <c r="F346">
        <v>8.50798290670785</v>
      </c>
      <c r="G346">
        <v>433.783006424769</v>
      </c>
      <c r="H346">
        <v>12.4078646130791</v>
      </c>
      <c r="I346">
        <v>22.3967646649429</v>
      </c>
      <c r="J346">
        <v>181.812086796846</v>
      </c>
      <c r="K346">
        <v>2.01955769670674</v>
      </c>
      <c r="L346">
        <v>117.399896528683</v>
      </c>
      <c r="M346">
        <v>83.3002699008242</v>
      </c>
      <c r="N346">
        <v>0.03613831647242249</v>
      </c>
      <c r="O346">
        <v>837041803401.0995</v>
      </c>
      <c r="P346">
        <v>0.04829278264707892</v>
      </c>
      <c r="Q346">
        <v>37773049788.45889</v>
      </c>
      <c r="R346">
        <v>0.04927579626490086</v>
      </c>
      <c r="S346">
        <v>8622927562.915882</v>
      </c>
      <c r="T346">
        <v>0.03148237695742062</v>
      </c>
      <c r="U346">
        <v>373596019393.1015</v>
      </c>
      <c r="V346">
        <v>0.03894699665399948</v>
      </c>
      <c r="W346">
        <v>2126764197.344484</v>
      </c>
      <c r="X346">
        <v>0.0371342400951018</v>
      </c>
      <c r="Y346">
        <v>68843449270.4684</v>
      </c>
      <c r="Z346">
        <v>0.0724149230567892</v>
      </c>
      <c r="AA346">
        <v>5454499722.735972</v>
      </c>
      <c r="AB346">
        <v>0.02829967463209115</v>
      </c>
      <c r="AC346">
        <v>23480813520.97782</v>
      </c>
      <c r="AD346">
        <v>0.05407043976340331</v>
      </c>
      <c r="AE346">
        <v>2496229284.747809</v>
      </c>
      <c r="AF346">
        <v>0.1672515064473972</v>
      </c>
      <c r="AG346">
        <v>13388360933.79952</v>
      </c>
      <c r="AH346">
        <v>0.02158239825121466</v>
      </c>
      <c r="AI346">
        <v>36127904651.06374</v>
      </c>
      <c r="AJ346">
        <v>0.06600816987857527</v>
      </c>
      <c r="AK346">
        <v>21191625933.99448</v>
      </c>
    </row>
    <row r="347" spans="1:37">
      <c r="A347" s="2">
        <v>44601</v>
      </c>
      <c r="B347">
        <v>44167.4447945646</v>
      </c>
      <c r="C347">
        <v>1.17796387435854</v>
      </c>
      <c r="D347">
        <v>18.4641354160065</v>
      </c>
      <c r="E347">
        <v>3126.63435172414</v>
      </c>
      <c r="F347">
        <v>8.00739650976559</v>
      </c>
      <c r="G347">
        <v>409.448453173715</v>
      </c>
      <c r="H347">
        <v>11.9499349724348</v>
      </c>
      <c r="I347">
        <v>21.6906206700041</v>
      </c>
      <c r="J347">
        <v>184.783045547017</v>
      </c>
      <c r="K347">
        <v>1.9479957650715</v>
      </c>
      <c r="L347">
        <v>113.848352361638</v>
      </c>
      <c r="M347">
        <v>86.4254828753988</v>
      </c>
      <c r="N347">
        <v>0.006344751552472161</v>
      </c>
      <c r="O347">
        <v>841588260030.6909</v>
      </c>
      <c r="P347">
        <v>-0.01653244762780248</v>
      </c>
      <c r="Q347">
        <v>38349911438.56635</v>
      </c>
      <c r="R347">
        <v>-0.02208173742602426</v>
      </c>
      <c r="S347">
        <v>8711891311.493475</v>
      </c>
      <c r="T347">
        <v>-0.00595774179069064</v>
      </c>
      <c r="U347">
        <v>387391694808.8667</v>
      </c>
      <c r="V347">
        <v>-0.05883725936350781</v>
      </c>
      <c r="W347">
        <v>2180583565.996645</v>
      </c>
      <c r="X347">
        <v>-0.05609844758931171</v>
      </c>
      <c r="Y347">
        <v>71059294261.38901</v>
      </c>
      <c r="Z347">
        <v>-0.03690640210255014</v>
      </c>
      <c r="AA347">
        <v>5629239921.649822</v>
      </c>
      <c r="AB347">
        <v>-0.03152883934366235</v>
      </c>
      <c r="AC347">
        <v>23758163120.54165</v>
      </c>
      <c r="AD347">
        <v>0.01634082091302713</v>
      </c>
      <c r="AE347">
        <v>2547032240.343711</v>
      </c>
      <c r="AF347">
        <v>-0.03543445762997266</v>
      </c>
      <c r="AG347">
        <v>14089605185.53281</v>
      </c>
      <c r="AH347">
        <v>-0.03025168055558969</v>
      </c>
      <c r="AI347">
        <v>36249413115.94902</v>
      </c>
      <c r="AJ347">
        <v>0.0375174411594994</v>
      </c>
      <c r="AK347">
        <v>22093289141.6881</v>
      </c>
    </row>
    <row r="348" spans="1:37">
      <c r="A348" s="2">
        <v>44602</v>
      </c>
      <c r="B348">
        <v>44405.0732042665</v>
      </c>
      <c r="C348">
        <v>1.19595347774336</v>
      </c>
      <c r="D348">
        <v>18.6546320528931</v>
      </c>
      <c r="E348">
        <v>3241.72396054939</v>
      </c>
      <c r="F348">
        <v>8.1977989330945</v>
      </c>
      <c r="G348">
        <v>422.627256874278</v>
      </c>
      <c r="H348">
        <v>12.3327303217449</v>
      </c>
      <c r="I348">
        <v>21.9428527595008</v>
      </c>
      <c r="J348">
        <v>188.514774569426</v>
      </c>
      <c r="K348">
        <v>2.05002624060257</v>
      </c>
      <c r="L348">
        <v>114.231962829494</v>
      </c>
      <c r="M348">
        <v>90.1004103100622</v>
      </c>
      <c r="N348">
        <v>0.005380171092241648</v>
      </c>
      <c r="O348">
        <v>826640344542.0184</v>
      </c>
      <c r="P348">
        <v>0.01527177851240658</v>
      </c>
      <c r="Q348">
        <v>37040177965.598</v>
      </c>
      <c r="R348">
        <v>0.01031711653942158</v>
      </c>
      <c r="S348">
        <v>8197638434.574959</v>
      </c>
      <c r="T348">
        <v>0.03680942376961527</v>
      </c>
      <c r="U348">
        <v>368175105896.7726</v>
      </c>
      <c r="V348">
        <v>0.02377831834563215</v>
      </c>
      <c r="W348">
        <v>2153061357.249603</v>
      </c>
      <c r="X348">
        <v>0.03218672240281162</v>
      </c>
      <c r="Y348">
        <v>69937110006.47568</v>
      </c>
      <c r="Z348">
        <v>0.03203325793764611</v>
      </c>
      <c r="AA348">
        <v>5243944937.286107</v>
      </c>
      <c r="AB348">
        <v>0.01162862480212512</v>
      </c>
      <c r="AC348">
        <v>22440118810.82849</v>
      </c>
      <c r="AD348">
        <v>0.02019519167119421</v>
      </c>
      <c r="AE348">
        <v>2386866989.502562</v>
      </c>
      <c r="AF348">
        <v>0.05237715469434057</v>
      </c>
      <c r="AG348">
        <v>13065482583.76084</v>
      </c>
      <c r="AH348">
        <v>0.003369486337733374</v>
      </c>
      <c r="AI348">
        <v>33870575660.89397</v>
      </c>
      <c r="AJ348">
        <v>0.04252134107207262</v>
      </c>
      <c r="AK348">
        <v>22331360178.15464</v>
      </c>
    </row>
    <row r="349" spans="1:37">
      <c r="A349" s="2">
        <v>44603</v>
      </c>
      <c r="B349">
        <v>43614.3426960842</v>
      </c>
      <c r="C349">
        <v>1.15510904699617</v>
      </c>
      <c r="D349">
        <v>17.5534706795412</v>
      </c>
      <c r="E349">
        <v>3080.56548188194</v>
      </c>
      <c r="F349">
        <v>8.08222613079219</v>
      </c>
      <c r="G349">
        <v>415.953032787321</v>
      </c>
      <c r="H349">
        <v>11.4883310695344</v>
      </c>
      <c r="I349">
        <v>20.7196866769334</v>
      </c>
      <c r="J349">
        <v>176.632825966511</v>
      </c>
      <c r="K349">
        <v>1.9010172244108</v>
      </c>
      <c r="L349">
        <v>106.690761787365</v>
      </c>
      <c r="M349">
        <v>91.0415407654895</v>
      </c>
      <c r="N349">
        <v>-0.01780721100368154</v>
      </c>
      <c r="O349">
        <v>802854696565.1381</v>
      </c>
      <c r="P349">
        <v>-0.03415219028775196</v>
      </c>
      <c r="Q349">
        <v>34659347693.55117</v>
      </c>
      <c r="R349">
        <v>-0.05902884443014911</v>
      </c>
      <c r="S349">
        <v>7540503314.425891</v>
      </c>
      <c r="T349">
        <v>-0.04971381913719086</v>
      </c>
      <c r="U349">
        <v>349512329110.4085</v>
      </c>
      <c r="V349">
        <v>-0.01409802841537655</v>
      </c>
      <c r="W349">
        <v>2070490189.074452</v>
      </c>
      <c r="X349">
        <v>-0.01579222347446096</v>
      </c>
      <c r="Y349">
        <v>67257294888.65607</v>
      </c>
      <c r="Z349">
        <v>-0.06846815183509425</v>
      </c>
      <c r="AA349">
        <v>4839250680.61492</v>
      </c>
      <c r="AB349">
        <v>-0.05574325708574035</v>
      </c>
      <c r="AC349">
        <v>20533038475.61246</v>
      </c>
      <c r="AD349">
        <v>-0.06302926988112079</v>
      </c>
      <c r="AE349">
        <v>2205259580.654412</v>
      </c>
      <c r="AF349">
        <v>-0.07268639456437964</v>
      </c>
      <c r="AG349">
        <v>11770213593.76231</v>
      </c>
      <c r="AH349">
        <v>-0.06601655837241638</v>
      </c>
      <c r="AI349">
        <v>30596103793.44284</v>
      </c>
      <c r="AJ349">
        <v>0.0104453514938343</v>
      </c>
      <c r="AK349">
        <v>20019973168.85576</v>
      </c>
    </row>
    <row r="350" spans="1:37">
      <c r="A350" s="2">
        <v>44604</v>
      </c>
      <c r="B350">
        <v>42357.3217416715</v>
      </c>
      <c r="C350">
        <v>1.08086214167196</v>
      </c>
      <c r="D350">
        <v>16.1463578682</v>
      </c>
      <c r="E350">
        <v>2924.08046814728</v>
      </c>
      <c r="F350">
        <v>7.76079671754346</v>
      </c>
      <c r="G350">
        <v>400.014753017637</v>
      </c>
      <c r="H350">
        <v>10.6010100921916</v>
      </c>
      <c r="I350">
        <v>18.9534470182574</v>
      </c>
      <c r="J350">
        <v>163.190131973097</v>
      </c>
      <c r="K350">
        <v>1.71255662646145</v>
      </c>
      <c r="L350">
        <v>96.3765106291071</v>
      </c>
      <c r="M350">
        <v>81.6211493278784</v>
      </c>
      <c r="N350">
        <v>-0.02882127476211072</v>
      </c>
      <c r="O350">
        <v>799406610588.7344</v>
      </c>
      <c r="P350">
        <v>-0.06427696633256152</v>
      </c>
      <c r="Q350">
        <v>33897840397.09853</v>
      </c>
      <c r="R350">
        <v>-0.08016151546492789</v>
      </c>
      <c r="S350">
        <v>7445682372.046849</v>
      </c>
      <c r="T350">
        <v>-0.05079749632170194</v>
      </c>
      <c r="U350">
        <v>347969047007.8643</v>
      </c>
      <c r="V350">
        <v>-0.03976991091898885</v>
      </c>
      <c r="W350">
        <v>2084568073.874904</v>
      </c>
      <c r="X350">
        <v>-0.03831749864373102</v>
      </c>
      <c r="Y350">
        <v>67738024810.73066</v>
      </c>
      <c r="Z350">
        <v>-0.07723671714996638</v>
      </c>
      <c r="AA350">
        <v>4842171076.163736</v>
      </c>
      <c r="AB350">
        <v>-0.08524451581800707</v>
      </c>
      <c r="AC350">
        <v>20376308765.12047</v>
      </c>
      <c r="AD350">
        <v>-0.07610529877364181</v>
      </c>
      <c r="AE350">
        <v>2188422905.460612</v>
      </c>
      <c r="AF350">
        <v>-0.09913671245549138</v>
      </c>
      <c r="AG350">
        <v>11657234132.5924</v>
      </c>
      <c r="AH350">
        <v>-0.09667426668875267</v>
      </c>
      <c r="AI350">
        <v>30404872409.54228</v>
      </c>
      <c r="AJ350">
        <v>-0.1034735501882238</v>
      </c>
      <c r="AK350">
        <v>19878080003.5886</v>
      </c>
    </row>
    <row r="351" spans="1:37">
      <c r="A351" s="2">
        <v>44605</v>
      </c>
      <c r="B351">
        <v>42173.4593962595</v>
      </c>
      <c r="C351">
        <v>1.05711430848652</v>
      </c>
      <c r="D351">
        <v>15.9433193168976</v>
      </c>
      <c r="E351">
        <v>2910.83617533606</v>
      </c>
      <c r="F351">
        <v>7.80206289008674</v>
      </c>
      <c r="G351">
        <v>402.873908464867</v>
      </c>
      <c r="H351">
        <v>10.6074075997252</v>
      </c>
      <c r="I351">
        <v>18.8072972539806</v>
      </c>
      <c r="J351">
        <v>161.940465972435</v>
      </c>
      <c r="K351">
        <v>1.69611820558325</v>
      </c>
      <c r="L351">
        <v>95.7241669836567</v>
      </c>
      <c r="M351">
        <v>81.0422819188865</v>
      </c>
      <c r="N351">
        <v>-0.004340745303334614</v>
      </c>
      <c r="O351">
        <v>799875770511.1958</v>
      </c>
      <c r="P351">
        <v>-0.0219711952800058</v>
      </c>
      <c r="Q351">
        <v>33479544334.87695</v>
      </c>
      <c r="R351">
        <v>-0.01257488239513627</v>
      </c>
      <c r="S351">
        <v>7340875669.551776</v>
      </c>
      <c r="T351">
        <v>-0.004529387257120043</v>
      </c>
      <c r="U351">
        <v>344404747012.3273</v>
      </c>
      <c r="V351">
        <v>0.005317259818182984</v>
      </c>
      <c r="W351">
        <v>2147721499.538333</v>
      </c>
      <c r="X351">
        <v>0.007147624995480939</v>
      </c>
      <c r="Y351">
        <v>67066314977.36948</v>
      </c>
      <c r="Z351">
        <v>0.0006034809398314245</v>
      </c>
      <c r="AA351">
        <v>4735056055.431356</v>
      </c>
      <c r="AB351">
        <v>-0.007710985982445129</v>
      </c>
      <c r="AC351">
        <v>20288296875.0466</v>
      </c>
      <c r="AD351">
        <v>-0.007657730192092926</v>
      </c>
      <c r="AE351">
        <v>2141139990.729354</v>
      </c>
      <c r="AF351">
        <v>-0.009598760487217084</v>
      </c>
      <c r="AG351">
        <v>11470251435.71953</v>
      </c>
      <c r="AH351">
        <v>-0.00676869956374393</v>
      </c>
      <c r="AI351">
        <v>29596291513.24794</v>
      </c>
      <c r="AJ351">
        <v>-0.007092125187634135</v>
      </c>
      <c r="AK351">
        <v>19182693433.60747</v>
      </c>
    </row>
    <row r="352" spans="1:37">
      <c r="A352" s="2">
        <v>44606</v>
      </c>
      <c r="B352">
        <v>42195.5947451782</v>
      </c>
      <c r="C352">
        <v>1.04406962046575</v>
      </c>
      <c r="D352">
        <v>15.718898418861</v>
      </c>
      <c r="E352">
        <v>2880.69652571596</v>
      </c>
      <c r="F352">
        <v>8.026608860411621</v>
      </c>
      <c r="G352">
        <v>398.878894339837</v>
      </c>
      <c r="H352">
        <v>10.3727581693169</v>
      </c>
      <c r="I352">
        <v>18.7208047818641</v>
      </c>
      <c r="J352">
        <v>158.439133185635</v>
      </c>
      <c r="K352">
        <v>1.66891237333455</v>
      </c>
      <c r="L352">
        <v>93.13935943859789</v>
      </c>
      <c r="M352">
        <v>78.20731398040741</v>
      </c>
      <c r="N352">
        <v>0.0005248644345419162</v>
      </c>
      <c r="O352">
        <v>808459282673.434</v>
      </c>
      <c r="P352">
        <v>-0.0123399029944512</v>
      </c>
      <c r="Q352">
        <v>33685407334.76573</v>
      </c>
      <c r="R352">
        <v>-0.01407617156602681</v>
      </c>
      <c r="S352">
        <v>7452222158.339498</v>
      </c>
      <c r="T352">
        <v>-0.01035429265153354</v>
      </c>
      <c r="U352">
        <v>351091999111.234</v>
      </c>
      <c r="V352">
        <v>0.02878033328982621</v>
      </c>
      <c r="W352">
        <v>2153395634.424657</v>
      </c>
      <c r="X352">
        <v>-0.009916289045008631</v>
      </c>
      <c r="Y352">
        <v>67887723586.47141</v>
      </c>
      <c r="Z352">
        <v>-0.02212127970027089</v>
      </c>
      <c r="AA352">
        <v>4858521697.131864</v>
      </c>
      <c r="AB352">
        <v>-0.004598878347509161</v>
      </c>
      <c r="AC352">
        <v>20328988324.19703</v>
      </c>
      <c r="AD352">
        <v>-0.02162111097911734</v>
      </c>
      <c r="AE352">
        <v>2170434161.005361</v>
      </c>
      <c r="AF352">
        <v>-0.01604005673610742</v>
      </c>
      <c r="AG352">
        <v>11419639819.65657</v>
      </c>
      <c r="AH352">
        <v>-0.02700266428539533</v>
      </c>
      <c r="AI352">
        <v>30651951526.17087</v>
      </c>
      <c r="AJ352">
        <v>-0.03498134395224162</v>
      </c>
      <c r="AK352">
        <v>20111510424.87453</v>
      </c>
    </row>
    <row r="353" spans="1:37">
      <c r="A353" s="2">
        <v>44607</v>
      </c>
      <c r="B353">
        <v>42646.1618590883</v>
      </c>
      <c r="C353">
        <v>1.05048951979329</v>
      </c>
      <c r="D353">
        <v>15.9573228555819</v>
      </c>
      <c r="E353">
        <v>2936.29826037405</v>
      </c>
      <c r="F353">
        <v>8.036058804767171</v>
      </c>
      <c r="G353">
        <v>403.764246366564</v>
      </c>
      <c r="H353">
        <v>10.6432257685568</v>
      </c>
      <c r="I353">
        <v>18.7525180736014</v>
      </c>
      <c r="J353">
        <v>160.605565231437</v>
      </c>
      <c r="K353">
        <v>1.6615484238383</v>
      </c>
      <c r="L353">
        <v>96.46090626223319</v>
      </c>
      <c r="M353">
        <v>81.9866698832637</v>
      </c>
      <c r="N353">
        <v>0.01067806050918607</v>
      </c>
      <c r="O353">
        <v>843871761629.0189</v>
      </c>
      <c r="P353">
        <v>0.006148918809337767</v>
      </c>
      <c r="Q353">
        <v>35517026357.54055</v>
      </c>
      <c r="R353">
        <v>0.01516801180131155</v>
      </c>
      <c r="S353">
        <v>8072778824.548761</v>
      </c>
      <c r="T353">
        <v>0.01930148981738755</v>
      </c>
      <c r="U353">
        <v>379707277017.2597</v>
      </c>
      <c r="V353">
        <v>0.001177327127793504</v>
      </c>
      <c r="W353">
        <v>2230496569.343622</v>
      </c>
      <c r="X353">
        <v>0.01224770750232973</v>
      </c>
      <c r="Y353">
        <v>72720828813.0834</v>
      </c>
      <c r="Z353">
        <v>0.02607480043639265</v>
      </c>
      <c r="AA353">
        <v>5226976340.830045</v>
      </c>
      <c r="AB353">
        <v>0.001694013270627348</v>
      </c>
      <c r="AC353">
        <v>21869918622.97487</v>
      </c>
      <c r="AD353">
        <v>0.01367359188505346</v>
      </c>
      <c r="AE353">
        <v>2318884614.120123</v>
      </c>
      <c r="AF353">
        <v>-0.004412424291358352</v>
      </c>
      <c r="AG353">
        <v>12769850465.29884</v>
      </c>
      <c r="AH353">
        <v>0.03566211796662655</v>
      </c>
      <c r="AI353">
        <v>33304982236.55337</v>
      </c>
      <c r="AJ353">
        <v>0.04832483958985101</v>
      </c>
      <c r="AK353">
        <v>22770267791.72649</v>
      </c>
    </row>
    <row r="354" spans="1:37">
      <c r="A354" s="2">
        <v>44608</v>
      </c>
      <c r="B354">
        <v>44511.9084880187</v>
      </c>
      <c r="C354">
        <v>1.10760910776672</v>
      </c>
      <c r="D354">
        <v>17.2861108147282</v>
      </c>
      <c r="E354">
        <v>3175.2582150789</v>
      </c>
      <c r="F354">
        <v>8.330125439269979</v>
      </c>
      <c r="G354">
        <v>432.509282822937</v>
      </c>
      <c r="H354">
        <v>11.4503737454132</v>
      </c>
      <c r="I354">
        <v>20.1675562193117</v>
      </c>
      <c r="J354">
        <v>171.586421088107</v>
      </c>
      <c r="K354">
        <v>1.8580029885659</v>
      </c>
      <c r="L354">
        <v>104.386433021226</v>
      </c>
      <c r="M354">
        <v>92.8271125073057</v>
      </c>
      <c r="N354">
        <v>0.04374946179436279</v>
      </c>
      <c r="O354">
        <v>835460774321.0938</v>
      </c>
      <c r="P354">
        <v>0.05437425780760741</v>
      </c>
      <c r="Q354">
        <v>34864640547.8127</v>
      </c>
      <c r="R354">
        <v>0.08327135893484083</v>
      </c>
      <c r="S354">
        <v>8045330336.277589</v>
      </c>
      <c r="T354">
        <v>0.08138136303442445</v>
      </c>
      <c r="U354">
        <v>375596788399.1691</v>
      </c>
      <c r="V354">
        <v>0.03659339007429385</v>
      </c>
      <c r="W354">
        <v>2213121709.944623</v>
      </c>
      <c r="X354">
        <v>0.07119262469385745</v>
      </c>
      <c r="Y354">
        <v>72120965566.88803</v>
      </c>
      <c r="Z354">
        <v>0.075836780540816</v>
      </c>
      <c r="AA354">
        <v>5175796964.233977</v>
      </c>
      <c r="AB354">
        <v>0.07545856722582234</v>
      </c>
      <c r="AC354">
        <v>21611517811.4236</v>
      </c>
      <c r="AD354">
        <v>0.06837157754058065</v>
      </c>
      <c r="AE354">
        <v>2319612112.210755</v>
      </c>
      <c r="AF354">
        <v>0.1182358346642558</v>
      </c>
      <c r="AG354">
        <v>12702378645.88213</v>
      </c>
      <c r="AH354">
        <v>0.08216309659632381</v>
      </c>
      <c r="AI354">
        <v>32719587236.82727</v>
      </c>
      <c r="AJ354">
        <v>0.1322220141332378</v>
      </c>
      <c r="AK354">
        <v>23569216547.00757</v>
      </c>
    </row>
    <row r="355" spans="1:37">
      <c r="A355" s="2">
        <v>44609</v>
      </c>
      <c r="B355">
        <v>44065.7092673875</v>
      </c>
      <c r="C355">
        <v>1.0872642608373</v>
      </c>
      <c r="D355">
        <v>17.2273358104497</v>
      </c>
      <c r="E355">
        <v>3140.52647866745</v>
      </c>
      <c r="F355">
        <v>8.253067749036621</v>
      </c>
      <c r="G355">
        <v>428.941578402644</v>
      </c>
      <c r="H355">
        <v>11.3382586425564</v>
      </c>
      <c r="I355">
        <v>19.9235006799724</v>
      </c>
      <c r="J355">
        <v>171.637577711759</v>
      </c>
      <c r="K355">
        <v>1.84818589302035</v>
      </c>
      <c r="L355">
        <v>102.508625721032</v>
      </c>
      <c r="M355">
        <v>96.0854047821113</v>
      </c>
      <c r="N355">
        <v>-0.01002426621970842</v>
      </c>
      <c r="O355">
        <v>769982547668.7054</v>
      </c>
      <c r="P355">
        <v>-0.0183682553590061</v>
      </c>
      <c r="Q355">
        <v>32799431274.60463</v>
      </c>
      <c r="R355">
        <v>-0.003400128861167806</v>
      </c>
      <c r="S355">
        <v>7281816229.963482</v>
      </c>
      <c r="T355">
        <v>-0.0109382399977781</v>
      </c>
      <c r="U355">
        <v>345432461079.7069</v>
      </c>
      <c r="V355">
        <v>-0.009250483776641838</v>
      </c>
      <c r="W355">
        <v>2110342039.397862</v>
      </c>
      <c r="X355">
        <v>-0.0082488505148538</v>
      </c>
      <c r="Y355">
        <v>67783674969.61848</v>
      </c>
      <c r="Z355">
        <v>-0.009791392433955326</v>
      </c>
      <c r="AA355">
        <v>4747576787.014335</v>
      </c>
      <c r="AB355">
        <v>-0.01210139377747721</v>
      </c>
      <c r="AC355">
        <v>19692725550.56202</v>
      </c>
      <c r="AD355">
        <v>0.0002981391145500112</v>
      </c>
      <c r="AE355">
        <v>2071340353.358527</v>
      </c>
      <c r="AF355">
        <v>-0.005283681245920491</v>
      </c>
      <c r="AG355">
        <v>11440717694.39824</v>
      </c>
      <c r="AH355">
        <v>-0.01798899766804141</v>
      </c>
      <c r="AI355">
        <v>29911431791.71281</v>
      </c>
      <c r="AJ355">
        <v>0.03510065310443822</v>
      </c>
      <c r="AK355">
        <v>21713407245.67741</v>
      </c>
    </row>
    <row r="356" spans="1:37">
      <c r="A356" s="2">
        <v>44610</v>
      </c>
      <c r="B356">
        <v>40610.024261543</v>
      </c>
      <c r="C356">
        <v>1.02286009092109</v>
      </c>
      <c r="D356">
        <v>15.5924353954626</v>
      </c>
      <c r="E356">
        <v>2887.98329310345</v>
      </c>
      <c r="F356">
        <v>7.85827852636482</v>
      </c>
      <c r="G356">
        <v>403.145414136675</v>
      </c>
      <c r="H356">
        <v>10.4001864656861</v>
      </c>
      <c r="I356">
        <v>18.1497781423102</v>
      </c>
      <c r="J356">
        <v>153.251668502757</v>
      </c>
      <c r="K356">
        <v>1.66461523768777</v>
      </c>
      <c r="L356">
        <v>93.69400069570329</v>
      </c>
      <c r="M356">
        <v>88.51703530639919</v>
      </c>
      <c r="N356">
        <v>-0.07842118198701065</v>
      </c>
      <c r="O356">
        <v>759293200902.1343</v>
      </c>
      <c r="P356">
        <v>-0.05923506569287251</v>
      </c>
      <c r="Q356">
        <v>31955963391.27536</v>
      </c>
      <c r="R356">
        <v>-0.09490152354233472</v>
      </c>
      <c r="S356">
        <v>7113618891.967458</v>
      </c>
      <c r="T356">
        <v>-0.08041428317176824</v>
      </c>
      <c r="U356">
        <v>333118647152.7562</v>
      </c>
      <c r="V356">
        <v>-0.04783545157712843</v>
      </c>
      <c r="W356">
        <v>2079015437.570295</v>
      </c>
      <c r="X356">
        <v>-0.06013910883163287</v>
      </c>
      <c r="Y356">
        <v>67177683808.40786</v>
      </c>
      <c r="Z356">
        <v>-0.08273511889642315</v>
      </c>
      <c r="AA356">
        <v>4647686306.812289</v>
      </c>
      <c r="AB356">
        <v>-0.08902665079561989</v>
      </c>
      <c r="AC356">
        <v>19372311885.97255</v>
      </c>
      <c r="AD356">
        <v>-0.1071205353403351</v>
      </c>
      <c r="AE356">
        <v>1971187628.004054</v>
      </c>
      <c r="AF356">
        <v>-0.09932477897695902</v>
      </c>
      <c r="AG356">
        <v>10988215093.91106</v>
      </c>
      <c r="AH356">
        <v>-0.08598910543700899</v>
      </c>
      <c r="AI356">
        <v>28808591444.44183</v>
      </c>
      <c r="AJ356">
        <v>-0.0787671082083129</v>
      </c>
      <c r="AK356">
        <v>20595592771.09436</v>
      </c>
    </row>
    <row r="357" spans="1:37">
      <c r="A357" s="2">
        <v>44611</v>
      </c>
      <c r="B357">
        <v>40044.2204856809</v>
      </c>
      <c r="C357">
        <v>0.996556292278728</v>
      </c>
      <c r="D357">
        <v>15.232277154226</v>
      </c>
      <c r="E357">
        <v>2784.71829456458</v>
      </c>
      <c r="F357">
        <v>7.73037085136991</v>
      </c>
      <c r="G357">
        <v>399.541263760365</v>
      </c>
      <c r="H357">
        <v>10.1813633340435</v>
      </c>
      <c r="I357">
        <v>17.8490698822861</v>
      </c>
      <c r="J357">
        <v>145.771902947173</v>
      </c>
      <c r="K357">
        <v>1.59877647267453</v>
      </c>
      <c r="L357">
        <v>90.1604059857562</v>
      </c>
      <c r="M357">
        <v>83.9598258026905</v>
      </c>
      <c r="N357">
        <v>-0.01393261358865805</v>
      </c>
      <c r="O357">
        <v>760306475292.8347</v>
      </c>
      <c r="P357">
        <v>-0.02571593014121354</v>
      </c>
      <c r="Q357">
        <v>31977507181.06861</v>
      </c>
      <c r="R357">
        <v>-0.02309826733939235</v>
      </c>
      <c r="S357">
        <v>7238848648.493571</v>
      </c>
      <c r="T357">
        <v>-0.03575678529216852</v>
      </c>
      <c r="U357">
        <v>329911271374.2316</v>
      </c>
      <c r="V357">
        <v>-0.01627680599074899</v>
      </c>
      <c r="W357">
        <v>2090698176.508454</v>
      </c>
      <c r="X357">
        <v>-0.008940075342363074</v>
      </c>
      <c r="Y357">
        <v>67205053246.11617</v>
      </c>
      <c r="Z357">
        <v>-0.02104030849490768</v>
      </c>
      <c r="AA357">
        <v>4573238785.741177</v>
      </c>
      <c r="AB357">
        <v>-0.01656815073254814</v>
      </c>
      <c r="AC357">
        <v>19400479277.01429</v>
      </c>
      <c r="AD357">
        <v>-0.04880707419801733</v>
      </c>
      <c r="AE357">
        <v>1973938771.574381</v>
      </c>
      <c r="AF357">
        <v>-0.03955194180770161</v>
      </c>
      <c r="AG357">
        <v>11185654528.7039</v>
      </c>
      <c r="AH357">
        <v>-0.03771420457776586</v>
      </c>
      <c r="AI357">
        <v>29160339785.80313</v>
      </c>
      <c r="AJ357">
        <v>-0.051483982579557</v>
      </c>
      <c r="AK357">
        <v>20845015788.91147</v>
      </c>
    </row>
    <row r="358" spans="1:37">
      <c r="A358" s="2">
        <v>44612</v>
      </c>
      <c r="B358">
        <v>40095.887329398</v>
      </c>
      <c r="C358">
        <v>0.997228141817893</v>
      </c>
      <c r="D358">
        <v>15.5004296077565</v>
      </c>
      <c r="E358">
        <v>2757.59524547049</v>
      </c>
      <c r="F358">
        <v>7.76236876127577</v>
      </c>
      <c r="G358">
        <v>399.704044301617</v>
      </c>
      <c r="H358">
        <v>10.018276324442</v>
      </c>
      <c r="I358">
        <v>17.8695010546595</v>
      </c>
      <c r="J358">
        <v>145.974581748568</v>
      </c>
      <c r="K358">
        <v>1.62750375189387</v>
      </c>
      <c r="L358">
        <v>91.2229403042476</v>
      </c>
      <c r="M358">
        <v>84.97629992138221</v>
      </c>
      <c r="N358">
        <v>0.001290244711732669</v>
      </c>
      <c r="O358">
        <v>731059698978.8256</v>
      </c>
      <c r="P358">
        <v>0.0006741711876894207</v>
      </c>
      <c r="Q358">
        <v>30072040150.11937</v>
      </c>
      <c r="R358">
        <v>0.01760422626344504</v>
      </c>
      <c r="S358">
        <v>6870876284.87153</v>
      </c>
      <c r="T358">
        <v>-0.009739961541901931</v>
      </c>
      <c r="U358">
        <v>315445971599.4309</v>
      </c>
      <c r="V358">
        <v>0.004139246424405219</v>
      </c>
      <c r="W358">
        <v>1992131752.50192</v>
      </c>
      <c r="X358">
        <v>0.0004074185973181876</v>
      </c>
      <c r="Y358">
        <v>64253757060.85265</v>
      </c>
      <c r="Z358">
        <v>-0.01601818973066049</v>
      </c>
      <c r="AA358">
        <v>4296671753.566551</v>
      </c>
      <c r="AB358">
        <v>0.001144663139768465</v>
      </c>
      <c r="AC358">
        <v>18487028758.48904</v>
      </c>
      <c r="AD358">
        <v>0.001390383176025578</v>
      </c>
      <c r="AE358">
        <v>1869794202.086621</v>
      </c>
      <c r="AF358">
        <v>0.01796828994567523</v>
      </c>
      <c r="AG358">
        <v>10477570680.13511</v>
      </c>
      <c r="AH358">
        <v>0.01178493271934977</v>
      </c>
      <c r="AI358">
        <v>29231683517.96095</v>
      </c>
      <c r="AJ358">
        <v>0.01210667255409104</v>
      </c>
      <c r="AK358">
        <v>19075966593.30517</v>
      </c>
    </row>
    <row r="359" spans="1:37">
      <c r="A359" s="2">
        <v>44613</v>
      </c>
      <c r="B359">
        <v>38551.6224967855</v>
      </c>
      <c r="C359">
        <v>0.937805581584876</v>
      </c>
      <c r="D359">
        <v>14.712496333159</v>
      </c>
      <c r="E359">
        <v>2636.38894248977</v>
      </c>
      <c r="F359">
        <v>7.38546379518502</v>
      </c>
      <c r="G359">
        <v>382.151122844034</v>
      </c>
      <c r="H359">
        <v>9.412420151089529</v>
      </c>
      <c r="I359">
        <v>17.0234975471888</v>
      </c>
      <c r="J359">
        <v>138.272510411618</v>
      </c>
      <c r="K359">
        <v>1.5244781205154</v>
      </c>
      <c r="L359">
        <v>91.4462984694852</v>
      </c>
      <c r="M359">
        <v>77.7679726264336</v>
      </c>
      <c r="N359">
        <v>-0.03851429499304915</v>
      </c>
      <c r="O359">
        <v>703529232349.1875</v>
      </c>
      <c r="P359">
        <v>-0.05958772896710762</v>
      </c>
      <c r="Q359">
        <v>27677831273.11097</v>
      </c>
      <c r="R359">
        <v>-0.05083299589343082</v>
      </c>
      <c r="S359">
        <v>6346497986.669432</v>
      </c>
      <c r="T359">
        <v>-0.04395362342599352</v>
      </c>
      <c r="U359">
        <v>308599649104.6404</v>
      </c>
      <c r="V359">
        <v>-0.04855540591823215</v>
      </c>
      <c r="W359">
        <v>1864496436.344878</v>
      </c>
      <c r="X359">
        <v>-0.04391479572905588</v>
      </c>
      <c r="Y359">
        <v>60188028893.09356</v>
      </c>
      <c r="Z359">
        <v>-0.0604750910966928</v>
      </c>
      <c r="AA359">
        <v>3929240833.316797</v>
      </c>
      <c r="AB359">
        <v>-0.04734343196729074</v>
      </c>
      <c r="AC359">
        <v>17581108448.89252</v>
      </c>
      <c r="AD359">
        <v>-0.05276309919638167</v>
      </c>
      <c r="AE359">
        <v>1751667462.078354</v>
      </c>
      <c r="AF359">
        <v>-0.06330285337811514</v>
      </c>
      <c r="AG359">
        <v>9710753955.056023</v>
      </c>
      <c r="AH359">
        <v>0.002448486800498362</v>
      </c>
      <c r="AI359">
        <v>26721007529.82435</v>
      </c>
      <c r="AJ359">
        <v>-0.08482750251090665</v>
      </c>
      <c r="AK359">
        <v>17251804522.53659</v>
      </c>
    </row>
    <row r="360" spans="1:37">
      <c r="A360" s="2">
        <v>44614</v>
      </c>
      <c r="B360">
        <v>37098.0360081824</v>
      </c>
      <c r="C360">
        <v>0.863141460456745</v>
      </c>
      <c r="D360">
        <v>13.5896535588722</v>
      </c>
      <c r="E360">
        <v>2578.87216978375</v>
      </c>
      <c r="F360">
        <v>6.90222892459985</v>
      </c>
      <c r="G360">
        <v>357.970084169264</v>
      </c>
      <c r="H360">
        <v>8.60751477403311</v>
      </c>
      <c r="I360">
        <v>16.1844881449072</v>
      </c>
      <c r="J360">
        <v>129.532787211915</v>
      </c>
      <c r="K360">
        <v>1.41290690276693</v>
      </c>
      <c r="L360">
        <v>83.5922131805397</v>
      </c>
      <c r="M360">
        <v>70.3248796025716</v>
      </c>
      <c r="N360">
        <v>-0.03770493676950448</v>
      </c>
      <c r="O360">
        <v>724505511307.8182</v>
      </c>
      <c r="P360">
        <v>-0.07961577814662812</v>
      </c>
      <c r="Q360">
        <v>28472427380.53234</v>
      </c>
      <c r="R360">
        <v>-0.07631898413841154</v>
      </c>
      <c r="S360">
        <v>6535082276.141863</v>
      </c>
      <c r="T360">
        <v>-0.02181649747464887</v>
      </c>
      <c r="U360">
        <v>315498757508.3708</v>
      </c>
      <c r="V360">
        <v>-0.06543053814713928</v>
      </c>
      <c r="W360">
        <v>1934500171.48774</v>
      </c>
      <c r="X360">
        <v>-0.06327611572827674</v>
      </c>
      <c r="Y360">
        <v>62798276293.24189</v>
      </c>
      <c r="Z360">
        <v>-0.08551524094079543</v>
      </c>
      <c r="AA360">
        <v>4044264882.009214</v>
      </c>
      <c r="AB360">
        <v>-0.04928537158453383</v>
      </c>
      <c r="AC360">
        <v>17889316167.23983</v>
      </c>
      <c r="AD360">
        <v>-0.06320651280349243</v>
      </c>
      <c r="AE360">
        <v>1832046637.991815</v>
      </c>
      <c r="AF360">
        <v>-0.07318649985658676</v>
      </c>
      <c r="AG360">
        <v>10038473741.23197</v>
      </c>
      <c r="AH360">
        <v>-0.08588740518093618</v>
      </c>
      <c r="AI360">
        <v>27602805922.37369</v>
      </c>
      <c r="AJ360">
        <v>-0.09570897597672579</v>
      </c>
      <c r="AK360">
        <v>18204190695.08611</v>
      </c>
    </row>
    <row r="361" spans="1:37">
      <c r="A361" s="2">
        <v>44615</v>
      </c>
      <c r="B361">
        <v>38202.5940818235</v>
      </c>
      <c r="C361">
        <v>0.887921178125565</v>
      </c>
      <c r="D361">
        <v>13.993466049786</v>
      </c>
      <c r="E361">
        <v>2636.22923874927</v>
      </c>
      <c r="F361">
        <v>7.16995192860541</v>
      </c>
      <c r="G361">
        <v>373.494607878013</v>
      </c>
      <c r="H361">
        <v>8.859489962240991</v>
      </c>
      <c r="I361">
        <v>16.4624441311047</v>
      </c>
      <c r="J361">
        <v>134.510650413179</v>
      </c>
      <c r="K361">
        <v>1.46058986849795</v>
      </c>
      <c r="L361">
        <v>86.314595237228</v>
      </c>
      <c r="M361">
        <v>74.17813588544711</v>
      </c>
      <c r="N361">
        <v>0.02977403098637033</v>
      </c>
      <c r="O361">
        <v>707579745449.1324</v>
      </c>
      <c r="P361">
        <v>0.02870875610089163</v>
      </c>
      <c r="Q361">
        <v>27913363210.34629</v>
      </c>
      <c r="R361">
        <v>0.02971470090568751</v>
      </c>
      <c r="S361">
        <v>6264394636.191672</v>
      </c>
      <c r="T361">
        <v>0.02224114465135729</v>
      </c>
      <c r="U361">
        <v>310215506609.2364</v>
      </c>
      <c r="V361">
        <v>0.03878790560703993</v>
      </c>
      <c r="W361">
        <v>1853787741.350204</v>
      </c>
      <c r="X361">
        <v>0.04336821537692614</v>
      </c>
      <c r="Y361">
        <v>61701942875.18001</v>
      </c>
      <c r="Z361">
        <v>0.02927386066975246</v>
      </c>
      <c r="AA361">
        <v>4015908266.03309</v>
      </c>
      <c r="AB361">
        <v>0.01717422161941928</v>
      </c>
      <c r="AC361">
        <v>17414507054.10677</v>
      </c>
      <c r="AD361">
        <v>0.038429368412495</v>
      </c>
      <c r="AE361">
        <v>1794544245.964528</v>
      </c>
      <c r="AF361">
        <v>0.03374812992819343</v>
      </c>
      <c r="AG361">
        <v>9934145373.828669</v>
      </c>
      <c r="AH361">
        <v>0.03256741212017666</v>
      </c>
      <c r="AI361">
        <v>27199802282.6167</v>
      </c>
      <c r="AJ361">
        <v>0.05479222011685603</v>
      </c>
      <c r="AK361">
        <v>18141587277.84768</v>
      </c>
    </row>
    <row r="362" spans="1:37">
      <c r="A362" s="2">
        <v>44616</v>
      </c>
      <c r="B362">
        <v>37308.2687344243</v>
      </c>
      <c r="C362">
        <v>0.870486594484172</v>
      </c>
      <c r="D362">
        <v>13.4138469815505</v>
      </c>
      <c r="E362">
        <v>2591.79215108124</v>
      </c>
      <c r="F362">
        <v>6.86083906111941</v>
      </c>
      <c r="G362">
        <v>366.974132408742</v>
      </c>
      <c r="H362">
        <v>8.79737109467592</v>
      </c>
      <c r="I362">
        <v>16.021100085134</v>
      </c>
      <c r="J362">
        <v>131.75210815506</v>
      </c>
      <c r="K362">
        <v>1.445410174816</v>
      </c>
      <c r="L362">
        <v>85.0545505065801</v>
      </c>
      <c r="M362">
        <v>73.8866954340923</v>
      </c>
      <c r="N362">
        <v>-0.02341006858025685</v>
      </c>
      <c r="O362">
        <v>726117397122.3284</v>
      </c>
      <c r="P362">
        <v>-0.019635283030638</v>
      </c>
      <c r="Q362">
        <v>27274358887.5191</v>
      </c>
      <c r="R362">
        <v>-0.04142069349890365</v>
      </c>
      <c r="S362">
        <v>6180116272.89784</v>
      </c>
      <c r="T362">
        <v>-0.01685630635411384</v>
      </c>
      <c r="U362">
        <v>310521172966.3301</v>
      </c>
      <c r="V362">
        <v>-0.04311226498642973</v>
      </c>
      <c r="W362">
        <v>1699980408.001363</v>
      </c>
      <c r="X362">
        <v>-0.01745801768415545</v>
      </c>
      <c r="Y362">
        <v>60571085928.51794</v>
      </c>
      <c r="Z362">
        <v>-0.00701156249736945</v>
      </c>
      <c r="AA362">
        <v>4011143269.038657</v>
      </c>
      <c r="AB362">
        <v>-0.02680914464801787</v>
      </c>
      <c r="AC362">
        <v>17467303579.71935</v>
      </c>
      <c r="AD362">
        <v>-0.02050798393766995</v>
      </c>
      <c r="AE362">
        <v>1699178202.490747</v>
      </c>
      <c r="AF362">
        <v>-0.01039285155220238</v>
      </c>
      <c r="AG362">
        <v>9875552030.464521</v>
      </c>
      <c r="AH362">
        <v>-0.01459828117347695</v>
      </c>
      <c r="AI362">
        <v>28410356357.50051</v>
      </c>
      <c r="AJ362">
        <v>-0.003928926601834193</v>
      </c>
      <c r="AK362">
        <v>18741645735.71189</v>
      </c>
    </row>
    <row r="363" spans="1:37">
      <c r="A363" s="2">
        <v>44617</v>
      </c>
      <c r="B363">
        <v>38283.790402104</v>
      </c>
      <c r="C363">
        <v>0.850559053232807</v>
      </c>
      <c r="D363">
        <v>13.233383084441</v>
      </c>
      <c r="E363">
        <v>2594.05176271187</v>
      </c>
      <c r="F363">
        <v>6.28238902660236</v>
      </c>
      <c r="G363">
        <v>360.248327230788</v>
      </c>
      <c r="H363">
        <v>8.78693274697271</v>
      </c>
      <c r="I363">
        <v>16.0649677947715</v>
      </c>
      <c r="J363">
        <v>124.744632585312</v>
      </c>
      <c r="K363">
        <v>1.43688489040672</v>
      </c>
      <c r="L363">
        <v>88.84063867365199</v>
      </c>
      <c r="M363">
        <v>76.2959708899231</v>
      </c>
      <c r="N363">
        <v>0.02614759946712786</v>
      </c>
      <c r="O363">
        <v>745874594663.1758</v>
      </c>
      <c r="P363">
        <v>-0.02289241600920178</v>
      </c>
      <c r="Q363">
        <v>28846559117.61785</v>
      </c>
      <c r="R363">
        <v>-0.01345355268758563</v>
      </c>
      <c r="S363">
        <v>6714066448.690922</v>
      </c>
      <c r="T363">
        <v>0.0008718336575284091</v>
      </c>
      <c r="U363">
        <v>333846681917.4296</v>
      </c>
      <c r="V363">
        <v>-0.08431185010520725</v>
      </c>
      <c r="W363">
        <v>1794851508.049716</v>
      </c>
      <c r="X363">
        <v>-0.01832773643691776</v>
      </c>
      <c r="Y363">
        <v>63079988549.02718</v>
      </c>
      <c r="Z363">
        <v>-0.001186530338538105</v>
      </c>
      <c r="AA363">
        <v>4244187535.655137</v>
      </c>
      <c r="AB363">
        <v>0.002738120940783961</v>
      </c>
      <c r="AC363">
        <v>18813878177.65825</v>
      </c>
      <c r="AD363">
        <v>-0.05318681930691271</v>
      </c>
      <c r="AE363">
        <v>1923731289.067257</v>
      </c>
      <c r="AF363">
        <v>-0.00589817655764413</v>
      </c>
      <c r="AG363">
        <v>10715082436.60686</v>
      </c>
      <c r="AH363">
        <v>0.04451364617791964</v>
      </c>
      <c r="AI363">
        <v>29906986418.44371</v>
      </c>
      <c r="AJ363">
        <v>0.03260770347998432</v>
      </c>
      <c r="AK363">
        <v>19931701568.51471</v>
      </c>
    </row>
    <row r="364" spans="1:37">
      <c r="A364" s="2">
        <v>44618</v>
      </c>
      <c r="B364">
        <v>39323.7702158387</v>
      </c>
      <c r="C364">
        <v>0.899588588435452</v>
      </c>
      <c r="D364">
        <v>14.3767219655008</v>
      </c>
      <c r="E364">
        <v>2788.59007977791</v>
      </c>
      <c r="F364">
        <v>6.62329265028232</v>
      </c>
      <c r="G364">
        <v>375.170099861545</v>
      </c>
      <c r="H364">
        <v>9.297446623062051</v>
      </c>
      <c r="I364">
        <v>17.2982681897798</v>
      </c>
      <c r="J364">
        <v>141.228748078774</v>
      </c>
      <c r="K364">
        <v>1.55903589036112</v>
      </c>
      <c r="L364">
        <v>93.4798102792156</v>
      </c>
      <c r="M364">
        <v>81.1090472524748</v>
      </c>
      <c r="N364">
        <v>0.02716501691215867</v>
      </c>
      <c r="O364">
        <v>740839312874.2806</v>
      </c>
      <c r="P364">
        <v>0.0576438931738994</v>
      </c>
      <c r="Q364">
        <v>28439462448.5653</v>
      </c>
      <c r="R364">
        <v>0.08639807929418031</v>
      </c>
      <c r="S364">
        <v>6836277494.352114</v>
      </c>
      <c r="T364">
        <v>0.07499399968128073</v>
      </c>
      <c r="U364">
        <v>332578204835.9235</v>
      </c>
      <c r="V364">
        <v>0.05426337373193957</v>
      </c>
      <c r="W364">
        <v>1759134722.190469</v>
      </c>
      <c r="X364">
        <v>0.04142079644188756</v>
      </c>
      <c r="Y364">
        <v>62702758076.03457</v>
      </c>
      <c r="Z364">
        <v>0.05809921286415043</v>
      </c>
      <c r="AA364">
        <v>4115688006.666814</v>
      </c>
      <c r="AB364">
        <v>0.07676955290316179</v>
      </c>
      <c r="AC364">
        <v>19551696937.88126</v>
      </c>
      <c r="AD364">
        <v>0.1321428838406224</v>
      </c>
      <c r="AE364">
        <v>1852211132.967557</v>
      </c>
      <c r="AF364">
        <v>0.08501098506215365</v>
      </c>
      <c r="AG364">
        <v>10389473629.32154</v>
      </c>
      <c r="AH364">
        <v>0.05221902582899229</v>
      </c>
      <c r="AI364">
        <v>28815736090.45322</v>
      </c>
      <c r="AJ364">
        <v>0.06308427963379382</v>
      </c>
      <c r="AK364">
        <v>20048517374.41412</v>
      </c>
    </row>
    <row r="365" spans="1:37">
      <c r="A365" s="2">
        <v>44619</v>
      </c>
      <c r="B365">
        <v>39056.5781523086</v>
      </c>
      <c r="C365">
        <v>0.886893156845967</v>
      </c>
      <c r="D365">
        <v>14.6384105022484</v>
      </c>
      <c r="E365">
        <v>2777.68419199299</v>
      </c>
      <c r="F365">
        <v>6.48215743411181</v>
      </c>
      <c r="G365">
        <v>372.926510452624</v>
      </c>
      <c r="H365">
        <v>9.015951636843649</v>
      </c>
      <c r="I365">
        <v>17.9711272344631</v>
      </c>
      <c r="J365">
        <v>135.973313340455</v>
      </c>
      <c r="K365">
        <v>1.51166007036358</v>
      </c>
      <c r="L365">
        <v>90.0690651489343</v>
      </c>
      <c r="M365">
        <v>81.5488823777841</v>
      </c>
      <c r="N365">
        <v>-0.006794670553295079</v>
      </c>
      <c r="O365">
        <v>714469073922.4335</v>
      </c>
      <c r="P365">
        <v>-0.01411248625503869</v>
      </c>
      <c r="Q365">
        <v>27388925996.19085</v>
      </c>
      <c r="R365">
        <v>0.01820223952132927</v>
      </c>
      <c r="S365">
        <v>6357760087.262183</v>
      </c>
      <c r="T365">
        <v>-0.003910896715873302</v>
      </c>
      <c r="U365">
        <v>313073255237.7719</v>
      </c>
      <c r="V365">
        <v>-0.02130892044525534</v>
      </c>
      <c r="W365">
        <v>1691343222.891917</v>
      </c>
      <c r="X365">
        <v>-0.005980192477356261</v>
      </c>
      <c r="Y365">
        <v>60613189341.58965</v>
      </c>
      <c r="Z365">
        <v>-0.03027659072762634</v>
      </c>
      <c r="AA365">
        <v>4437657517.622096</v>
      </c>
      <c r="AB365">
        <v>0.03889748021601602</v>
      </c>
      <c r="AC365">
        <v>18965439357.86463</v>
      </c>
      <c r="AD365">
        <v>-0.0372122164206089</v>
      </c>
      <c r="AE365">
        <v>1786208963.323633</v>
      </c>
      <c r="AF365">
        <v>-0.03038789567991673</v>
      </c>
      <c r="AG365">
        <v>9940647796.156345</v>
      </c>
      <c r="AH365">
        <v>-0.03648643616299307</v>
      </c>
      <c r="AI365">
        <v>27257589080.42912</v>
      </c>
      <c r="AJ365">
        <v>0.005422762813871884</v>
      </c>
      <c r="AK365">
        <v>18353749310.2258</v>
      </c>
    </row>
    <row r="366" spans="1:37">
      <c r="A366" s="2">
        <v>44620</v>
      </c>
      <c r="B366">
        <v>37664.7792828755</v>
      </c>
      <c r="C366">
        <v>0.8541318628407371</v>
      </c>
      <c r="D366">
        <v>13.6137689128394</v>
      </c>
      <c r="E366">
        <v>2614.48211922852</v>
      </c>
      <c r="F366">
        <v>6.2232655258725</v>
      </c>
      <c r="G366">
        <v>360.498738526826</v>
      </c>
      <c r="H366">
        <v>9.7212678645579</v>
      </c>
      <c r="I366">
        <v>17.427092325213</v>
      </c>
      <c r="J366">
        <v>131.126353152618</v>
      </c>
      <c r="K366">
        <v>1.44635627204326</v>
      </c>
      <c r="L366">
        <v>85.1989465863994</v>
      </c>
      <c r="M366">
        <v>74.6195245916764</v>
      </c>
      <c r="N366">
        <v>-0.03563545336730511</v>
      </c>
      <c r="O366">
        <v>819110155876.3088</v>
      </c>
      <c r="P366">
        <v>-0.03693939202523344</v>
      </c>
      <c r="Q366">
        <v>30685343775.42765</v>
      </c>
      <c r="R366">
        <v>-0.06999677931231796</v>
      </c>
      <c r="S366">
        <v>7050794394.315864</v>
      </c>
      <c r="T366">
        <v>-0.05875472569377027</v>
      </c>
      <c r="U366">
        <v>349034662717.027</v>
      </c>
      <c r="V366">
        <v>-0.03993915773734724</v>
      </c>
      <c r="W366">
        <v>1857340319.182948</v>
      </c>
      <c r="X366">
        <v>-0.03332498918007809</v>
      </c>
      <c r="Y366">
        <v>66449811673.90067</v>
      </c>
      <c r="Z366">
        <v>0.07822981490184344</v>
      </c>
      <c r="AA366">
        <v>4785314252.263727</v>
      </c>
      <c r="AB366">
        <v>-0.03027272035595008</v>
      </c>
      <c r="AC366">
        <v>20573759215.56058</v>
      </c>
      <c r="AD366">
        <v>-0.03564640787785323</v>
      </c>
      <c r="AE366">
        <v>1977069372.036218</v>
      </c>
      <c r="AF366">
        <v>-0.04320005509215674</v>
      </c>
      <c r="AG366">
        <v>11032463153.44997</v>
      </c>
      <c r="AH366">
        <v>-0.05407093494844073</v>
      </c>
      <c r="AI366">
        <v>31790678156.29529</v>
      </c>
      <c r="AJ366">
        <v>-0.08497183019635624</v>
      </c>
      <c r="AK366">
        <v>20698153109.66286</v>
      </c>
    </row>
    <row r="367" spans="1:37">
      <c r="A367" s="2">
        <v>44621</v>
      </c>
      <c r="B367">
        <v>43179.2545140269</v>
      </c>
      <c r="C367">
        <v>0.956931638884253</v>
      </c>
      <c r="D367">
        <v>15.0977520728522</v>
      </c>
      <c r="E367">
        <v>2914.46506487434</v>
      </c>
      <c r="F367">
        <v>6.82423617049076</v>
      </c>
      <c r="G367">
        <v>395.212222686154</v>
      </c>
      <c r="H367">
        <v>10.4828553076961</v>
      </c>
      <c r="I367">
        <v>18.8992738307125</v>
      </c>
      <c r="J367">
        <v>145.135039807638</v>
      </c>
      <c r="K367">
        <v>1.60521452980644</v>
      </c>
      <c r="L367">
        <v>99.3263235049364</v>
      </c>
      <c r="M367">
        <v>84.11548731933161</v>
      </c>
      <c r="N367">
        <v>0.1464093334979024</v>
      </c>
      <c r="O367">
        <v>841066778072.983</v>
      </c>
      <c r="P367">
        <v>0.1203558613322497</v>
      </c>
      <c r="Q367">
        <v>30861850150.6115</v>
      </c>
      <c r="R367">
        <v>0.1090060489137015</v>
      </c>
      <c r="S367">
        <v>7164140327.918749</v>
      </c>
      <c r="T367">
        <v>0.1147389547779119</v>
      </c>
      <c r="U367">
        <v>355669768058.2733</v>
      </c>
      <c r="V367">
        <v>0.09656837589844036</v>
      </c>
      <c r="W367">
        <v>1838965811.387545</v>
      </c>
      <c r="X367">
        <v>0.09629294210899109</v>
      </c>
      <c r="Y367">
        <v>68621861082.93959</v>
      </c>
      <c r="Z367">
        <v>0.07834239872299165</v>
      </c>
      <c r="AA367">
        <v>4711872086.841108</v>
      </c>
      <c r="AB367">
        <v>0.08447659988405465</v>
      </c>
      <c r="AC367">
        <v>20542170431.43521</v>
      </c>
      <c r="AD367">
        <v>0.1068334954661272</v>
      </c>
      <c r="AE367">
        <v>1953774316.492549</v>
      </c>
      <c r="AF367">
        <v>0.1098334212902896</v>
      </c>
      <c r="AG367">
        <v>11139672304.06109</v>
      </c>
      <c r="AH367">
        <v>0.1658163332361224</v>
      </c>
      <c r="AI367">
        <v>31506377048.23152</v>
      </c>
      <c r="AJ367">
        <v>0.127258419021266</v>
      </c>
      <c r="AK367">
        <v>21352601169.4461</v>
      </c>
    </row>
    <row r="368" spans="1:37">
      <c r="A368" s="2">
        <v>44622</v>
      </c>
      <c r="B368">
        <v>44334.457582408</v>
      </c>
      <c r="C368">
        <v>0.962436043075203</v>
      </c>
      <c r="D368">
        <v>15.3404578884383</v>
      </c>
      <c r="E368">
        <v>2969.53468030392</v>
      </c>
      <c r="F368">
        <v>6.76205108956591</v>
      </c>
      <c r="G368">
        <v>408.130550866572</v>
      </c>
      <c r="H368">
        <v>10.321970660832</v>
      </c>
      <c r="I368">
        <v>18.8646270206124</v>
      </c>
      <c r="J368">
        <v>143.364558578195</v>
      </c>
      <c r="K368">
        <v>1.62081337513187</v>
      </c>
      <c r="L368">
        <v>98.4382362548474</v>
      </c>
      <c r="M368">
        <v>86.7296317457992</v>
      </c>
      <c r="N368">
        <v>0.02675365939923369</v>
      </c>
      <c r="O368">
        <v>834473609908.9058</v>
      </c>
      <c r="P368">
        <v>0.00575213940816921</v>
      </c>
      <c r="Q368">
        <v>30142137183.7546</v>
      </c>
      <c r="R368">
        <v>0.01607562598822354</v>
      </c>
      <c r="S368">
        <v>7150149793.561492</v>
      </c>
      <c r="T368">
        <v>0.01889527381655354</v>
      </c>
      <c r="U368">
        <v>353928244634.3926</v>
      </c>
      <c r="V368">
        <v>-0.009112386994129862</v>
      </c>
      <c r="W368">
        <v>1860864887.762178</v>
      </c>
      <c r="X368">
        <v>0.03268706643892605</v>
      </c>
      <c r="Y368">
        <v>68814791704.45439</v>
      </c>
      <c r="Z368">
        <v>-0.01534740699377835</v>
      </c>
      <c r="AA368">
        <v>4589117151.958408</v>
      </c>
      <c r="AB368">
        <v>-0.001833234991484023</v>
      </c>
      <c r="AC368">
        <v>20275777194.4253</v>
      </c>
      <c r="AD368">
        <v>-0.01219885447228741</v>
      </c>
      <c r="AE368">
        <v>1884679764.413074</v>
      </c>
      <c r="AF368">
        <v>0.009717607856011057</v>
      </c>
      <c r="AG368">
        <v>11259772226.35877</v>
      </c>
      <c r="AH368">
        <v>-0.008941106634686502</v>
      </c>
      <c r="AI368">
        <v>32318279331.35145</v>
      </c>
      <c r="AJ368">
        <v>0.03107803936917564</v>
      </c>
      <c r="AK368">
        <v>20587134246.57249</v>
      </c>
    </row>
    <row r="369" spans="1:37">
      <c r="A369" s="2">
        <v>44623</v>
      </c>
      <c r="B369">
        <v>43984.584926768</v>
      </c>
      <c r="C369">
        <v>0.939991578579676</v>
      </c>
      <c r="D369">
        <v>15.3105001833515</v>
      </c>
      <c r="E369">
        <v>2954.65685739334</v>
      </c>
      <c r="F369">
        <v>6.83264580109895</v>
      </c>
      <c r="G369">
        <v>409.27801145122</v>
      </c>
      <c r="H369">
        <v>10.053059957617</v>
      </c>
      <c r="I369">
        <v>18.6146099237622</v>
      </c>
      <c r="J369">
        <v>138.292335987222</v>
      </c>
      <c r="K369">
        <v>1.63828781738646</v>
      </c>
      <c r="L369">
        <v>100.848445795003</v>
      </c>
      <c r="M369">
        <v>83.5930741951997</v>
      </c>
      <c r="N369">
        <v>-0.007891664288204314</v>
      </c>
      <c r="O369">
        <v>806207676055.2529</v>
      </c>
      <c r="P369">
        <v>-0.02332047376759905</v>
      </c>
      <c r="Q369">
        <v>28999517943.40999</v>
      </c>
      <c r="R369">
        <v>-0.001952855990653202</v>
      </c>
      <c r="S369">
        <v>6971087407.896858</v>
      </c>
      <c r="T369">
        <v>-0.005010152940546742</v>
      </c>
      <c r="U369">
        <v>339867073415.8063</v>
      </c>
      <c r="V369">
        <v>0.01043983705505713</v>
      </c>
      <c r="W369">
        <v>1794997903.471436</v>
      </c>
      <c r="X369">
        <v>0.002811503775474788</v>
      </c>
      <c r="Y369">
        <v>67730293692.70879</v>
      </c>
      <c r="Z369">
        <v>-0.02605226386037063</v>
      </c>
      <c r="AA369">
        <v>4370128509.393297</v>
      </c>
      <c r="AB369">
        <v>-0.01325322237100257</v>
      </c>
      <c r="AC369">
        <v>19643489256.63203</v>
      </c>
      <c r="AD369">
        <v>-0.03537989194314339</v>
      </c>
      <c r="AE369">
        <v>1772484996.607602</v>
      </c>
      <c r="AF369">
        <v>0.01078127964804598</v>
      </c>
      <c r="AG369">
        <v>10907593690.49951</v>
      </c>
      <c r="AH369">
        <v>0.02448448521482849</v>
      </c>
      <c r="AI369">
        <v>30691995646.21912</v>
      </c>
      <c r="AJ369">
        <v>-0.0361647742237925</v>
      </c>
      <c r="AK369">
        <v>19446063606.69832</v>
      </c>
    </row>
    <row r="370" spans="1:37">
      <c r="A370" s="2">
        <v>44624</v>
      </c>
      <c r="B370">
        <v>42492.7744552893</v>
      </c>
      <c r="C370">
        <v>0.904358655243838</v>
      </c>
      <c r="D370">
        <v>14.9270767911565</v>
      </c>
      <c r="E370">
        <v>2836.95393191116</v>
      </c>
      <c r="F370">
        <v>6.58136907484883</v>
      </c>
      <c r="G370">
        <v>402.827927411493</v>
      </c>
      <c r="H370">
        <v>9.57333676013778</v>
      </c>
      <c r="I370">
        <v>18.0288450563765</v>
      </c>
      <c r="J370">
        <v>130.057535030054</v>
      </c>
      <c r="K370">
        <v>1.58704612321679</v>
      </c>
      <c r="L370">
        <v>95.73356108895319</v>
      </c>
      <c r="M370">
        <v>78.93207039721371</v>
      </c>
      <c r="N370">
        <v>-0.03391666589471032</v>
      </c>
      <c r="O370">
        <v>741995155966.2374</v>
      </c>
      <c r="P370">
        <v>-0.0379077048644193</v>
      </c>
      <c r="Q370">
        <v>27015043171.70647</v>
      </c>
      <c r="R370">
        <v>-0.02504316564470777</v>
      </c>
      <c r="S370">
        <v>6403795713.262866</v>
      </c>
      <c r="T370">
        <v>-0.03983641118516212</v>
      </c>
      <c r="U370">
        <v>313650455450.1037</v>
      </c>
      <c r="V370">
        <v>-0.03677590402969599</v>
      </c>
      <c r="W370">
        <v>1634482249.56322</v>
      </c>
      <c r="X370">
        <v>-0.01575966423619046</v>
      </c>
      <c r="Y370">
        <v>62909547588.48865</v>
      </c>
      <c r="Z370">
        <v>-0.04771912228731356</v>
      </c>
      <c r="AA370">
        <v>4020786661.012367</v>
      </c>
      <c r="AB370">
        <v>-0.03146801731461202</v>
      </c>
      <c r="AC370">
        <v>18279071580.09378</v>
      </c>
      <c r="AD370">
        <v>-0.05954632914674962</v>
      </c>
      <c r="AE370">
        <v>1692190796.672474</v>
      </c>
      <c r="AF370">
        <v>-0.03127758970424077</v>
      </c>
      <c r="AG370">
        <v>10142347001.97261</v>
      </c>
      <c r="AH370">
        <v>-0.05071852784372055</v>
      </c>
      <c r="AI370">
        <v>28016987169.91585</v>
      </c>
      <c r="AJ370">
        <v>-0.0557582532148776</v>
      </c>
      <c r="AK370">
        <v>18659797718.74376</v>
      </c>
    </row>
    <row r="371" spans="1:37">
      <c r="A371" s="2">
        <v>44625</v>
      </c>
      <c r="B371">
        <v>39106.4052159556</v>
      </c>
      <c r="C371">
        <v>0.84247221494489</v>
      </c>
      <c r="D371">
        <v>13.7123442547097</v>
      </c>
      <c r="E371">
        <v>2617.82250379895</v>
      </c>
      <c r="F371">
        <v>5.98420135304736</v>
      </c>
      <c r="G371">
        <v>374.156397201532</v>
      </c>
      <c r="H371">
        <v>8.808057855462289</v>
      </c>
      <c r="I371">
        <v>16.7715498813252</v>
      </c>
      <c r="J371">
        <v>124.162667183939</v>
      </c>
      <c r="K371">
        <v>1.47570334452593</v>
      </c>
      <c r="L371">
        <v>88.2999838398629</v>
      </c>
      <c r="M371">
        <v>75.7118500226907</v>
      </c>
      <c r="N371">
        <v>-0.07969282502127084</v>
      </c>
      <c r="O371">
        <v>747293933955.5602</v>
      </c>
      <c r="P371">
        <v>-0.06843130205046999</v>
      </c>
      <c r="Q371">
        <v>27731751165.98409</v>
      </c>
      <c r="R371">
        <v>-0.0813777910733644</v>
      </c>
      <c r="S371">
        <v>6542064941.537094</v>
      </c>
      <c r="T371">
        <v>-0.07724179996274683</v>
      </c>
      <c r="U371">
        <v>319086026336.0905</v>
      </c>
      <c r="V371">
        <v>-0.09073609381421699</v>
      </c>
      <c r="W371">
        <v>1693397010.091137</v>
      </c>
      <c r="X371">
        <v>-0.0711756267600403</v>
      </c>
      <c r="Y371">
        <v>64635562984.65615</v>
      </c>
      <c r="Z371">
        <v>-0.07993857563457074</v>
      </c>
      <c r="AA371">
        <v>4107769738.947516</v>
      </c>
      <c r="AB371">
        <v>-0.06973797662133752</v>
      </c>
      <c r="AC371">
        <v>18860939661.53695</v>
      </c>
      <c r="AD371">
        <v>-0.04532507743402014</v>
      </c>
      <c r="AE371">
        <v>1697143449.573935</v>
      </c>
      <c r="AF371">
        <v>-0.07015724184825767</v>
      </c>
      <c r="AG371">
        <v>10358598210.63324</v>
      </c>
      <c r="AH371">
        <v>-0.07764860268995111</v>
      </c>
      <c r="AI371">
        <v>28712376829.03838</v>
      </c>
      <c r="AJ371">
        <v>-0.04079736358514019</v>
      </c>
      <c r="AK371">
        <v>20373116647.20918</v>
      </c>
    </row>
    <row r="372" spans="1:37">
      <c r="A372" s="2">
        <v>44626</v>
      </c>
      <c r="B372">
        <v>39383.8848433665</v>
      </c>
      <c r="C372">
        <v>0.86482296847025</v>
      </c>
      <c r="D372">
        <v>14.0084179183343</v>
      </c>
      <c r="E372">
        <v>2662.88603331385</v>
      </c>
      <c r="F372">
        <v>6.19096233785519</v>
      </c>
      <c r="G372">
        <v>384.421924882144</v>
      </c>
      <c r="H372">
        <v>8.99860563814571</v>
      </c>
      <c r="I372">
        <v>17.3003441079414</v>
      </c>
      <c r="J372">
        <v>124.522847175527</v>
      </c>
      <c r="K372">
        <v>1.50716772173726</v>
      </c>
      <c r="L372">
        <v>89.559122144687</v>
      </c>
      <c r="M372">
        <v>76.7528021949467</v>
      </c>
      <c r="N372">
        <v>0.007095503303834239</v>
      </c>
      <c r="O372">
        <v>728642156493.5717</v>
      </c>
      <c r="P372">
        <v>0.02652995924242085</v>
      </c>
      <c r="Q372">
        <v>26432544900.13796</v>
      </c>
      <c r="R372">
        <v>0.02159176127181239</v>
      </c>
      <c r="S372">
        <v>6236542711.582744</v>
      </c>
      <c r="T372">
        <v>0.01721412717993842</v>
      </c>
      <c r="U372">
        <v>306540745606.196</v>
      </c>
      <c r="V372">
        <v>0.03455114101442125</v>
      </c>
      <c r="W372">
        <v>1671063843.997152</v>
      </c>
      <c r="X372">
        <v>0.02743646175073344</v>
      </c>
      <c r="Y372">
        <v>63083168913.92503</v>
      </c>
      <c r="Z372">
        <v>0.02163334821481144</v>
      </c>
      <c r="AA372">
        <v>3880363578.858192</v>
      </c>
      <c r="AB372">
        <v>0.03152924031219095</v>
      </c>
      <c r="AC372">
        <v>18548734043.08347</v>
      </c>
      <c r="AD372">
        <v>0.002900871894564006</v>
      </c>
      <c r="AE372">
        <v>1596561421.122792</v>
      </c>
      <c r="AF372">
        <v>0.02132161408188593</v>
      </c>
      <c r="AG372">
        <v>9893029230.95969</v>
      </c>
      <c r="AH372">
        <v>0.01425977956131463</v>
      </c>
      <c r="AI372">
        <v>26854797029.86654</v>
      </c>
      <c r="AJ372">
        <v>0.01374886721093227</v>
      </c>
      <c r="AK372">
        <v>19291225497.52168</v>
      </c>
    </row>
    <row r="373" spans="1:37">
      <c r="A373" s="2">
        <v>44627</v>
      </c>
      <c r="B373">
        <v>38399.3426268264</v>
      </c>
      <c r="C373">
        <v>0.82430683183109</v>
      </c>
      <c r="D373">
        <v>13.3542081055628</v>
      </c>
      <c r="E373">
        <v>2557.90416393922</v>
      </c>
      <c r="F373">
        <v>6.10053504267359</v>
      </c>
      <c r="G373">
        <v>375.189015175954</v>
      </c>
      <c r="H373">
        <v>8.50044277012352</v>
      </c>
      <c r="I373">
        <v>17.0090132037524</v>
      </c>
      <c r="J373">
        <v>117.141200655325</v>
      </c>
      <c r="K373">
        <v>1.43942780904465</v>
      </c>
      <c r="L373">
        <v>84.60227802766541</v>
      </c>
      <c r="M373">
        <v>72.6425666277031</v>
      </c>
      <c r="N373">
        <v>-0.02499860591345204</v>
      </c>
      <c r="O373">
        <v>723880058915.705</v>
      </c>
      <c r="P373">
        <v>-0.04684905248391735</v>
      </c>
      <c r="Q373">
        <v>25641790021.5298</v>
      </c>
      <c r="R373">
        <v>-0.04670119185374011</v>
      </c>
      <c r="S373">
        <v>5943395563.77146</v>
      </c>
      <c r="T373">
        <v>-0.03942409403228742</v>
      </c>
      <c r="U373">
        <v>299755147815.5038</v>
      </c>
      <c r="V373">
        <v>-0.01460633908700659</v>
      </c>
      <c r="W373">
        <v>1661692859.139268</v>
      </c>
      <c r="X373">
        <v>-0.02401764599930312</v>
      </c>
      <c r="Y373">
        <v>64186272079.23429</v>
      </c>
      <c r="Z373">
        <v>-0.05536000665596941</v>
      </c>
      <c r="AA373">
        <v>3814488256.309292</v>
      </c>
      <c r="AB373">
        <v>-0.01683960170799548</v>
      </c>
      <c r="AC373">
        <v>17917050216.09928</v>
      </c>
      <c r="AD373">
        <v>-0.05927945503684851</v>
      </c>
      <c r="AE373">
        <v>1603438371.656228</v>
      </c>
      <c r="AF373">
        <v>-0.04494517213686655</v>
      </c>
      <c r="AG373">
        <v>9752222416.500601</v>
      </c>
      <c r="AH373">
        <v>-0.05534717177121917</v>
      </c>
      <c r="AI373">
        <v>26102090492.1804</v>
      </c>
      <c r="AJ373">
        <v>-0.05355160267378756</v>
      </c>
      <c r="AK373">
        <v>19144578814.30865</v>
      </c>
    </row>
    <row r="374" spans="1:37">
      <c r="A374" s="2">
        <v>44628</v>
      </c>
      <c r="B374">
        <v>38146.734273232</v>
      </c>
      <c r="C374">
        <v>0.799646904033632</v>
      </c>
      <c r="D374">
        <v>12.7264968561628</v>
      </c>
      <c r="E374">
        <v>2501.00067124489</v>
      </c>
      <c r="F374">
        <v>6.05765081066204</v>
      </c>
      <c r="G374">
        <v>381.749753917449</v>
      </c>
      <c r="H374">
        <v>8.35613427997551</v>
      </c>
      <c r="I374">
        <v>16.4249388256192</v>
      </c>
      <c r="J374">
        <v>117.631098673862</v>
      </c>
      <c r="K374">
        <v>1.41894053060812</v>
      </c>
      <c r="L374">
        <v>82.2311701344243</v>
      </c>
      <c r="M374">
        <v>72.0670546979632</v>
      </c>
      <c r="N374">
        <v>-0.006578455158706809</v>
      </c>
      <c r="O374">
        <v>734898455029.8228</v>
      </c>
      <c r="P374">
        <v>-0.02991595707472072</v>
      </c>
      <c r="Q374">
        <v>25660620964.05561</v>
      </c>
      <c r="R374">
        <v>-0.04700475269203874</v>
      </c>
      <c r="S374">
        <v>6102373652.796459</v>
      </c>
      <c r="T374">
        <v>-0.02224613943577058</v>
      </c>
      <c r="U374">
        <v>308990995337.752</v>
      </c>
      <c r="V374">
        <v>-0.007029585390719295</v>
      </c>
      <c r="W374">
        <v>1638264889.773731</v>
      </c>
      <c r="X374">
        <v>0.01748648941232522</v>
      </c>
      <c r="Y374">
        <v>64155192240.27972</v>
      </c>
      <c r="Z374">
        <v>-0.01697658510862643</v>
      </c>
      <c r="AA374">
        <v>4030114357.751489</v>
      </c>
      <c r="AB374">
        <v>-0.0343391101609789</v>
      </c>
      <c r="AC374">
        <v>18475576038.12061</v>
      </c>
      <c r="AD374">
        <v>0.004182115394040453</v>
      </c>
      <c r="AE374">
        <v>1661862153.888898</v>
      </c>
      <c r="AF374">
        <v>-0.01423293221639743</v>
      </c>
      <c r="AG374">
        <v>9927406214.458525</v>
      </c>
      <c r="AH374">
        <v>-0.02802652539055439</v>
      </c>
      <c r="AI374">
        <v>26409950388.62068</v>
      </c>
      <c r="AJ374">
        <v>-0.007922516459109019</v>
      </c>
      <c r="AK374">
        <v>19386625053.3776</v>
      </c>
    </row>
    <row r="375" spans="1:37">
      <c r="A375" s="2">
        <v>44629</v>
      </c>
      <c r="B375">
        <v>38725.477261543</v>
      </c>
      <c r="C375">
        <v>0.800234152618</v>
      </c>
      <c r="D375">
        <v>13.0669140685907</v>
      </c>
      <c r="E375">
        <v>2577.76486323787</v>
      </c>
      <c r="F375">
        <v>5.97814295127365</v>
      </c>
      <c r="G375">
        <v>381.56490565491</v>
      </c>
      <c r="H375">
        <v>8.828491392345271</v>
      </c>
      <c r="I375">
        <v>16.9359691420702</v>
      </c>
      <c r="J375">
        <v>121.913754387228</v>
      </c>
      <c r="K375">
        <v>1.44442963253916</v>
      </c>
      <c r="L375">
        <v>82.2186035602703</v>
      </c>
      <c r="M375">
        <v>72.94473132067159</v>
      </c>
      <c r="N375">
        <v>0.01517149500048043</v>
      </c>
      <c r="O375">
        <v>796876692223.2378</v>
      </c>
      <c r="P375">
        <v>0.0007343848658774021</v>
      </c>
      <c r="Q375">
        <v>27202452302.73157</v>
      </c>
      <c r="R375">
        <v>0.02674869732616592</v>
      </c>
      <c r="S375">
        <v>6533117925.850465</v>
      </c>
      <c r="T375">
        <v>0.03069339119959946</v>
      </c>
      <c r="U375">
        <v>326912722910.6458</v>
      </c>
      <c r="V375">
        <v>-0.01312519685823565</v>
      </c>
      <c r="W375">
        <v>1712534251.023278</v>
      </c>
      <c r="X375">
        <v>-0.0004842131806036543</v>
      </c>
      <c r="Y375">
        <v>66161149999.11896</v>
      </c>
      <c r="Z375">
        <v>0.05652818594618658</v>
      </c>
      <c r="AA375">
        <v>4188221523.290966</v>
      </c>
      <c r="AB375">
        <v>0.03111307274118458</v>
      </c>
      <c r="AC375">
        <v>19493332301.14553</v>
      </c>
      <c r="AD375">
        <v>0.03640751265309405</v>
      </c>
      <c r="AE375">
        <v>1740196769.148749</v>
      </c>
      <c r="AF375">
        <v>0.0179634744242001</v>
      </c>
      <c r="AG375">
        <v>10340966551.35498</v>
      </c>
      <c r="AH375">
        <v>-0.0001528200818918801</v>
      </c>
      <c r="AI375">
        <v>28367501512.41158</v>
      </c>
      <c r="AJ375">
        <v>0.01217861096706097</v>
      </c>
      <c r="AK375">
        <v>20623252563.03009</v>
      </c>
    </row>
    <row r="376" spans="1:37">
      <c r="A376" s="2">
        <v>44630</v>
      </c>
      <c r="B376">
        <v>41989.4028179427</v>
      </c>
      <c r="C376">
        <v>0.848316624843186</v>
      </c>
      <c r="D376">
        <v>13.9892598182573</v>
      </c>
      <c r="E376">
        <v>2726.9712761543</v>
      </c>
      <c r="F376">
        <v>6.24027318810337</v>
      </c>
      <c r="G376">
        <v>393.49539882735</v>
      </c>
      <c r="H376">
        <v>9.17484576994466</v>
      </c>
      <c r="I376">
        <v>17.8636443627851</v>
      </c>
      <c r="J376">
        <v>127.658042234894</v>
      </c>
      <c r="K376">
        <v>1.50460232947042</v>
      </c>
      <c r="L376">
        <v>88.2757038196648</v>
      </c>
      <c r="M376">
        <v>77.5704601357034</v>
      </c>
      <c r="N376">
        <v>0.08428367543041215</v>
      </c>
      <c r="O376">
        <v>749330545905.1344</v>
      </c>
      <c r="P376">
        <v>0.06008550380895672</v>
      </c>
      <c r="Q376">
        <v>25879261903.29596</v>
      </c>
      <c r="R376">
        <v>0.07058634845419776</v>
      </c>
      <c r="S376">
        <v>6169901733.938858</v>
      </c>
      <c r="T376">
        <v>0.05788208810054751</v>
      </c>
      <c r="U376">
        <v>313094963763.9914</v>
      </c>
      <c r="V376">
        <v>0.04384810449771415</v>
      </c>
      <c r="W376">
        <v>1682774629.256518</v>
      </c>
      <c r="X376">
        <v>0.03126727064157753</v>
      </c>
      <c r="Y376">
        <v>62596671203.58705</v>
      </c>
      <c r="Z376">
        <v>0.03923143402503571</v>
      </c>
      <c r="AA376">
        <v>3968438753.150532</v>
      </c>
      <c r="AB376">
        <v>0.05477544349147911</v>
      </c>
      <c r="AC376">
        <v>18558160589.59676</v>
      </c>
      <c r="AD376">
        <v>0.04711763554931414</v>
      </c>
      <c r="AE376">
        <v>1628635425.34159</v>
      </c>
      <c r="AF376">
        <v>0.04165844813463337</v>
      </c>
      <c r="AG376">
        <v>9913453045.896223</v>
      </c>
      <c r="AH376">
        <v>0.07367067788927284</v>
      </c>
      <c r="AI376">
        <v>26827830746.94068</v>
      </c>
      <c r="AJ376">
        <v>0.06341415934067518</v>
      </c>
      <c r="AK376">
        <v>19699783777.50832</v>
      </c>
    </row>
    <row r="377" spans="1:37">
      <c r="A377" s="2">
        <v>44631</v>
      </c>
      <c r="B377">
        <v>39482.2584672706</v>
      </c>
      <c r="C377">
        <v>0.807052535812455</v>
      </c>
      <c r="D377">
        <v>13.2115108572682</v>
      </c>
      <c r="E377">
        <v>2611.41140765634</v>
      </c>
      <c r="F377">
        <v>6.12304115842511</v>
      </c>
      <c r="G377">
        <v>372.295555637228</v>
      </c>
      <c r="H377">
        <v>8.69338293238558</v>
      </c>
      <c r="I377">
        <v>17.0017635620294</v>
      </c>
      <c r="J377">
        <v>119.47273827545</v>
      </c>
      <c r="K377">
        <v>1.44239945771768</v>
      </c>
      <c r="L377">
        <v>83.14764051402069</v>
      </c>
      <c r="M377">
        <v>74.0667560205717</v>
      </c>
      <c r="N377">
        <v>-0.05970897851399681</v>
      </c>
      <c r="O377">
        <v>736898117550.5983</v>
      </c>
      <c r="P377">
        <v>-0.04864232035810789</v>
      </c>
      <c r="Q377">
        <v>25355841210.33473</v>
      </c>
      <c r="R377">
        <v>-0.05559614812315261</v>
      </c>
      <c r="S377">
        <v>6112969226.627975</v>
      </c>
      <c r="T377">
        <v>-0.04237663576014183</v>
      </c>
      <c r="U377">
        <v>307278501308.7958</v>
      </c>
      <c r="V377">
        <v>-0.01878636177367277</v>
      </c>
      <c r="W377">
        <v>1633401214.717883</v>
      </c>
      <c r="X377">
        <v>-0.05387570795821084</v>
      </c>
      <c r="Y377">
        <v>62679936039.26806</v>
      </c>
      <c r="Z377">
        <v>-0.05247639574893737</v>
      </c>
      <c r="AA377">
        <v>3902350859.086473</v>
      </c>
      <c r="AB377">
        <v>-0.04824775859013597</v>
      </c>
      <c r="AC377">
        <v>19428638567.80246</v>
      </c>
      <c r="AD377">
        <v>-0.06411898393665505</v>
      </c>
      <c r="AE377">
        <v>1595046172.035714</v>
      </c>
      <c r="AF377">
        <v>-0.04134173564295485</v>
      </c>
      <c r="AG377">
        <v>9682155521.608536</v>
      </c>
      <c r="AH377">
        <v>-0.05809144627291829</v>
      </c>
      <c r="AI377">
        <v>25832900013.34672</v>
      </c>
      <c r="AJ377">
        <v>-0.04516802026186573</v>
      </c>
      <c r="AK377">
        <v>19008006558.35152</v>
      </c>
    </row>
    <row r="378" spans="1:37">
      <c r="A378" s="2">
        <v>44632</v>
      </c>
      <c r="B378">
        <v>38825.3644214494</v>
      </c>
      <c r="C378">
        <v>0.790729504687009</v>
      </c>
      <c r="D378">
        <v>13.0896021995773</v>
      </c>
      <c r="E378">
        <v>2562.6069748685</v>
      </c>
      <c r="F378">
        <v>5.93494467291936</v>
      </c>
      <c r="G378">
        <v>372.790775713134</v>
      </c>
      <c r="H378">
        <v>8.548608776595049</v>
      </c>
      <c r="I378">
        <v>17.7939659012013</v>
      </c>
      <c r="J378">
        <v>117.006850451781</v>
      </c>
      <c r="K378">
        <v>1.40874585366474</v>
      </c>
      <c r="L378">
        <v>80.8933930097939</v>
      </c>
      <c r="M378">
        <v>71.4348792428374</v>
      </c>
      <c r="N378">
        <v>-0.01663770187730629</v>
      </c>
      <c r="O378">
        <v>739317999640.7986</v>
      </c>
      <c r="P378">
        <v>-0.02022548768651555</v>
      </c>
      <c r="Q378">
        <v>25369497164.70903</v>
      </c>
      <c r="R378">
        <v>-0.009227457707748354</v>
      </c>
      <c r="S378">
        <v>6163221157.707144</v>
      </c>
      <c r="T378">
        <v>-0.01868891000657791</v>
      </c>
      <c r="U378">
        <v>309180622034.7527</v>
      </c>
      <c r="V378">
        <v>-0.03071945470216797</v>
      </c>
      <c r="W378">
        <v>1643345413.610842</v>
      </c>
      <c r="X378">
        <v>0.001330179929379893</v>
      </c>
      <c r="Y378">
        <v>62782462838.293</v>
      </c>
      <c r="Z378">
        <v>-0.01665337382656884</v>
      </c>
      <c r="AA378">
        <v>3875218331.147461</v>
      </c>
      <c r="AB378">
        <v>0.04659530385078114</v>
      </c>
      <c r="AC378">
        <v>19849464346.46785</v>
      </c>
      <c r="AD378">
        <v>-0.02063975312915134</v>
      </c>
      <c r="AE378">
        <v>1642873513.311127</v>
      </c>
      <c r="AF378">
        <v>-0.02333168102142136</v>
      </c>
      <c r="AG378">
        <v>9626463010.103811</v>
      </c>
      <c r="AH378">
        <v>-0.02711138271983404</v>
      </c>
      <c r="AI378">
        <v>26375917286.00454</v>
      </c>
      <c r="AJ378">
        <v>-0.03553384702042728</v>
      </c>
      <c r="AK378">
        <v>18919835559.80003</v>
      </c>
    </row>
    <row r="379" spans="1:37">
      <c r="A379" s="2">
        <v>44633</v>
      </c>
      <c r="B379">
        <v>38951.1300157802</v>
      </c>
      <c r="C379">
        <v>0.791155369715459</v>
      </c>
      <c r="D379">
        <v>13.197205847363</v>
      </c>
      <c r="E379">
        <v>2578.18213267095</v>
      </c>
      <c r="F379">
        <v>5.96255789283399</v>
      </c>
      <c r="G379">
        <v>373.400556886426</v>
      </c>
      <c r="H379">
        <v>8.489171433607151</v>
      </c>
      <c r="I379">
        <v>18.1739706519248</v>
      </c>
      <c r="J379">
        <v>120.509110124348</v>
      </c>
      <c r="K379">
        <v>1.40064263796165</v>
      </c>
      <c r="L379">
        <v>81.6709124376779</v>
      </c>
      <c r="M379">
        <v>71.0764791017716</v>
      </c>
      <c r="N379">
        <v>0.003239263718573859</v>
      </c>
      <c r="O379">
        <v>717664474833.3798</v>
      </c>
      <c r="P379">
        <v>0.0005385723258404251</v>
      </c>
      <c r="Q379">
        <v>25305718421.13549</v>
      </c>
      <c r="R379">
        <v>0.008220543767875066</v>
      </c>
      <c r="S379">
        <v>5940861713.434731</v>
      </c>
      <c r="T379">
        <v>0.006077856633965206</v>
      </c>
      <c r="U379">
        <v>301817186381.1245</v>
      </c>
      <c r="V379">
        <v>0.004652649929598685</v>
      </c>
      <c r="W379">
        <v>1592708760.734975</v>
      </c>
      <c r="X379">
        <v>0.001635719585940665</v>
      </c>
      <c r="Y379">
        <v>60803655450.25935</v>
      </c>
      <c r="Z379">
        <v>-0.006952867366047943</v>
      </c>
      <c r="AA379">
        <v>3733829755.709481</v>
      </c>
      <c r="AB379">
        <v>0.02135582100322253</v>
      </c>
      <c r="AC379">
        <v>18831740105.4912</v>
      </c>
      <c r="AD379">
        <v>0.02993209080531822</v>
      </c>
      <c r="AE379">
        <v>1579459118.881175</v>
      </c>
      <c r="AF379">
        <v>-0.005752077766199015</v>
      </c>
      <c r="AG379">
        <v>9352646995.770864</v>
      </c>
      <c r="AH379">
        <v>0.009611655525314289</v>
      </c>
      <c r="AI379">
        <v>25449006308.74583</v>
      </c>
      <c r="AJ379">
        <v>-0.005017158912629327</v>
      </c>
      <c r="AK379">
        <v>18104062275.57659</v>
      </c>
    </row>
    <row r="380" spans="1:37">
      <c r="A380" s="2">
        <v>44634</v>
      </c>
      <c r="B380">
        <v>37808.3174004091</v>
      </c>
      <c r="C380">
        <v>0.789166410489176</v>
      </c>
      <c r="D380">
        <v>12.721071163392</v>
      </c>
      <c r="E380">
        <v>2516.49195207481</v>
      </c>
      <c r="F380">
        <v>5.77050572338498</v>
      </c>
      <c r="G380">
        <v>361.631541348347</v>
      </c>
      <c r="H380">
        <v>8.17944130924249</v>
      </c>
      <c r="I380">
        <v>17.2379754732192</v>
      </c>
      <c r="J380">
        <v>115.855231079731</v>
      </c>
      <c r="K380">
        <v>1.36080262774929</v>
      </c>
      <c r="L380">
        <v>78.8009650528906</v>
      </c>
      <c r="M380">
        <v>67.9906325073857</v>
      </c>
      <c r="N380">
        <v>-0.0293396524031041</v>
      </c>
      <c r="O380">
        <v>752641452336.829</v>
      </c>
      <c r="P380">
        <v>-0.002513993208436816</v>
      </c>
      <c r="Q380">
        <v>25763158464.72417</v>
      </c>
      <c r="R380">
        <v>-0.03607844641342306</v>
      </c>
      <c r="S380">
        <v>6248620546.26792</v>
      </c>
      <c r="T380">
        <v>-0.02392778222081238</v>
      </c>
      <c r="U380">
        <v>310593577010.4949</v>
      </c>
      <c r="V380">
        <v>-0.03220969471505253</v>
      </c>
      <c r="W380">
        <v>1582791980.783266</v>
      </c>
      <c r="X380">
        <v>-0.03151847344903302</v>
      </c>
      <c r="Y380">
        <v>62731992981.33439</v>
      </c>
      <c r="Z380">
        <v>-0.03648531859522752</v>
      </c>
      <c r="AA380">
        <v>3872187729.344701</v>
      </c>
      <c r="AB380">
        <v>-0.05150196380483696</v>
      </c>
      <c r="AC380">
        <v>19323043993.41202</v>
      </c>
      <c r="AD380">
        <v>-0.0386184831986135</v>
      </c>
      <c r="AE380">
        <v>1615344467.034604</v>
      </c>
      <c r="AF380">
        <v>-0.02844409354147537</v>
      </c>
      <c r="AG380">
        <v>9456816636.620655</v>
      </c>
      <c r="AH380">
        <v>-0.03514038596026847</v>
      </c>
      <c r="AI380">
        <v>26186055673.08397</v>
      </c>
      <c r="AJ380">
        <v>-0.04341586180665191</v>
      </c>
      <c r="AK380">
        <v>18256867723.09872</v>
      </c>
    </row>
    <row r="381" spans="1:37">
      <c r="A381" s="2">
        <v>44635</v>
      </c>
      <c r="B381">
        <v>39649.0453243717</v>
      </c>
      <c r="C381">
        <v>0.803431815296312</v>
      </c>
      <c r="D381">
        <v>13.3800701777572</v>
      </c>
      <c r="E381">
        <v>2589.37761689071</v>
      </c>
      <c r="F381">
        <v>5.72643844021658</v>
      </c>
      <c r="G381">
        <v>373.100385917618</v>
      </c>
      <c r="H381">
        <v>8.48253250489342</v>
      </c>
      <c r="I381">
        <v>17.6816382532631</v>
      </c>
      <c r="J381">
        <v>118.419049905843</v>
      </c>
      <c r="K381">
        <v>1.37595922684516</v>
      </c>
      <c r="L381">
        <v>81.08334049554099</v>
      </c>
      <c r="M381">
        <v>68.5386255057506</v>
      </c>
      <c r="N381">
        <v>0.04868579324671773</v>
      </c>
      <c r="O381">
        <v>747132280653.3369</v>
      </c>
      <c r="P381">
        <v>0.01807654839021011</v>
      </c>
      <c r="Q381">
        <v>25669807222.82805</v>
      </c>
      <c r="R381">
        <v>0.05180373617133993</v>
      </c>
      <c r="S381">
        <v>6405184331.001328</v>
      </c>
      <c r="T381">
        <v>0.02896320203043246</v>
      </c>
      <c r="U381">
        <v>314450942253.1071</v>
      </c>
      <c r="V381">
        <v>-0.007636641445448622</v>
      </c>
      <c r="W381">
        <v>1522820847.470444</v>
      </c>
      <c r="X381">
        <v>0.03171417107730501</v>
      </c>
      <c r="Y381">
        <v>62512540147.19164</v>
      </c>
      <c r="Z381">
        <v>0.03705524426325391</v>
      </c>
      <c r="AA381">
        <v>3970176924.732458</v>
      </c>
      <c r="AB381">
        <v>0.02573752240993543</v>
      </c>
      <c r="AC381">
        <v>19498092977.58617</v>
      </c>
      <c r="AD381">
        <v>0.02212950422883875</v>
      </c>
      <c r="AE381">
        <v>1659556748.990164</v>
      </c>
      <c r="AF381">
        <v>0.01113798488245021</v>
      </c>
      <c r="AG381">
        <v>9501569248.350449</v>
      </c>
      <c r="AH381">
        <v>0.02896380064785342</v>
      </c>
      <c r="AI381">
        <v>26836912140.07749</v>
      </c>
      <c r="AJ381">
        <v>0.008059830864279416</v>
      </c>
      <c r="AK381">
        <v>18637763032.47507</v>
      </c>
    </row>
    <row r="382" spans="1:37">
      <c r="A382" s="2">
        <v>44636</v>
      </c>
      <c r="B382">
        <v>39356.8139000584</v>
      </c>
      <c r="C382">
        <v>0.800520628849997</v>
      </c>
      <c r="D382">
        <v>13.7153176794285</v>
      </c>
      <c r="E382">
        <v>2621.23701899474</v>
      </c>
      <c r="F382">
        <v>5.51641392649999</v>
      </c>
      <c r="G382">
        <v>371.795183687972</v>
      </c>
      <c r="H382">
        <v>8.697190624050689</v>
      </c>
      <c r="I382">
        <v>17.8366770382508</v>
      </c>
      <c r="J382">
        <v>121.658442716296</v>
      </c>
      <c r="K382">
        <v>1.38247069591569</v>
      </c>
      <c r="L382">
        <v>83.06400930053481</v>
      </c>
      <c r="M382">
        <v>69.9460906231582</v>
      </c>
      <c r="N382">
        <v>-0.00737045298121386</v>
      </c>
      <c r="O382">
        <v>780293442957.9449</v>
      </c>
      <c r="P382">
        <v>-0.00362343933970477</v>
      </c>
      <c r="Q382">
        <v>26798900223.9095</v>
      </c>
      <c r="R382">
        <v>0.02505573567383879</v>
      </c>
      <c r="S382">
        <v>6838794373.284129</v>
      </c>
      <c r="T382">
        <v>0.01230388410566641</v>
      </c>
      <c r="U382">
        <v>332203928803.6055</v>
      </c>
      <c r="V382">
        <v>-0.03667628944399293</v>
      </c>
      <c r="W382">
        <v>1539951432.957566</v>
      </c>
      <c r="X382">
        <v>-0.003498260197281611</v>
      </c>
      <c r="Y382">
        <v>64729295896.9896</v>
      </c>
      <c r="Z382">
        <v>0.02530589998133648</v>
      </c>
      <c r="AA382">
        <v>4143622163.92452</v>
      </c>
      <c r="AB382">
        <v>0.00876834955941308</v>
      </c>
      <c r="AC382">
        <v>20800582461.84806</v>
      </c>
      <c r="AD382">
        <v>0.02735533525246736</v>
      </c>
      <c r="AE382">
        <v>1922836903.339189</v>
      </c>
      <c r="AF382">
        <v>0.004732312515872916</v>
      </c>
      <c r="AG382">
        <v>10057961198.47778</v>
      </c>
      <c r="AH382">
        <v>0.0244275678935888</v>
      </c>
      <c r="AI382">
        <v>27940404168.76897</v>
      </c>
      <c r="AJ382">
        <v>0.0205353566258708</v>
      </c>
      <c r="AK382">
        <v>19687419289.35878</v>
      </c>
    </row>
    <row r="383" spans="1:37">
      <c r="A383" s="2">
        <v>44637</v>
      </c>
      <c r="B383">
        <v>41101.768579135</v>
      </c>
      <c r="C383">
        <v>0.8357317323619879</v>
      </c>
      <c r="D383">
        <v>14.6437998544246</v>
      </c>
      <c r="E383">
        <v>2768.91552717709</v>
      </c>
      <c r="F383">
        <v>5.57056198337273</v>
      </c>
      <c r="G383">
        <v>384.979404153928</v>
      </c>
      <c r="H383">
        <v>9.077145053459169</v>
      </c>
      <c r="I383">
        <v>19.0226563096163</v>
      </c>
      <c r="J383">
        <v>140.929389893249</v>
      </c>
      <c r="K383">
        <v>1.46342527787887</v>
      </c>
      <c r="L383">
        <v>87.3749547595088</v>
      </c>
      <c r="M383">
        <v>73.85846775874001</v>
      </c>
      <c r="N383">
        <v>0.04433678710648925</v>
      </c>
      <c r="O383">
        <v>777762009507.8569</v>
      </c>
      <c r="P383">
        <v>0.0439852543994701</v>
      </c>
      <c r="Q383">
        <v>26837891796.07976</v>
      </c>
      <c r="R383">
        <v>0.06769673125316844</v>
      </c>
      <c r="S383">
        <v>6741217470.52179</v>
      </c>
      <c r="T383">
        <v>0.05633924254548539</v>
      </c>
      <c r="U383">
        <v>337894847790.8667</v>
      </c>
      <c r="V383">
        <v>0.009815807441972524</v>
      </c>
      <c r="W383">
        <v>1845821328.959744</v>
      </c>
      <c r="X383">
        <v>0.03546097702282447</v>
      </c>
      <c r="Y383">
        <v>65848101548.13873</v>
      </c>
      <c r="Z383">
        <v>0.04368703019544928</v>
      </c>
      <c r="AA383">
        <v>4196640426.370558</v>
      </c>
      <c r="AB383">
        <v>0.06649104364126579</v>
      </c>
      <c r="AC383">
        <v>20502763629.17221</v>
      </c>
      <c r="AD383">
        <v>0.1584020537061477</v>
      </c>
      <c r="AE383">
        <v>2122106578.907969</v>
      </c>
      <c r="AF383">
        <v>0.0585579008671564</v>
      </c>
      <c r="AG383">
        <v>9966219407.715824</v>
      </c>
      <c r="AH383">
        <v>0.05189907753400758</v>
      </c>
      <c r="AI383">
        <v>28422760165.27419</v>
      </c>
      <c r="AJ383">
        <v>0.05593417874717455</v>
      </c>
      <c r="AK383">
        <v>21200729757.25206</v>
      </c>
    </row>
    <row r="384" spans="1:37">
      <c r="A384" s="2">
        <v>44638</v>
      </c>
      <c r="B384">
        <v>40966.4169324956</v>
      </c>
      <c r="C384">
        <v>0.836947696221889</v>
      </c>
      <c r="D384">
        <v>14.4348600096987</v>
      </c>
      <c r="E384">
        <v>2816.07112390415</v>
      </c>
      <c r="F384">
        <v>6.66872802621327</v>
      </c>
      <c r="G384">
        <v>391.633533894948</v>
      </c>
      <c r="H384">
        <v>9.19328847572749</v>
      </c>
      <c r="I384">
        <v>18.7445889934651</v>
      </c>
      <c r="J384">
        <v>155.533204609252</v>
      </c>
      <c r="K384">
        <v>1.45007692099127</v>
      </c>
      <c r="L384">
        <v>87.972722908009</v>
      </c>
      <c r="M384">
        <v>79.5014979953458</v>
      </c>
      <c r="N384">
        <v>-0.003293085706976395</v>
      </c>
      <c r="O384">
        <v>794126826431.1361</v>
      </c>
      <c r="P384">
        <v>0.001454969116063687</v>
      </c>
      <c r="Q384">
        <v>27369360873.05129</v>
      </c>
      <c r="R384">
        <v>-0.01426814397922616</v>
      </c>
      <c r="S384">
        <v>7014398110.298375</v>
      </c>
      <c r="T384">
        <v>0.017030348619965</v>
      </c>
      <c r="U384">
        <v>353518405843.0593</v>
      </c>
      <c r="V384">
        <v>0.1971373886725249</v>
      </c>
      <c r="W384">
        <v>1777739242.693789</v>
      </c>
      <c r="X384">
        <v>0.01728437851277742</v>
      </c>
      <c r="Y384">
        <v>66845460095.06959</v>
      </c>
      <c r="Z384">
        <v>0.01279514886941913</v>
      </c>
      <c r="AA384">
        <v>4404741152.836591</v>
      </c>
      <c r="AB384">
        <v>-0.01461769122173695</v>
      </c>
      <c r="AC384">
        <v>20804459229.99897</v>
      </c>
      <c r="AD384">
        <v>0.1036250474586251</v>
      </c>
      <c r="AE384">
        <v>2199802501.011309</v>
      </c>
      <c r="AF384">
        <v>-0.009121310865251253</v>
      </c>
      <c r="AG384">
        <v>10308611481.3595</v>
      </c>
      <c r="AH384">
        <v>0.006841412967199867</v>
      </c>
      <c r="AI384">
        <v>29049157216.96137</v>
      </c>
      <c r="AJ384">
        <v>0.07640329413600688</v>
      </c>
      <c r="AK384">
        <v>22916355663.22913</v>
      </c>
    </row>
    <row r="385" spans="1:37">
      <c r="A385" s="2">
        <v>44639</v>
      </c>
      <c r="B385">
        <v>41826.1160710111</v>
      </c>
      <c r="C385">
        <v>0.853521718613971</v>
      </c>
      <c r="D385">
        <v>15.0198172981675</v>
      </c>
      <c r="E385">
        <v>2945.90649006429</v>
      </c>
      <c r="F385">
        <v>6.41249885544181</v>
      </c>
      <c r="G385">
        <v>397.565353387258</v>
      </c>
      <c r="H385">
        <v>9.64916027222192</v>
      </c>
      <c r="I385">
        <v>19.0147217535242</v>
      </c>
      <c r="J385">
        <v>161.223913926009</v>
      </c>
      <c r="K385">
        <v>1.49989469276706</v>
      </c>
      <c r="L385">
        <v>89.78548179286619</v>
      </c>
      <c r="M385">
        <v>85.8642604094558</v>
      </c>
      <c r="N385">
        <v>0.02098546084545561</v>
      </c>
      <c r="O385">
        <v>801133667525.8757</v>
      </c>
      <c r="P385">
        <v>0.01980293687036783</v>
      </c>
      <c r="Q385">
        <v>28868030480.69246</v>
      </c>
      <c r="R385">
        <v>0.04052393220826334</v>
      </c>
      <c r="S385">
        <v>6990228202.141332</v>
      </c>
      <c r="T385">
        <v>0.04610514452495029</v>
      </c>
      <c r="U385">
        <v>353909041695.0197</v>
      </c>
      <c r="V385">
        <v>-0.03842249522911734</v>
      </c>
      <c r="W385">
        <v>1792747230.239618</v>
      </c>
      <c r="X385">
        <v>0.01514635233943262</v>
      </c>
      <c r="Y385">
        <v>67234619506.37584</v>
      </c>
      <c r="Z385">
        <v>0.04958745694732003</v>
      </c>
      <c r="AA385">
        <v>4431999143.443602</v>
      </c>
      <c r="AB385">
        <v>0.01441123943305844</v>
      </c>
      <c r="AC385">
        <v>21200022007.78014</v>
      </c>
      <c r="AD385">
        <v>0.03658838851198265</v>
      </c>
      <c r="AE385">
        <v>2145491093.397808</v>
      </c>
      <c r="AF385">
        <v>0.03435526147242896</v>
      </c>
      <c r="AG385">
        <v>10494429400.60583</v>
      </c>
      <c r="AH385">
        <v>0.02060591993671435</v>
      </c>
      <c r="AI385">
        <v>29632759884.05082</v>
      </c>
      <c r="AJ385">
        <v>0.08003323930427686</v>
      </c>
      <c r="AK385">
        <v>23979747274.92162</v>
      </c>
    </row>
    <row r="386" spans="1:37">
      <c r="A386" s="2">
        <v>44640</v>
      </c>
      <c r="B386">
        <v>42193.1615362361</v>
      </c>
      <c r="C386">
        <v>0.900258179325697</v>
      </c>
      <c r="D386">
        <v>14.9680626644949</v>
      </c>
      <c r="E386">
        <v>2948.82827971946</v>
      </c>
      <c r="F386">
        <v>6.45742187012665</v>
      </c>
      <c r="G386">
        <v>399.879890510047</v>
      </c>
      <c r="H386">
        <v>9.70887245755576</v>
      </c>
      <c r="I386">
        <v>19.3705177539972</v>
      </c>
      <c r="J386">
        <v>157.222906247504</v>
      </c>
      <c r="K386">
        <v>1.52693105080641</v>
      </c>
      <c r="L386">
        <v>92.5368219545619</v>
      </c>
      <c r="M386">
        <v>89.8436804269722</v>
      </c>
      <c r="N386">
        <v>0.008775509172351592</v>
      </c>
      <c r="O386">
        <v>784114533744.1348</v>
      </c>
      <c r="P386">
        <v>0.05475720147768603</v>
      </c>
      <c r="Q386">
        <v>28174140629.85155</v>
      </c>
      <c r="R386">
        <v>-0.003445756539189992</v>
      </c>
      <c r="S386">
        <v>6810259218.828794</v>
      </c>
      <c r="T386">
        <v>0.0009918134418129831</v>
      </c>
      <c r="U386">
        <v>343504432844.2698</v>
      </c>
      <c r="V386">
        <v>0.007005539602820576</v>
      </c>
      <c r="W386">
        <v>1746188301.156217</v>
      </c>
      <c r="X386">
        <v>0.005821777735582678</v>
      </c>
      <c r="Y386">
        <v>65784436159.75176</v>
      </c>
      <c r="Z386">
        <v>0.006188329724995834</v>
      </c>
      <c r="AA386">
        <v>4262961257.975347</v>
      </c>
      <c r="AB386">
        <v>0.01871160698983432</v>
      </c>
      <c r="AC386">
        <v>20426840373.73318</v>
      </c>
      <c r="AD386">
        <v>-0.02481646538081939</v>
      </c>
      <c r="AE386">
        <v>2090361055.681369</v>
      </c>
      <c r="AF386">
        <v>0.01802550417021109</v>
      </c>
      <c r="AG386">
        <v>10081772281.15865</v>
      </c>
      <c r="AH386">
        <v>0.0306434860821152</v>
      </c>
      <c r="AI386">
        <v>28432456982.04886</v>
      </c>
      <c r="AJ386">
        <v>0.0463454759703279</v>
      </c>
      <c r="AK386">
        <v>22710727946.70617</v>
      </c>
    </row>
    <row r="387" spans="1:37">
      <c r="A387" s="2">
        <v>44641</v>
      </c>
      <c r="B387">
        <v>41294.7235129164</v>
      </c>
      <c r="C387">
        <v>0.878619016439666</v>
      </c>
      <c r="D387">
        <v>14.58269798941</v>
      </c>
      <c r="E387">
        <v>2861.81527405026</v>
      </c>
      <c r="F387">
        <v>6.28089379575771</v>
      </c>
      <c r="G387">
        <v>391.254882112215</v>
      </c>
      <c r="H387">
        <v>9.338572911597129</v>
      </c>
      <c r="I387">
        <v>18.6587382586524</v>
      </c>
      <c r="J387">
        <v>153.157123838235</v>
      </c>
      <c r="K387">
        <v>1.46688977128874</v>
      </c>
      <c r="L387">
        <v>88.7519135324567</v>
      </c>
      <c r="M387">
        <v>85.0913239007094</v>
      </c>
      <c r="N387">
        <v>-0.02129345113302561</v>
      </c>
      <c r="O387">
        <v>779781160247.9767</v>
      </c>
      <c r="P387">
        <v>-0.02403661903104171</v>
      </c>
      <c r="Q387">
        <v>29275675093.88492</v>
      </c>
      <c r="R387">
        <v>-0.02574579514548703</v>
      </c>
      <c r="S387">
        <v>7004548194.986991</v>
      </c>
      <c r="T387">
        <v>-0.02950765436822189</v>
      </c>
      <c r="U387">
        <v>347924352426.2933</v>
      </c>
      <c r="V387">
        <v>-0.027337237355607</v>
      </c>
      <c r="W387">
        <v>1831376994.806678</v>
      </c>
      <c r="X387">
        <v>-0.02156899759783071</v>
      </c>
      <c r="Y387">
        <v>66623606095.99012</v>
      </c>
      <c r="Z387">
        <v>-0.03814032448952931</v>
      </c>
      <c r="AA387">
        <v>4251626023.890135</v>
      </c>
      <c r="AB387">
        <v>-0.03674550698046886</v>
      </c>
      <c r="AC387">
        <v>20551287986.05045</v>
      </c>
      <c r="AD387">
        <v>-0.02585998762081487</v>
      </c>
      <c r="AE387">
        <v>2109215967.40056</v>
      </c>
      <c r="AF387">
        <v>-0.03932153942770411</v>
      </c>
      <c r="AG387">
        <v>10078845574.39856</v>
      </c>
      <c r="AH387">
        <v>-0.04090164695696696</v>
      </c>
      <c r="AI387">
        <v>28402397991.93703</v>
      </c>
      <c r="AJ387">
        <v>-0.05289583534064668</v>
      </c>
      <c r="AK387">
        <v>23117477250.14712</v>
      </c>
    </row>
    <row r="388" spans="1:37">
      <c r="A388" s="2">
        <v>44642</v>
      </c>
      <c r="B388">
        <v>41064.429648159</v>
      </c>
      <c r="C388">
        <v>0.912970698717348</v>
      </c>
      <c r="D388">
        <v>14.9987258337178</v>
      </c>
      <c r="E388">
        <v>2898.31257539451</v>
      </c>
      <c r="F388">
        <v>6.57805382080309</v>
      </c>
      <c r="G388">
        <v>396.245870158046</v>
      </c>
      <c r="H388">
        <v>9.313741602192961</v>
      </c>
      <c r="I388">
        <v>18.7669122370065</v>
      </c>
      <c r="J388">
        <v>154.490575945578</v>
      </c>
      <c r="K388">
        <v>1.46646393780528</v>
      </c>
      <c r="L388">
        <v>88.6582918722777</v>
      </c>
      <c r="M388">
        <v>86.5224262656052</v>
      </c>
      <c r="N388">
        <v>-0.005576835129683433</v>
      </c>
      <c r="O388">
        <v>804862746636.6992</v>
      </c>
      <c r="P388">
        <v>0.0390973580527334</v>
      </c>
      <c r="Q388">
        <v>31156812812.73837</v>
      </c>
      <c r="R388">
        <v>0.02852886651084185</v>
      </c>
      <c r="S388">
        <v>7221431695.465678</v>
      </c>
      <c r="T388">
        <v>0.012753199577622</v>
      </c>
      <c r="U388">
        <v>357366404958.8197</v>
      </c>
      <c r="V388">
        <v>0.04731174172155073</v>
      </c>
      <c r="W388">
        <v>1927312550.856403</v>
      </c>
      <c r="X388">
        <v>0.01275635979003464</v>
      </c>
      <c r="Y388">
        <v>68025985784.47404</v>
      </c>
      <c r="Z388">
        <v>-0.002659004715092173</v>
      </c>
      <c r="AA388">
        <v>4460220713.624673</v>
      </c>
      <c r="AB388">
        <v>0.005797496961186033</v>
      </c>
      <c r="AC388">
        <v>22246851784.47696</v>
      </c>
      <c r="AD388">
        <v>0.008706432152326027</v>
      </c>
      <c r="AE388">
        <v>2091883305.756521</v>
      </c>
      <c r="AF388">
        <v>-0.0002902968524254312</v>
      </c>
      <c r="AG388">
        <v>10350416048.76182</v>
      </c>
      <c r="AH388">
        <v>-0.001054869201718822</v>
      </c>
      <c r="AI388">
        <v>29069338572.03381</v>
      </c>
      <c r="AJ388">
        <v>0.01681842871037853</v>
      </c>
      <c r="AK388">
        <v>22515503030.03515</v>
      </c>
    </row>
    <row r="389" spans="1:37">
      <c r="A389" s="2">
        <v>44643</v>
      </c>
      <c r="B389">
        <v>42383.169518761</v>
      </c>
      <c r="C389">
        <v>0.97163454206366</v>
      </c>
      <c r="D389">
        <v>15.4631349677523</v>
      </c>
      <c r="E389">
        <v>2976.63482524839</v>
      </c>
      <c r="F389">
        <v>6.92873221437332</v>
      </c>
      <c r="G389">
        <v>404.586564883496</v>
      </c>
      <c r="H389">
        <v>9.77069548968457</v>
      </c>
      <c r="I389">
        <v>20.3092409531475</v>
      </c>
      <c r="J389">
        <v>153.218522654125</v>
      </c>
      <c r="K389">
        <v>1.50597722375521</v>
      </c>
      <c r="L389">
        <v>90.74033214667701</v>
      </c>
      <c r="M389">
        <v>84.255599632352</v>
      </c>
      <c r="N389">
        <v>0.03211392151068448</v>
      </c>
      <c r="O389">
        <v>811569466295.954</v>
      </c>
      <c r="P389">
        <v>0.06425599795122672</v>
      </c>
      <c r="Q389">
        <v>35228574495.92477</v>
      </c>
      <c r="R389">
        <v>0.03096323908998233</v>
      </c>
      <c r="S389">
        <v>7357122060.106038</v>
      </c>
      <c r="T389">
        <v>0.02702339648207852</v>
      </c>
      <c r="U389">
        <v>362748938526.5229</v>
      </c>
      <c r="V389">
        <v>0.0533103563946542</v>
      </c>
      <c r="W389">
        <v>1930891891.749038</v>
      </c>
      <c r="X389">
        <v>0.02104929124465893</v>
      </c>
      <c r="Y389">
        <v>68551616510.99467</v>
      </c>
      <c r="Z389">
        <v>0.04906233251994219</v>
      </c>
      <c r="AA389">
        <v>4546417863.027978</v>
      </c>
      <c r="AB389">
        <v>0.08218340325051865</v>
      </c>
      <c r="AC389">
        <v>22891935161.40956</v>
      </c>
      <c r="AD389">
        <v>-0.008233856878759438</v>
      </c>
      <c r="AE389">
        <v>2127135796.224076</v>
      </c>
      <c r="AF389">
        <v>0.02694460118062358</v>
      </c>
      <c r="AG389">
        <v>10673403698.17327</v>
      </c>
      <c r="AH389">
        <v>0.02348387534240692</v>
      </c>
      <c r="AI389">
        <v>30353741887.52014</v>
      </c>
      <c r="AJ389">
        <v>-0.02619929573281421</v>
      </c>
      <c r="AK389">
        <v>22952964551.44264</v>
      </c>
    </row>
    <row r="390" spans="1:37">
      <c r="A390" s="2">
        <v>44644</v>
      </c>
      <c r="B390">
        <v>42734.2000355932</v>
      </c>
      <c r="C390">
        <v>1.09861365004282</v>
      </c>
      <c r="D390">
        <v>15.7536865523605</v>
      </c>
      <c r="E390">
        <v>3021.12716715371</v>
      </c>
      <c r="F390">
        <v>6.93187945645216</v>
      </c>
      <c r="G390">
        <v>407.712769194801</v>
      </c>
      <c r="H390">
        <v>9.959521593362769</v>
      </c>
      <c r="I390">
        <v>20.8919117158775</v>
      </c>
      <c r="J390">
        <v>155.799810336452</v>
      </c>
      <c r="K390">
        <v>1.55297166738688</v>
      </c>
      <c r="L390">
        <v>94.7103651861343</v>
      </c>
      <c r="M390">
        <v>85.87703713798101</v>
      </c>
      <c r="N390">
        <v>0.008282309247231279</v>
      </c>
      <c r="O390">
        <v>835165481428.0916</v>
      </c>
      <c r="P390">
        <v>0.1306860784400157</v>
      </c>
      <c r="Q390">
        <v>36266838932.28812</v>
      </c>
      <c r="R390">
        <v>0.01878995334478639</v>
      </c>
      <c r="S390">
        <v>7557219357.529357</v>
      </c>
      <c r="T390">
        <v>0.01494719524475352</v>
      </c>
      <c r="U390">
        <v>373471258566.9703</v>
      </c>
      <c r="V390">
        <v>0.0004542305838159955</v>
      </c>
      <c r="W390">
        <v>1989851164.85729</v>
      </c>
      <c r="X390">
        <v>0.007726910833544931</v>
      </c>
      <c r="Y390">
        <v>69612964764.44046</v>
      </c>
      <c r="Z390">
        <v>0.01932575873207321</v>
      </c>
      <c r="AA390">
        <v>4916987016.366052</v>
      </c>
      <c r="AB390">
        <v>0.02868993302478384</v>
      </c>
      <c r="AC390">
        <v>23294314578.98333</v>
      </c>
      <c r="AD390">
        <v>0.01684709940816997</v>
      </c>
      <c r="AE390">
        <v>2293880985.770813</v>
      </c>
      <c r="AF390">
        <v>0.03120528178672433</v>
      </c>
      <c r="AG390">
        <v>11193548932.84626</v>
      </c>
      <c r="AH390">
        <v>0.04375158152429881</v>
      </c>
      <c r="AI390">
        <v>33011272989.43756</v>
      </c>
      <c r="AJ390">
        <v>0.01924426996786122</v>
      </c>
      <c r="AK390">
        <v>23382370713.22276</v>
      </c>
    </row>
    <row r="391" spans="1:37">
      <c r="A391" s="2">
        <v>44645</v>
      </c>
      <c r="B391">
        <v>43974.5935882525</v>
      </c>
      <c r="C391">
        <v>1.13099223755208</v>
      </c>
      <c r="D391">
        <v>16.182151661112</v>
      </c>
      <c r="E391">
        <v>3110.07358153127</v>
      </c>
      <c r="F391">
        <v>7.13345471441599</v>
      </c>
      <c r="G391">
        <v>414.025169361514</v>
      </c>
      <c r="H391">
        <v>10.7713016795088</v>
      </c>
      <c r="I391">
        <v>21.2509462214455</v>
      </c>
      <c r="J391">
        <v>168.000527842075</v>
      </c>
      <c r="K391">
        <v>1.62865238135741</v>
      </c>
      <c r="L391">
        <v>102.278393146643</v>
      </c>
      <c r="M391">
        <v>87.48678174293021</v>
      </c>
      <c r="N391">
        <v>0.02902578149646362</v>
      </c>
      <c r="O391">
        <v>842279319534.5846</v>
      </c>
      <c r="P391">
        <v>0.02947222393240612</v>
      </c>
      <c r="Q391">
        <v>35225509047.50696</v>
      </c>
      <c r="R391">
        <v>0.02719776779405958</v>
      </c>
      <c r="S391">
        <v>7269392415.712365</v>
      </c>
      <c r="T391">
        <v>0.02944146653096991</v>
      </c>
      <c r="U391">
        <v>372838208760.3812</v>
      </c>
      <c r="V391">
        <v>0.02907945229431319</v>
      </c>
      <c r="W391">
        <v>1981595607.462773</v>
      </c>
      <c r="X391">
        <v>0.01548246864865055</v>
      </c>
      <c r="Y391">
        <v>69076207385.85674</v>
      </c>
      <c r="Z391">
        <v>0.08150793976761084</v>
      </c>
      <c r="AA391">
        <v>4833820653.739819</v>
      </c>
      <c r="AB391">
        <v>0.01718533518860021</v>
      </c>
      <c r="AC391">
        <v>22525637141.73156</v>
      </c>
      <c r="AD391">
        <v>0.07831022052771042</v>
      </c>
      <c r="AE391">
        <v>2218177731.254266</v>
      </c>
      <c r="AF391">
        <v>0.04873283625185176</v>
      </c>
      <c r="AG391">
        <v>10853912167.38527</v>
      </c>
      <c r="AH391">
        <v>0.07990707189899715</v>
      </c>
      <c r="AI391">
        <v>31773707338.32897</v>
      </c>
      <c r="AJ391">
        <v>0.01874476179659967</v>
      </c>
      <c r="AK391">
        <v>22354795741.5072</v>
      </c>
    </row>
    <row r="392" spans="1:37">
      <c r="A392" s="2">
        <v>44646</v>
      </c>
      <c r="B392">
        <v>44347.034279661</v>
      </c>
      <c r="C392">
        <v>1.09851805311551</v>
      </c>
      <c r="D392">
        <v>15.5658324828158</v>
      </c>
      <c r="E392">
        <v>3104.45554324956</v>
      </c>
      <c r="F392">
        <v>7.0938560278083</v>
      </c>
      <c r="G392">
        <v>410.832788957574</v>
      </c>
      <c r="H392">
        <v>10.5891149097547</v>
      </c>
      <c r="I392">
        <v>20.5457400951371</v>
      </c>
      <c r="J392">
        <v>162.440978623475</v>
      </c>
      <c r="K392">
        <v>1.5792355047097</v>
      </c>
      <c r="L392">
        <v>98.44425699112359</v>
      </c>
      <c r="M392">
        <v>83.6434438897289</v>
      </c>
      <c r="N392">
        <v>0.00846945158597201</v>
      </c>
      <c r="O392">
        <v>845605614226.6447</v>
      </c>
      <c r="P392">
        <v>-0.02871300381942232</v>
      </c>
      <c r="Q392">
        <v>36964276322.61517</v>
      </c>
      <c r="R392">
        <v>-0.03808635533785687</v>
      </c>
      <c r="S392">
        <v>7393962828.32056</v>
      </c>
      <c r="T392">
        <v>-0.001806400438585154</v>
      </c>
      <c r="U392">
        <v>377827574464.2429</v>
      </c>
      <c r="V392">
        <v>-0.005551123290607696</v>
      </c>
      <c r="W392">
        <v>2050200066.605652</v>
      </c>
      <c r="X392">
        <v>-0.007710595007697441</v>
      </c>
      <c r="Y392">
        <v>69926469214.83971</v>
      </c>
      <c r="Z392">
        <v>-0.01691409034626612</v>
      </c>
      <c r="AA392">
        <v>4832603547.805456</v>
      </c>
      <c r="AB392">
        <v>-0.03318469299953986</v>
      </c>
      <c r="AC392">
        <v>22898094733.02853</v>
      </c>
      <c r="AD392">
        <v>-0.03309245089888135</v>
      </c>
      <c r="AE392">
        <v>2229501445.725466</v>
      </c>
      <c r="AF392">
        <v>-0.03034218794223187</v>
      </c>
      <c r="AG392">
        <v>11078688075.51708</v>
      </c>
      <c r="AH392">
        <v>-0.03748725451740487</v>
      </c>
      <c r="AI392">
        <v>33101674756.41539</v>
      </c>
      <c r="AJ392">
        <v>-0.04393049757498801</v>
      </c>
      <c r="AK392">
        <v>22985067579.14429</v>
      </c>
    </row>
    <row r="393" spans="1:37">
      <c r="A393" s="2">
        <v>44647</v>
      </c>
      <c r="B393">
        <v>44519.9268641145</v>
      </c>
      <c r="C393">
        <v>1.15274203151982</v>
      </c>
      <c r="D393">
        <v>15.832573093872</v>
      </c>
      <c r="E393">
        <v>3145.64074167154</v>
      </c>
      <c r="F393">
        <v>7.32907843117666</v>
      </c>
      <c r="G393">
        <v>415.889746363964</v>
      </c>
      <c r="H393">
        <v>10.5864486803847</v>
      </c>
      <c r="I393">
        <v>20.8791943825806</v>
      </c>
      <c r="J393">
        <v>163.262856720838</v>
      </c>
      <c r="K393">
        <v>1.61194021884879</v>
      </c>
      <c r="L393">
        <v>101.872382025011</v>
      </c>
      <c r="M393">
        <v>86.00115795316739</v>
      </c>
      <c r="N393">
        <v>0.003898627884859396</v>
      </c>
      <c r="O393">
        <v>888527454388.5475</v>
      </c>
      <c r="P393">
        <v>0.04936102620300598</v>
      </c>
      <c r="Q393">
        <v>37813795592.53313</v>
      </c>
      <c r="R393">
        <v>0.01713628945645373</v>
      </c>
      <c r="S393">
        <v>7854697690.960125</v>
      </c>
      <c r="T393">
        <v>0.01326648033711897</v>
      </c>
      <c r="U393">
        <v>395059365980.0612</v>
      </c>
      <c r="V393">
        <v>0.03315860971046991</v>
      </c>
      <c r="W393">
        <v>2253318996.01882</v>
      </c>
      <c r="X393">
        <v>0.01230904042304237</v>
      </c>
      <c r="Y393">
        <v>72330506743.54704</v>
      </c>
      <c r="Z393">
        <v>-0.0002517896342350001</v>
      </c>
      <c r="AA393">
        <v>5186450410.400489</v>
      </c>
      <c r="AB393">
        <v>0.01622985036798097</v>
      </c>
      <c r="AC393">
        <v>24537706817.65928</v>
      </c>
      <c r="AD393">
        <v>0.005059549039457822</v>
      </c>
      <c r="AE393">
        <v>2302155897.683125</v>
      </c>
      <c r="AF393">
        <v>0.02070920647462371</v>
      </c>
      <c r="AG393">
        <v>11623034316.93017</v>
      </c>
      <c r="AH393">
        <v>0.03482300683316164</v>
      </c>
      <c r="AI393">
        <v>34741183073.45392</v>
      </c>
      <c r="AJ393">
        <v>0.02818767322094939</v>
      </c>
      <c r="AK393">
        <v>23819456583.63141</v>
      </c>
    </row>
    <row r="394" spans="1:37">
      <c r="A394" s="2">
        <v>44648</v>
      </c>
      <c r="B394">
        <v>46777.2056265342</v>
      </c>
      <c r="C394">
        <v>1.17923454446593</v>
      </c>
      <c r="D394">
        <v>16.819137208273</v>
      </c>
      <c r="E394">
        <v>3288.73951139684</v>
      </c>
      <c r="F394">
        <v>8.04389249157707</v>
      </c>
      <c r="G394">
        <v>430.187830755895</v>
      </c>
      <c r="H394">
        <v>11.3615964065578</v>
      </c>
      <c r="I394">
        <v>22.3676359701539</v>
      </c>
      <c r="J394">
        <v>168.580268753643</v>
      </c>
      <c r="K394">
        <v>1.6911421598667</v>
      </c>
      <c r="L394">
        <v>106.918278532307</v>
      </c>
      <c r="M394">
        <v>89.1230433864784</v>
      </c>
      <c r="N394">
        <v>0.05070266106477339</v>
      </c>
      <c r="O394">
        <v>897046343127.1904</v>
      </c>
      <c r="P394">
        <v>0.02298216966304345</v>
      </c>
      <c r="Q394">
        <v>37816618933.72937</v>
      </c>
      <c r="R394">
        <v>0.06231230442149971</v>
      </c>
      <c r="S394">
        <v>7752260138.428506</v>
      </c>
      <c r="T394">
        <v>0.04549113566263752</v>
      </c>
      <c r="U394">
        <v>402040765729.137</v>
      </c>
      <c r="V394">
        <v>0.09753123358043392</v>
      </c>
      <c r="W394">
        <v>2257918818.721151</v>
      </c>
      <c r="X394">
        <v>0.03437950686915503</v>
      </c>
      <c r="Y394">
        <v>72567784758.00706</v>
      </c>
      <c r="Z394">
        <v>0.07322075131855565</v>
      </c>
      <c r="AA394">
        <v>5029785322.214984</v>
      </c>
      <c r="AB394">
        <v>0.07128826717639525</v>
      </c>
      <c r="AC394">
        <v>24290073620.6578</v>
      </c>
      <c r="AD394">
        <v>0.03256963732967888</v>
      </c>
      <c r="AE394">
        <v>2311532665.872189</v>
      </c>
      <c r="AF394">
        <v>0.049134539911458</v>
      </c>
      <c r="AG394">
        <v>11475675002.72504</v>
      </c>
      <c r="AH394">
        <v>0.04953154532164716</v>
      </c>
      <c r="AI394">
        <v>34747224500.04094</v>
      </c>
      <c r="AJ394">
        <v>0.03630050463984524</v>
      </c>
      <c r="AK394">
        <v>24209942925.92057</v>
      </c>
    </row>
    <row r="395" spans="1:37">
      <c r="A395" s="2">
        <v>44649</v>
      </c>
      <c r="B395">
        <v>47223.6528860316</v>
      </c>
      <c r="C395">
        <v>1.179322591207</v>
      </c>
      <c r="D395">
        <v>16.59978933276</v>
      </c>
      <c r="E395">
        <v>3346.48037200468</v>
      </c>
      <c r="F395">
        <v>8.049009237389591</v>
      </c>
      <c r="G395">
        <v>431.599048773329</v>
      </c>
      <c r="H395">
        <v>11.0184010875797</v>
      </c>
      <c r="I395">
        <v>22.1358255813677</v>
      </c>
      <c r="J395">
        <v>169.264431000273</v>
      </c>
      <c r="K395">
        <v>1.66970149797875</v>
      </c>
      <c r="L395">
        <v>106.9251507453</v>
      </c>
      <c r="M395">
        <v>90.58456183791201</v>
      </c>
      <c r="N395">
        <v>0.009544119908782012</v>
      </c>
      <c r="O395">
        <v>901653853622.7642</v>
      </c>
      <c r="P395">
        <v>7.466431634250981E-05</v>
      </c>
      <c r="Q395">
        <v>38129194410.82788</v>
      </c>
      <c r="R395">
        <v>-0.01304156525966771</v>
      </c>
      <c r="S395">
        <v>7908179829.047149</v>
      </c>
      <c r="T395">
        <v>0.01755714017718457</v>
      </c>
      <c r="U395">
        <v>408357134451.7341</v>
      </c>
      <c r="V395">
        <v>0.0006361032072319528</v>
      </c>
      <c r="W395">
        <v>2427513110.286265</v>
      </c>
      <c r="X395">
        <v>0.003280469405548603</v>
      </c>
      <c r="Y395">
        <v>73013155336.64041</v>
      </c>
      <c r="Z395">
        <v>-0.03020661064672303</v>
      </c>
      <c r="AA395">
        <v>5122197643.846223</v>
      </c>
      <c r="AB395">
        <v>-0.01036365171069098</v>
      </c>
      <c r="AC395">
        <v>24489703279.98235</v>
      </c>
      <c r="AD395">
        <v>0.00405837677023646</v>
      </c>
      <c r="AE395">
        <v>2971790654.202723</v>
      </c>
      <c r="AF395">
        <v>-0.01267821381121514</v>
      </c>
      <c r="AG395">
        <v>11481318276.92947</v>
      </c>
      <c r="AH395">
        <v>6.427538010655987E-05</v>
      </c>
      <c r="AI395">
        <v>36222031753.32461</v>
      </c>
      <c r="AJ395">
        <v>0.01639888401359668</v>
      </c>
      <c r="AK395">
        <v>24723612779.27731</v>
      </c>
    </row>
    <row r="396" spans="1:37">
      <c r="A396" s="2">
        <v>44650</v>
      </c>
      <c r="B396">
        <v>47463.7096770894</v>
      </c>
      <c r="C396">
        <v>1.1890703511071</v>
      </c>
      <c r="D396">
        <v>16.933657646114</v>
      </c>
      <c r="E396">
        <v>3398.67210052601</v>
      </c>
      <c r="F396">
        <v>8.66320453421207</v>
      </c>
      <c r="G396">
        <v>434.247903478358</v>
      </c>
      <c r="H396">
        <v>11.2208423370442</v>
      </c>
      <c r="I396">
        <v>22.3105691222642</v>
      </c>
      <c r="J396">
        <v>217.601487168978</v>
      </c>
      <c r="K396">
        <v>1.67052258984397</v>
      </c>
      <c r="L396">
        <v>111.418191011275</v>
      </c>
      <c r="M396">
        <v>92.50908563775489</v>
      </c>
      <c r="N396">
        <v>0.005083401566523094</v>
      </c>
      <c r="O396">
        <v>895231576198.0897</v>
      </c>
      <c r="P396">
        <v>0.008265558527224881</v>
      </c>
      <c r="Q396">
        <v>38244979757.29981</v>
      </c>
      <c r="R396">
        <v>0.02011280424475648</v>
      </c>
      <c r="S396">
        <v>8048601159.75324</v>
      </c>
      <c r="T396">
        <v>0.0155960061675382</v>
      </c>
      <c r="U396">
        <v>407246804912.9766</v>
      </c>
      <c r="V396">
        <v>0.07630694396142501</v>
      </c>
      <c r="W396">
        <v>2459180164.77192</v>
      </c>
      <c r="X396">
        <v>0.006137304316488734</v>
      </c>
      <c r="Y396">
        <v>74516154533.06158</v>
      </c>
      <c r="Z396">
        <v>0.01837301509133638</v>
      </c>
      <c r="AA396">
        <v>5364661765.018377</v>
      </c>
      <c r="AB396">
        <v>0.00789415060460108</v>
      </c>
      <c r="AC396">
        <v>24714196853.17789</v>
      </c>
      <c r="AD396">
        <v>0.2855712560699006</v>
      </c>
      <c r="AE396">
        <v>3066034522.60794</v>
      </c>
      <c r="AF396">
        <v>0.0004917596745370734</v>
      </c>
      <c r="AG396">
        <v>11594891754.54187</v>
      </c>
      <c r="AH396">
        <v>0.04202042489215274</v>
      </c>
      <c r="AI396">
        <v>39195339151.12785</v>
      </c>
      <c r="AJ396">
        <v>0.02124560477851123</v>
      </c>
      <c r="AK396">
        <v>25657344790.21703</v>
      </c>
    </row>
    <row r="397" spans="1:37">
      <c r="A397" s="2">
        <v>44651</v>
      </c>
      <c r="B397">
        <v>47123.2971478667</v>
      </c>
      <c r="C397">
        <v>1.19268115182581</v>
      </c>
      <c r="D397">
        <v>17.234339571891</v>
      </c>
      <c r="E397">
        <v>3389.04939859731</v>
      </c>
      <c r="F397">
        <v>8.76405202555981</v>
      </c>
      <c r="G397">
        <v>443.187035706876</v>
      </c>
      <c r="H397">
        <v>11.7519916337394</v>
      </c>
      <c r="I397">
        <v>22.508520508547</v>
      </c>
      <c r="J397">
        <v>224.48554216587</v>
      </c>
      <c r="K397">
        <v>1.68704743963756</v>
      </c>
      <c r="L397">
        <v>120.559772707861</v>
      </c>
      <c r="M397">
        <v>95.9954349381029</v>
      </c>
      <c r="N397">
        <v>-0.007172059064464831</v>
      </c>
      <c r="O397">
        <v>865613340413.342</v>
      </c>
      <c r="P397">
        <v>0.003036658609264054</v>
      </c>
      <c r="Q397">
        <v>36705625752.22121</v>
      </c>
      <c r="R397">
        <v>0.01775646656267438</v>
      </c>
      <c r="S397">
        <v>7904333611.948827</v>
      </c>
      <c r="T397">
        <v>-0.002831312243158468</v>
      </c>
      <c r="U397">
        <v>394402092425.9776</v>
      </c>
      <c r="V397">
        <v>0.01164089927110457</v>
      </c>
      <c r="W397">
        <v>2476314153.198184</v>
      </c>
      <c r="X397">
        <v>0.02058532040549843</v>
      </c>
      <c r="Y397">
        <v>72211156671.55965</v>
      </c>
      <c r="Z397">
        <v>0.04733595578129446</v>
      </c>
      <c r="AA397">
        <v>5149506022.1226</v>
      </c>
      <c r="AB397">
        <v>0.008872538624989934</v>
      </c>
      <c r="AC397">
        <v>23465722179.27946</v>
      </c>
      <c r="AD397">
        <v>0.03163606594079105</v>
      </c>
      <c r="AE397">
        <v>2818478311.541846</v>
      </c>
      <c r="AF397">
        <v>0.009892024145051304</v>
      </c>
      <c r="AG397">
        <v>11128997596.92299</v>
      </c>
      <c r="AH397">
        <v>0.08204747908410148</v>
      </c>
      <c r="AI397">
        <v>40158423819.9836</v>
      </c>
      <c r="AJ397">
        <v>0.0376865610152044</v>
      </c>
      <c r="AK397">
        <v>25761140945.4802</v>
      </c>
    </row>
    <row r="398" spans="1:37">
      <c r="A398" s="2">
        <v>44652</v>
      </c>
      <c r="B398">
        <v>45562.2106665693</v>
      </c>
      <c r="C398">
        <v>1.14467593599106</v>
      </c>
      <c r="D398">
        <v>16.9254218036087</v>
      </c>
      <c r="E398">
        <v>3281.78751081239</v>
      </c>
      <c r="F398">
        <v>8.813199792699301</v>
      </c>
      <c r="G398">
        <v>429.477992668477</v>
      </c>
      <c r="H398">
        <v>11.2806649031429</v>
      </c>
      <c r="I398">
        <v>21.3653378038197</v>
      </c>
      <c r="J398">
        <v>206.351763793201</v>
      </c>
      <c r="K398">
        <v>1.61926021381502</v>
      </c>
      <c r="L398">
        <v>123.471749655172</v>
      </c>
      <c r="M398">
        <v>96.38568118059619</v>
      </c>
      <c r="N398">
        <v>-0.03312770064452242</v>
      </c>
      <c r="O398">
        <v>878726326750.4375</v>
      </c>
      <c r="P398">
        <v>-0.04024983186936537</v>
      </c>
      <c r="Q398">
        <v>37348668484.46667</v>
      </c>
      <c r="R398">
        <v>-0.01792454924040954</v>
      </c>
      <c r="S398">
        <v>8057086838.643299</v>
      </c>
      <c r="T398">
        <v>-0.0316495498204642</v>
      </c>
      <c r="U398">
        <v>414245979160.4055</v>
      </c>
      <c r="V398">
        <v>0.005607881719112973</v>
      </c>
      <c r="W398">
        <v>2609748160.123541</v>
      </c>
      <c r="X398">
        <v>-0.03093286114864191</v>
      </c>
      <c r="Y398">
        <v>74977144944.97702</v>
      </c>
      <c r="Z398">
        <v>-0.04010611522589447</v>
      </c>
      <c r="AA398">
        <v>5281176136.363469</v>
      </c>
      <c r="AB398">
        <v>-0.05078888700362194</v>
      </c>
      <c r="AC398">
        <v>24127205232.06142</v>
      </c>
      <c r="AD398">
        <v>-0.08077927067245216</v>
      </c>
      <c r="AE398">
        <v>3350817440.207074</v>
      </c>
      <c r="AF398">
        <v>-0.04018098378851942</v>
      </c>
      <c r="AG398">
        <v>11627498312.59752</v>
      </c>
      <c r="AH398">
        <v>0.02415380256536537</v>
      </c>
      <c r="AI398">
        <v>43758744003.83171</v>
      </c>
      <c r="AJ398">
        <v>0.004065258340096189</v>
      </c>
      <c r="AK398">
        <v>25813239196.71613</v>
      </c>
    </row>
    <row r="399" spans="1:37">
      <c r="A399" s="2">
        <v>44653</v>
      </c>
      <c r="B399">
        <v>46250.3362878434</v>
      </c>
      <c r="C399">
        <v>1.16472941625003</v>
      </c>
      <c r="D399">
        <v>17.2525098189422</v>
      </c>
      <c r="E399">
        <v>3446.51983682057</v>
      </c>
      <c r="F399">
        <v>9.275025684015921</v>
      </c>
      <c r="G399">
        <v>445.928789832895</v>
      </c>
      <c r="H399">
        <v>11.5691054700883</v>
      </c>
      <c r="I399">
        <v>21.9619507026865</v>
      </c>
      <c r="J399">
        <v>245.322400770896</v>
      </c>
      <c r="K399">
        <v>1.69179166765173</v>
      </c>
      <c r="L399">
        <v>134.536786074135</v>
      </c>
      <c r="M399">
        <v>96.55845195115781</v>
      </c>
      <c r="N399">
        <v>0.01510299020189998</v>
      </c>
      <c r="O399">
        <v>872868386106.3606</v>
      </c>
      <c r="P399">
        <v>0.01751891485480339</v>
      </c>
      <c r="Q399">
        <v>37297596294.29391</v>
      </c>
      <c r="R399">
        <v>0.01932525045040601</v>
      </c>
      <c r="S399">
        <v>8159955209.7953</v>
      </c>
      <c r="T399">
        <v>0.05019591471581952</v>
      </c>
      <c r="U399">
        <v>414947392107.5312</v>
      </c>
      <c r="V399">
        <v>0.05240161373615826</v>
      </c>
      <c r="W399">
        <v>2540657223.395555</v>
      </c>
      <c r="X399">
        <v>0.03830416795562508</v>
      </c>
      <c r="Y399">
        <v>73628039964.56879</v>
      </c>
      <c r="Z399">
        <v>0.02556946504678437</v>
      </c>
      <c r="AA399">
        <v>5354671393.73382</v>
      </c>
      <c r="AB399">
        <v>0.0279243372768081</v>
      </c>
      <c r="AC399">
        <v>25085992363.57304</v>
      </c>
      <c r="AD399">
        <v>0.1888553616471633</v>
      </c>
      <c r="AE399">
        <v>3250612455.886424</v>
      </c>
      <c r="AF399">
        <v>0.04479295743691725</v>
      </c>
      <c r="AG399">
        <v>11428147583.43099</v>
      </c>
      <c r="AH399">
        <v>0.08961593603285833</v>
      </c>
      <c r="AI399">
        <v>43353067897.74202</v>
      </c>
      <c r="AJ399">
        <v>0.001792494159354341</v>
      </c>
      <c r="AK399">
        <v>25866353372.88589</v>
      </c>
    </row>
    <row r="400" spans="1:37">
      <c r="A400" s="2">
        <v>44654</v>
      </c>
      <c r="B400">
        <v>45939.8973489188</v>
      </c>
      <c r="C400">
        <v>1.1631367146984</v>
      </c>
      <c r="D400">
        <v>17.4727801994036</v>
      </c>
      <c r="E400">
        <v>3451.96555774401</v>
      </c>
      <c r="F400">
        <v>9.017000870845759</v>
      </c>
      <c r="G400">
        <v>437.904948011331</v>
      </c>
      <c r="H400">
        <v>11.7301064217919</v>
      </c>
      <c r="I400">
        <v>22.8339680815283</v>
      </c>
      <c r="J400">
        <v>237.978843288331</v>
      </c>
      <c r="K400">
        <v>1.66278629663578</v>
      </c>
      <c r="L400">
        <v>133.118428596059</v>
      </c>
      <c r="M400">
        <v>96.75022296902399</v>
      </c>
      <c r="N400">
        <v>-0.0067121444694489</v>
      </c>
      <c r="O400">
        <v>882420535451.7513</v>
      </c>
      <c r="P400">
        <v>-0.001367443398792023</v>
      </c>
      <c r="Q400">
        <v>38002492961.68175</v>
      </c>
      <c r="R400">
        <v>0.01276743979705253</v>
      </c>
      <c r="S400">
        <v>8452001108.478133</v>
      </c>
      <c r="T400">
        <v>0.001580063711011048</v>
      </c>
      <c r="U400">
        <v>423356636901.3198</v>
      </c>
      <c r="V400">
        <v>-0.02781930982841663</v>
      </c>
      <c r="W400">
        <v>2739108931.608246</v>
      </c>
      <c r="X400">
        <v>-0.01799354965300815</v>
      </c>
      <c r="Y400">
        <v>75574050660.69328</v>
      </c>
      <c r="Z400">
        <v>0.01391645638635297</v>
      </c>
      <c r="AA400">
        <v>5414318305.813087</v>
      </c>
      <c r="AB400">
        <v>0.03970582534524714</v>
      </c>
      <c r="AC400">
        <v>25480265181.25989</v>
      </c>
      <c r="AD400">
        <v>-0.02993431280424763</v>
      </c>
      <c r="AE400">
        <v>3325512401.754121</v>
      </c>
      <c r="AF400">
        <v>-0.01714476526309561</v>
      </c>
      <c r="AG400">
        <v>11613726078.72511</v>
      </c>
      <c r="AH400">
        <v>-0.01054252535283862</v>
      </c>
      <c r="AI400">
        <v>44478030545.49885</v>
      </c>
      <c r="AJ400">
        <v>0.001986061437306397</v>
      </c>
      <c r="AK400">
        <v>26161212519.68844</v>
      </c>
    </row>
    <row r="401" spans="1:37">
      <c r="A401" s="2">
        <v>44655</v>
      </c>
      <c r="B401">
        <v>46440.5438538866</v>
      </c>
      <c r="C401">
        <v>1.18511912845606</v>
      </c>
      <c r="D401">
        <v>18.0981333618446</v>
      </c>
      <c r="E401">
        <v>3521.53255113968</v>
      </c>
      <c r="F401">
        <v>9.707809639812</v>
      </c>
      <c r="G401">
        <v>449.478904253083</v>
      </c>
      <c r="H401">
        <v>11.8607707660577</v>
      </c>
      <c r="I401">
        <v>23.1859212469619</v>
      </c>
      <c r="J401">
        <v>243.181705846014</v>
      </c>
      <c r="K401">
        <v>1.68978781868234</v>
      </c>
      <c r="L401">
        <v>136.441315790646</v>
      </c>
      <c r="M401">
        <v>97.8512200467563</v>
      </c>
      <c r="N401">
        <v>0.0108978585904389</v>
      </c>
      <c r="O401">
        <v>886687465603.7896</v>
      </c>
      <c r="P401">
        <v>0.01889925189349739</v>
      </c>
      <c r="Q401">
        <v>38877334131.11858</v>
      </c>
      <c r="R401">
        <v>0.03579013501596862</v>
      </c>
      <c r="S401">
        <v>8169725106.18651</v>
      </c>
      <c r="T401">
        <v>0.02015286428325047</v>
      </c>
      <c r="U401">
        <v>423869947210.8103</v>
      </c>
      <c r="V401">
        <v>0.07661181127305872</v>
      </c>
      <c r="W401">
        <v>2795913261.288029</v>
      </c>
      <c r="X401">
        <v>0.02643029336460589</v>
      </c>
      <c r="Y401">
        <v>75331947408.50616</v>
      </c>
      <c r="Z401">
        <v>0.01113922922498412</v>
      </c>
      <c r="AA401">
        <v>5257040986.210777</v>
      </c>
      <c r="AB401">
        <v>0.01541357876024696</v>
      </c>
      <c r="AC401">
        <v>24873642093.51933</v>
      </c>
      <c r="AD401">
        <v>0.02186271050733413</v>
      </c>
      <c r="AE401">
        <v>3269149947.87496</v>
      </c>
      <c r="AF401">
        <v>0.01623872057473097</v>
      </c>
      <c r="AG401">
        <v>11343790777.47716</v>
      </c>
      <c r="AH401">
        <v>0.02496188716793024</v>
      </c>
      <c r="AI401">
        <v>43149296839.25175</v>
      </c>
      <c r="AJ401">
        <v>0.01137978853118304</v>
      </c>
      <c r="AK401">
        <v>25560141672.75486</v>
      </c>
    </row>
    <row r="402" spans="1:37">
      <c r="A402" s="2">
        <v>44656</v>
      </c>
      <c r="B402">
        <v>46663.0041770894</v>
      </c>
      <c r="C402">
        <v>1.21240131242504</v>
      </c>
      <c r="D402">
        <v>17.4937003206329</v>
      </c>
      <c r="E402">
        <v>3525.40589713618</v>
      </c>
      <c r="F402">
        <v>9.89535496183694</v>
      </c>
      <c r="G402">
        <v>448.038987991379</v>
      </c>
      <c r="H402">
        <v>11.5162342742707</v>
      </c>
      <c r="I402">
        <v>22.6265502724507</v>
      </c>
      <c r="J402">
        <v>239.041769124966</v>
      </c>
      <c r="K402">
        <v>1.65051244910765</v>
      </c>
      <c r="L402">
        <v>132.435485473918</v>
      </c>
      <c r="M402">
        <v>95.59268364408339</v>
      </c>
      <c r="N402">
        <v>0.004790217873044567</v>
      </c>
      <c r="O402">
        <v>868301592462.8563</v>
      </c>
      <c r="P402">
        <v>0.02302062578681219</v>
      </c>
      <c r="Q402">
        <v>37613486107.94279</v>
      </c>
      <c r="R402">
        <v>-0.03339753493506659</v>
      </c>
      <c r="S402">
        <v>7857649191.137454</v>
      </c>
      <c r="T402">
        <v>0.001099903505150435</v>
      </c>
      <c r="U402">
        <v>411885919936.038</v>
      </c>
      <c r="V402">
        <v>0.01931901520357493</v>
      </c>
      <c r="W402">
        <v>2694911485.326489</v>
      </c>
      <c r="X402">
        <v>-0.003203523564908495</v>
      </c>
      <c r="Y402">
        <v>75115937667.76817</v>
      </c>
      <c r="Z402">
        <v>-0.02904840659874908</v>
      </c>
      <c r="AA402">
        <v>5085946185.821553</v>
      </c>
      <c r="AB402">
        <v>-0.0241254582275654</v>
      </c>
      <c r="AC402">
        <v>24100777502.93341</v>
      </c>
      <c r="AD402">
        <v>-0.01702404671702351</v>
      </c>
      <c r="AE402">
        <v>3038463809.691119</v>
      </c>
      <c r="AF402">
        <v>-0.02324278180991757</v>
      </c>
      <c r="AG402">
        <v>10974392476.85978</v>
      </c>
      <c r="AH402">
        <v>-0.02935936445287957</v>
      </c>
      <c r="AI402">
        <v>41384554521.88217</v>
      </c>
      <c r="AJ402">
        <v>-0.02308133104108157</v>
      </c>
      <c r="AK402">
        <v>24428357886.8237</v>
      </c>
    </row>
    <row r="403" spans="1:37">
      <c r="A403" s="2">
        <v>44657</v>
      </c>
      <c r="B403">
        <v>45693.0350619521</v>
      </c>
      <c r="C403">
        <v>1.17298783317679</v>
      </c>
      <c r="D403">
        <v>16.8254572078969</v>
      </c>
      <c r="E403">
        <v>3425.35487270602</v>
      </c>
      <c r="F403">
        <v>9.55001861390623</v>
      </c>
      <c r="G403">
        <v>446.754263661717</v>
      </c>
      <c r="H403">
        <v>11.1414287877698</v>
      </c>
      <c r="I403">
        <v>21.9170895379171</v>
      </c>
      <c r="J403">
        <v>222.173202942572</v>
      </c>
      <c r="K403">
        <v>1.59676529299307</v>
      </c>
      <c r="L403">
        <v>127.103198310929</v>
      </c>
      <c r="M403">
        <v>91.3599728925066</v>
      </c>
      <c r="N403">
        <v>-0.02078668384607651</v>
      </c>
      <c r="O403">
        <v>822958625372.101</v>
      </c>
      <c r="P403">
        <v>-0.03250860820120294</v>
      </c>
      <c r="Q403">
        <v>34023396962.88004</v>
      </c>
      <c r="R403">
        <v>-0.0381990716937024</v>
      </c>
      <c r="S403">
        <v>7214379140.211318</v>
      </c>
      <c r="T403">
        <v>-0.02838000143797204</v>
      </c>
      <c r="U403">
        <v>382871342185.5314</v>
      </c>
      <c r="V403">
        <v>-0.03489883377226544</v>
      </c>
      <c r="W403">
        <v>2401356078.011433</v>
      </c>
      <c r="X403">
        <v>-0.002867438691935176</v>
      </c>
      <c r="Y403">
        <v>70906282466.37985</v>
      </c>
      <c r="Z403">
        <v>-0.03254583725673943</v>
      </c>
      <c r="AA403">
        <v>4584418421.905952</v>
      </c>
      <c r="AB403">
        <v>-0.03135523206104529</v>
      </c>
      <c r="AC403">
        <v>21910126211.95515</v>
      </c>
      <c r="AD403">
        <v>-0.0705674420171124</v>
      </c>
      <c r="AE403">
        <v>2639568873.170761</v>
      </c>
      <c r="AF403">
        <v>-0.03256392046218026</v>
      </c>
      <c r="AG403">
        <v>10082708739.51324</v>
      </c>
      <c r="AH403">
        <v>-0.04026328097720555</v>
      </c>
      <c r="AI403">
        <v>37162434514.46593</v>
      </c>
      <c r="AJ403">
        <v>-0.04427860574912068</v>
      </c>
      <c r="AK403">
        <v>22408857001.74891</v>
      </c>
    </row>
    <row r="404" spans="1:37">
      <c r="A404" s="2">
        <v>44658</v>
      </c>
      <c r="B404">
        <v>43304.9371990064</v>
      </c>
      <c r="C404">
        <v>1.06102982760683</v>
      </c>
      <c r="D404">
        <v>15.4480334451783</v>
      </c>
      <c r="E404">
        <v>3183.70336908241</v>
      </c>
      <c r="F404">
        <v>8.497882662486081</v>
      </c>
      <c r="G404">
        <v>421.717214692375</v>
      </c>
      <c r="H404">
        <v>10.0427667762974</v>
      </c>
      <c r="I404">
        <v>19.919104304781</v>
      </c>
      <c r="J404">
        <v>193.005481725469</v>
      </c>
      <c r="K404">
        <v>1.46702602522736</v>
      </c>
      <c r="L404">
        <v>114.090224954074</v>
      </c>
      <c r="M404">
        <v>83.6176141075079</v>
      </c>
      <c r="N404">
        <v>-0.05226393606176161</v>
      </c>
      <c r="O404">
        <v>828020199840.4089</v>
      </c>
      <c r="P404">
        <v>-0.09544686006396619</v>
      </c>
      <c r="Q404">
        <v>35061275190.56989</v>
      </c>
      <c r="R404">
        <v>-0.08186545813876112</v>
      </c>
      <c r="S404">
        <v>7375419023.396866</v>
      </c>
      <c r="T404">
        <v>-0.07054787390034889</v>
      </c>
      <c r="U404">
        <v>389467375291.8685</v>
      </c>
      <c r="V404">
        <v>-0.1101710890791443</v>
      </c>
      <c r="W404">
        <v>2546242110.046789</v>
      </c>
      <c r="X404">
        <v>-0.05604210414049915</v>
      </c>
      <c r="Y404">
        <v>73468776168.27127</v>
      </c>
      <c r="Z404">
        <v>-0.09861051328339743</v>
      </c>
      <c r="AA404">
        <v>4787411054.272596</v>
      </c>
      <c r="AB404">
        <v>-0.09116106541790303</v>
      </c>
      <c r="AC404">
        <v>22535938659.91875</v>
      </c>
      <c r="AD404">
        <v>-0.1312837049238669</v>
      </c>
      <c r="AE404">
        <v>2774627183.889796</v>
      </c>
      <c r="AF404">
        <v>-0.08125130746204989</v>
      </c>
      <c r="AG404">
        <v>10406518548.70881</v>
      </c>
      <c r="AH404">
        <v>-0.10238116372982</v>
      </c>
      <c r="AI404">
        <v>38726717661.6891</v>
      </c>
      <c r="AJ404">
        <v>-0.08474563356217601</v>
      </c>
      <c r="AK404">
        <v>23579002588.35469</v>
      </c>
    </row>
    <row r="405" spans="1:37">
      <c r="A405" s="2">
        <v>44659</v>
      </c>
      <c r="B405">
        <v>43569.0471697837</v>
      </c>
      <c r="C405">
        <v>1.0933963710829</v>
      </c>
      <c r="D405">
        <v>15.7928655441169</v>
      </c>
      <c r="E405">
        <v>3238.18884687317</v>
      </c>
      <c r="F405">
        <v>8.99800521156595</v>
      </c>
      <c r="G405">
        <v>436.957721866627</v>
      </c>
      <c r="H405">
        <v>10.4874486261093</v>
      </c>
      <c r="I405">
        <v>20.4817016123702</v>
      </c>
      <c r="J405">
        <v>202.873080637408</v>
      </c>
      <c r="K405">
        <v>1.51414009244743</v>
      </c>
      <c r="L405">
        <v>118.892795027795</v>
      </c>
      <c r="M405">
        <v>87.9859390575273</v>
      </c>
      <c r="N405">
        <v>0.006098842022644879</v>
      </c>
      <c r="O405">
        <v>802457063037.3302</v>
      </c>
      <c r="P405">
        <v>0.03050483844462071</v>
      </c>
      <c r="Q405">
        <v>32839537323.67065</v>
      </c>
      <c r="R405">
        <v>0.02232207097183814</v>
      </c>
      <c r="S405">
        <v>7056004495.529858</v>
      </c>
      <c r="T405">
        <v>0.01711386755433297</v>
      </c>
      <c r="U405">
        <v>383205538887.8939</v>
      </c>
      <c r="V405">
        <v>0.05885260704853712</v>
      </c>
      <c r="W405">
        <v>2375501279.189182</v>
      </c>
      <c r="X405">
        <v>0.03613916302982623</v>
      </c>
      <c r="Y405">
        <v>70713908076.772</v>
      </c>
      <c r="Z405">
        <v>0.04427881874758088</v>
      </c>
      <c r="AA405">
        <v>4424842687.630172</v>
      </c>
      <c r="AB405">
        <v>0.02824410671187461</v>
      </c>
      <c r="AC405">
        <v>21266702507.59576</v>
      </c>
      <c r="AD405">
        <v>0.05112600338458106</v>
      </c>
      <c r="AE405">
        <v>2501863546.095859</v>
      </c>
      <c r="AF405">
        <v>0.03211535883473382</v>
      </c>
      <c r="AG405">
        <v>9836611120.115217</v>
      </c>
      <c r="AH405">
        <v>0.042094492106175</v>
      </c>
      <c r="AI405">
        <v>35633343201.26004</v>
      </c>
      <c r="AJ405">
        <v>0.0522416837247115</v>
      </c>
      <c r="AK405">
        <v>22333323248.22412</v>
      </c>
    </row>
    <row r="406" spans="1:37">
      <c r="A406" s="2">
        <v>44660</v>
      </c>
      <c r="B406">
        <v>42222.0689772063</v>
      </c>
      <c r="C406">
        <v>1.02411081007688</v>
      </c>
      <c r="D406">
        <v>15.1089083783696</v>
      </c>
      <c r="E406">
        <v>3185.76596639392</v>
      </c>
      <c r="F406">
        <v>8.383037699198439</v>
      </c>
      <c r="G406">
        <v>420.573062313465</v>
      </c>
      <c r="H406">
        <v>9.69319530724685</v>
      </c>
      <c r="I406">
        <v>19.3224739266768</v>
      </c>
      <c r="J406">
        <v>182.902116452663</v>
      </c>
      <c r="K406">
        <v>1.43121901922028</v>
      </c>
      <c r="L406">
        <v>109.230777402523</v>
      </c>
      <c r="M406">
        <v>83.3280393708571</v>
      </c>
      <c r="N406">
        <v>-0.03091594331472014</v>
      </c>
      <c r="O406">
        <v>811215259417.1837</v>
      </c>
      <c r="P406">
        <v>-0.06336728640995892</v>
      </c>
      <c r="Q406">
        <v>33395856413.59746</v>
      </c>
      <c r="R406">
        <v>-0.04330798383844181</v>
      </c>
      <c r="S406">
        <v>7192378449.402703</v>
      </c>
      <c r="T406">
        <v>-0.01618895097173545</v>
      </c>
      <c r="U406">
        <v>391933374074.7049</v>
      </c>
      <c r="V406">
        <v>-0.06834487176969373</v>
      </c>
      <c r="W406">
        <v>2440441152.560004</v>
      </c>
      <c r="X406">
        <v>-0.03749712783005377</v>
      </c>
      <c r="Y406">
        <v>71583978493.41382</v>
      </c>
      <c r="Z406">
        <v>-0.07573370294135184</v>
      </c>
      <c r="AA406">
        <v>4581476103.881705</v>
      </c>
      <c r="AB406">
        <v>-0.05659821179082447</v>
      </c>
      <c r="AC406">
        <v>21715455893.81864</v>
      </c>
      <c r="AD406">
        <v>-0.09844068085326119</v>
      </c>
      <c r="AE406">
        <v>2517002175.135112</v>
      </c>
      <c r="AF406">
        <v>-0.05476446574578031</v>
      </c>
      <c r="AG406">
        <v>10050469010.80867</v>
      </c>
      <c r="AH406">
        <v>-0.08126663708270288</v>
      </c>
      <c r="AI406">
        <v>36877000569.09689</v>
      </c>
      <c r="AJ406">
        <v>-0.0529391370548965</v>
      </c>
      <c r="AK406">
        <v>22588586395.69049</v>
      </c>
    </row>
    <row r="407" spans="1:37">
      <c r="A407" s="2">
        <v>44661</v>
      </c>
      <c r="B407">
        <v>42680.9947355932</v>
      </c>
      <c r="C407">
        <v>1.04145978756797</v>
      </c>
      <c r="D407">
        <v>15.4009237215523</v>
      </c>
      <c r="E407">
        <v>3257.96308474576</v>
      </c>
      <c r="F407">
        <v>8.600269656974911</v>
      </c>
      <c r="G407">
        <v>425.747831881541</v>
      </c>
      <c r="H407">
        <v>10.0363212447207</v>
      </c>
      <c r="I407">
        <v>19.7244659386741</v>
      </c>
      <c r="J407">
        <v>184.001748435315</v>
      </c>
      <c r="K407">
        <v>1.46233517058921</v>
      </c>
      <c r="L407">
        <v>112.548367513731</v>
      </c>
      <c r="M407">
        <v>84.2802186798741</v>
      </c>
      <c r="N407">
        <v>0.01086933372769239</v>
      </c>
      <c r="O407">
        <v>803338618069.6667</v>
      </c>
      <c r="P407">
        <v>0.01694052764640541</v>
      </c>
      <c r="Q407">
        <v>33155050971.52663</v>
      </c>
      <c r="R407">
        <v>0.01932736210120622</v>
      </c>
      <c r="S407">
        <v>7175431368.521664</v>
      </c>
      <c r="T407">
        <v>0.02266240493289051</v>
      </c>
      <c r="U407">
        <v>387184916682.3495</v>
      </c>
      <c r="V407">
        <v>0.0259132745874735</v>
      </c>
      <c r="W407">
        <v>2474669897.071907</v>
      </c>
      <c r="X407">
        <v>0.01230409180181646</v>
      </c>
      <c r="Y407">
        <v>70584062696.00429</v>
      </c>
      <c r="Z407">
        <v>0.03539864065436937</v>
      </c>
      <c r="AA407">
        <v>4538129284.558281</v>
      </c>
      <c r="AB407">
        <v>0.02080437595738238</v>
      </c>
      <c r="AC407">
        <v>21445690384.93051</v>
      </c>
      <c r="AD407">
        <v>0.006012133724743407</v>
      </c>
      <c r="AE407">
        <v>2438955338.331976</v>
      </c>
      <c r="AF407">
        <v>0.02174101304626452</v>
      </c>
      <c r="AG407">
        <v>9863532760.610077</v>
      </c>
      <c r="AH407">
        <v>0.03037230156279525</v>
      </c>
      <c r="AI407">
        <v>36696993155.81012</v>
      </c>
      <c r="AJ407">
        <v>0.01142687762974059</v>
      </c>
      <c r="AK407">
        <v>22083452402.73248</v>
      </c>
    </row>
    <row r="408" spans="1:37">
      <c r="A408" s="2">
        <v>44662</v>
      </c>
      <c r="B408">
        <v>42264.4633909994</v>
      </c>
      <c r="C408">
        <v>1.03395019771232</v>
      </c>
      <c r="D408">
        <v>15.3646352111815</v>
      </c>
      <c r="E408">
        <v>3218.1317761543</v>
      </c>
      <c r="F408">
        <v>8.70877257475261</v>
      </c>
      <c r="G408">
        <v>419.800803066282</v>
      </c>
      <c r="H408">
        <v>9.941364380644041</v>
      </c>
      <c r="I408">
        <v>19.4737355141846</v>
      </c>
      <c r="J408">
        <v>178.284283425416</v>
      </c>
      <c r="K408">
        <v>1.43513609629432</v>
      </c>
      <c r="L408">
        <v>111.99910020174</v>
      </c>
      <c r="M408">
        <v>82.3073827018427</v>
      </c>
      <c r="N408">
        <v>-0.009759176119820911</v>
      </c>
      <c r="O408">
        <v>751665168424.175</v>
      </c>
      <c r="P408">
        <v>-0.007210638322566965</v>
      </c>
      <c r="Q408">
        <v>29637376701.72809</v>
      </c>
      <c r="R408">
        <v>-0.002356255444601385</v>
      </c>
      <c r="S408">
        <v>6428681616.734114</v>
      </c>
      <c r="T408">
        <v>-0.01222583177137759</v>
      </c>
      <c r="U408">
        <v>359212086076.7873</v>
      </c>
      <c r="V408">
        <v>0.0126162227587483</v>
      </c>
      <c r="W408">
        <v>2168324570.725609</v>
      </c>
      <c r="X408">
        <v>-0.01396843006569592</v>
      </c>
      <c r="Y408">
        <v>66335161279.04049</v>
      </c>
      <c r="Z408">
        <v>-0.0094613217095465</v>
      </c>
      <c r="AA408">
        <v>4105505671.140965</v>
      </c>
      <c r="AB408">
        <v>-0.0127116457940637</v>
      </c>
      <c r="AC408">
        <v>18970050223.84737</v>
      </c>
      <c r="AD408">
        <v>-0.03107288413571219</v>
      </c>
      <c r="AE408">
        <v>2164724052.95893</v>
      </c>
      <c r="AF408">
        <v>-0.01859975390178903</v>
      </c>
      <c r="AG408">
        <v>9172283175.770569</v>
      </c>
      <c r="AH408">
        <v>-0.004880277911840647</v>
      </c>
      <c r="AI408">
        <v>32686267054.178</v>
      </c>
      <c r="AJ408">
        <v>-0.02340805480731989</v>
      </c>
      <c r="AK408">
        <v>19917390261.50396</v>
      </c>
    </row>
    <row r="409" spans="1:37">
      <c r="A409" s="2">
        <v>44663</v>
      </c>
      <c r="B409">
        <v>39544.0251835184</v>
      </c>
      <c r="C409">
        <v>0.924250471722779</v>
      </c>
      <c r="D409">
        <v>13.7656320375758</v>
      </c>
      <c r="E409">
        <v>2985.2986779661</v>
      </c>
      <c r="F409">
        <v>7.62011906478674</v>
      </c>
      <c r="G409">
        <v>394.53033606762</v>
      </c>
      <c r="H409">
        <v>8.993645902176089</v>
      </c>
      <c r="I409">
        <v>17.220705577066</v>
      </c>
      <c r="J409">
        <v>158.237208073156</v>
      </c>
      <c r="K409">
        <v>1.33455983677062</v>
      </c>
      <c r="L409">
        <v>99.71819113701351</v>
      </c>
      <c r="M409">
        <v>74.2364893713913</v>
      </c>
      <c r="N409">
        <v>-0.06436703531081245</v>
      </c>
      <c r="O409">
        <v>762198335436.7251</v>
      </c>
      <c r="P409">
        <v>-0.1060976884885352</v>
      </c>
      <c r="Q409">
        <v>30624919340.79293</v>
      </c>
      <c r="R409">
        <v>-0.1040703636388346</v>
      </c>
      <c r="S409">
        <v>6524773708.919909</v>
      </c>
      <c r="T409">
        <v>-0.07235039283147005</v>
      </c>
      <c r="U409">
        <v>364385911108.1489</v>
      </c>
      <c r="V409">
        <v>-0.1250065380191415</v>
      </c>
      <c r="W409">
        <v>2291084099.672145</v>
      </c>
      <c r="X409">
        <v>-0.06019632838737587</v>
      </c>
      <c r="Y409">
        <v>69581655452.45728</v>
      </c>
      <c r="Z409">
        <v>-0.09533082604970911</v>
      </c>
      <c r="AA409">
        <v>4255675877.235768</v>
      </c>
      <c r="AB409">
        <v>-0.1156958271040244</v>
      </c>
      <c r="AC409">
        <v>19601192718.26213</v>
      </c>
      <c r="AD409">
        <v>-0.1124444340639064</v>
      </c>
      <c r="AE409">
        <v>2247981834.54194</v>
      </c>
      <c r="AF409">
        <v>-0.07008133917291826</v>
      </c>
      <c r="AG409">
        <v>9566450215.437719</v>
      </c>
      <c r="AH409">
        <v>-0.109651854725666</v>
      </c>
      <c r="AI409">
        <v>33832017715.54528</v>
      </c>
      <c r="AJ409">
        <v>-0.09805795137099782</v>
      </c>
      <c r="AK409">
        <v>20468101241.43138</v>
      </c>
    </row>
    <row r="410" spans="1:37">
      <c r="A410" s="2">
        <v>44664</v>
      </c>
      <c r="B410">
        <v>40096.3669748685</v>
      </c>
      <c r="C410">
        <v>0.955047284787169</v>
      </c>
      <c r="D410">
        <v>13.9713924814135</v>
      </c>
      <c r="E410">
        <v>3027.95501139684</v>
      </c>
      <c r="F410">
        <v>8.05800889202863</v>
      </c>
      <c r="G410">
        <v>413.838956301342</v>
      </c>
      <c r="H410">
        <v>9.32261333441401</v>
      </c>
      <c r="I410">
        <v>17.7884197607301</v>
      </c>
      <c r="J410">
        <v>164.322334054796</v>
      </c>
      <c r="K410">
        <v>1.39191082452775</v>
      </c>
      <c r="L410">
        <v>103.161433503041</v>
      </c>
      <c r="M410">
        <v>76.2910663471462</v>
      </c>
      <c r="N410">
        <v>0.01396776855129822</v>
      </c>
      <c r="O410">
        <v>782318737163.5305</v>
      </c>
      <c r="P410">
        <v>0.03332085187577527</v>
      </c>
      <c r="Q410">
        <v>31260413029.00476</v>
      </c>
      <c r="R410">
        <v>0.01494740258028404</v>
      </c>
      <c r="S410">
        <v>6618934267.060521</v>
      </c>
      <c r="T410">
        <v>0.01428879922319926</v>
      </c>
      <c r="U410">
        <v>375329424982.4922</v>
      </c>
      <c r="V410">
        <v>0.05746495868619927</v>
      </c>
      <c r="W410">
        <v>2355884368.745214</v>
      </c>
      <c r="X410">
        <v>0.04894077455785983</v>
      </c>
      <c r="Y410">
        <v>71132311860.42619</v>
      </c>
      <c r="Z410">
        <v>0.03657776121231593</v>
      </c>
      <c r="AA410">
        <v>4410684129.034266</v>
      </c>
      <c r="AB410">
        <v>0.03296695255159388</v>
      </c>
      <c r="AC410">
        <v>20044839127.10542</v>
      </c>
      <c r="AD410">
        <v>0.0384557213549086</v>
      </c>
      <c r="AE410">
        <v>2432956928.793519</v>
      </c>
      <c r="AF410">
        <v>0.04297371026533248</v>
      </c>
      <c r="AG410">
        <v>9761619720.856239</v>
      </c>
      <c r="AH410">
        <v>0.03452973150401872</v>
      </c>
      <c r="AI410">
        <v>34394109915.355</v>
      </c>
      <c r="AJ410">
        <v>0.02767610636160645</v>
      </c>
      <c r="AK410">
        <v>21434471814.0068</v>
      </c>
    </row>
    <row r="411" spans="1:37">
      <c r="A411" s="2">
        <v>44665</v>
      </c>
      <c r="B411">
        <v>41152.7554517826</v>
      </c>
      <c r="C411">
        <v>0.974865345846277</v>
      </c>
      <c r="D411">
        <v>14.1730169626201</v>
      </c>
      <c r="E411">
        <v>3118.53925920514</v>
      </c>
      <c r="F411">
        <v>8.274370901509791</v>
      </c>
      <c r="G411">
        <v>423.061531206797</v>
      </c>
      <c r="H411">
        <v>9.662179137084941</v>
      </c>
      <c r="I411">
        <v>18.1855740840736</v>
      </c>
      <c r="J411">
        <v>177.842377398354</v>
      </c>
      <c r="K411">
        <v>1.42030783084587</v>
      </c>
      <c r="L411">
        <v>104.884417158504</v>
      </c>
      <c r="M411">
        <v>79.8953379185991</v>
      </c>
      <c r="N411">
        <v>0.02634623923848811</v>
      </c>
      <c r="O411">
        <v>758851514849.1031</v>
      </c>
      <c r="P411">
        <v>0.02075086896197442</v>
      </c>
      <c r="Q411">
        <v>29862298728.92748</v>
      </c>
      <c r="R411">
        <v>0.01443123736412288</v>
      </c>
      <c r="S411">
        <v>6371399760.298766</v>
      </c>
      <c r="T411">
        <v>0.02991598206292778</v>
      </c>
      <c r="U411">
        <v>363484114851.3332</v>
      </c>
      <c r="V411">
        <v>0.02685055481822518</v>
      </c>
      <c r="W411">
        <v>2265181046.436617</v>
      </c>
      <c r="X411">
        <v>0.02228541988381449</v>
      </c>
      <c r="Y411">
        <v>69731685151.44821</v>
      </c>
      <c r="Z411">
        <v>0.0364238857164052</v>
      </c>
      <c r="AA411">
        <v>4327005400.466428</v>
      </c>
      <c r="AB411">
        <v>0.02232656574814262</v>
      </c>
      <c r="AC411">
        <v>19753202798.20868</v>
      </c>
      <c r="AD411">
        <v>0.08227757609047548</v>
      </c>
      <c r="AE411">
        <v>2355467518.043373</v>
      </c>
      <c r="AF411">
        <v>0.02040145519218495</v>
      </c>
      <c r="AG411">
        <v>9433596858.130808</v>
      </c>
      <c r="AH411">
        <v>0.01670181963313078</v>
      </c>
      <c r="AI411">
        <v>33032852396.63888</v>
      </c>
      <c r="AJ411">
        <v>0.04724369109028359</v>
      </c>
      <c r="AK411">
        <v>20600492826.8779</v>
      </c>
    </row>
    <row r="412" spans="1:37">
      <c r="A412" s="2">
        <v>44666</v>
      </c>
      <c r="B412">
        <v>39916.4963842782</v>
      </c>
      <c r="C412">
        <v>0.931264732527034</v>
      </c>
      <c r="D412">
        <v>13.6429753242513</v>
      </c>
      <c r="E412">
        <v>3019.78703097604</v>
      </c>
      <c r="F412">
        <v>7.94490819110465</v>
      </c>
      <c r="G412">
        <v>414.731262378869</v>
      </c>
      <c r="H412">
        <v>9.47886996287686</v>
      </c>
      <c r="I412">
        <v>17.9157498319867</v>
      </c>
      <c r="J412">
        <v>172.175478990173</v>
      </c>
      <c r="K412">
        <v>1.37258076772027</v>
      </c>
      <c r="L412">
        <v>100.693034020546</v>
      </c>
      <c r="M412">
        <v>76.7885895251559</v>
      </c>
      <c r="N412">
        <v>-0.03004073612890601</v>
      </c>
      <c r="O412">
        <v>770499799225.9368</v>
      </c>
      <c r="P412">
        <v>-0.04472475455714708</v>
      </c>
      <c r="Q412">
        <v>30566139292.05368</v>
      </c>
      <c r="R412">
        <v>-0.03739794002693508</v>
      </c>
      <c r="S412">
        <v>6600499552.761241</v>
      </c>
      <c r="T412">
        <v>-0.03166618086901041</v>
      </c>
      <c r="U412">
        <v>365877349625.6292</v>
      </c>
      <c r="V412">
        <v>-0.03981725188860274</v>
      </c>
      <c r="W412">
        <v>2323676703.939147</v>
      </c>
      <c r="X412">
        <v>-0.01969044267429754</v>
      </c>
      <c r="Y412">
        <v>70062753387.62579</v>
      </c>
      <c r="Z412">
        <v>-0.01897182525880847</v>
      </c>
      <c r="AA412">
        <v>4451275550.72512</v>
      </c>
      <c r="AB412">
        <v>-0.01483726886154246</v>
      </c>
      <c r="AC412">
        <v>20216488224.02586</v>
      </c>
      <c r="AD412">
        <v>-0.03186472476966251</v>
      </c>
      <c r="AE412">
        <v>2406514851.655032</v>
      </c>
      <c r="AF412">
        <v>-0.03360332322970871</v>
      </c>
      <c r="AG412">
        <v>9585060433.67638</v>
      </c>
      <c r="AH412">
        <v>-0.03996192429256551</v>
      </c>
      <c r="AI412">
        <v>33201484841.82148</v>
      </c>
      <c r="AJ412">
        <v>-0.0388852275286512</v>
      </c>
      <c r="AK412">
        <v>20741672524.06755</v>
      </c>
    </row>
    <row r="413" spans="1:37">
      <c r="A413" s="2">
        <v>44667</v>
      </c>
      <c r="B413">
        <v>40527.3319567504</v>
      </c>
      <c r="C413">
        <v>0.953214211356889</v>
      </c>
      <c r="D413">
        <v>14.1335430068558</v>
      </c>
      <c r="E413">
        <v>3039.32726592636</v>
      </c>
      <c r="F413">
        <v>8.13890626011036</v>
      </c>
      <c r="G413">
        <v>416.700300517346</v>
      </c>
      <c r="H413">
        <v>9.7510999430942</v>
      </c>
      <c r="I413">
        <v>18.3304933855121</v>
      </c>
      <c r="J413">
        <v>175.906170366026</v>
      </c>
      <c r="K413">
        <v>1.39461859633755</v>
      </c>
      <c r="L413">
        <v>101.207264098367</v>
      </c>
      <c r="M413">
        <v>77.31147813233829</v>
      </c>
      <c r="N413">
        <v>0.01530283536389709</v>
      </c>
      <c r="O413">
        <v>768871539928.8938</v>
      </c>
      <c r="P413">
        <v>0.02356953727893685</v>
      </c>
      <c r="Q413">
        <v>30561956945.2068</v>
      </c>
      <c r="R413">
        <v>0.03595752912727801</v>
      </c>
      <c r="S413">
        <v>6610966990.620546</v>
      </c>
      <c r="T413">
        <v>0.006470732786743483</v>
      </c>
      <c r="U413">
        <v>369087826548.1973</v>
      </c>
      <c r="V413">
        <v>0.02441791199335897</v>
      </c>
      <c r="W413">
        <v>2351151717.412161</v>
      </c>
      <c r="X413">
        <v>0.004747744665262843</v>
      </c>
      <c r="Y413">
        <v>70227693944.46051</v>
      </c>
      <c r="Z413">
        <v>0.02871966608715004</v>
      </c>
      <c r="AA413">
        <v>4412007873.92885</v>
      </c>
      <c r="AB413">
        <v>0.02314966202446733</v>
      </c>
      <c r="AC413">
        <v>20568206554.2701</v>
      </c>
      <c r="AD413">
        <v>0.02166795990772852</v>
      </c>
      <c r="AE413">
        <v>2363764272.089139</v>
      </c>
      <c r="AF413">
        <v>0.01605576089622973</v>
      </c>
      <c r="AG413">
        <v>9561337914.788061</v>
      </c>
      <c r="AH413">
        <v>0.005106908167213264</v>
      </c>
      <c r="AI413">
        <v>34078940200.01409</v>
      </c>
      <c r="AJ413">
        <v>0.006809457113561068</v>
      </c>
      <c r="AK413">
        <v>20907741134.65132</v>
      </c>
    </row>
    <row r="414" spans="1:37">
      <c r="A414" s="2">
        <v>44668</v>
      </c>
      <c r="B414">
        <v>40439.5881209819</v>
      </c>
      <c r="C414">
        <v>0.9530837836174491</v>
      </c>
      <c r="D414">
        <v>14.1559567623562</v>
      </c>
      <c r="E414">
        <v>3065.65542343659</v>
      </c>
      <c r="F414">
        <v>8.223817532129461</v>
      </c>
      <c r="G414">
        <v>417.681289363449</v>
      </c>
      <c r="H414">
        <v>9.66507897301268</v>
      </c>
      <c r="I414">
        <v>18.6440189129861</v>
      </c>
      <c r="J414">
        <v>172.77673777356</v>
      </c>
      <c r="K414">
        <v>1.39116698888838</v>
      </c>
      <c r="L414">
        <v>102.346960374952</v>
      </c>
      <c r="M414">
        <v>77.93392802831271</v>
      </c>
      <c r="N414">
        <v>-0.002165053348741064</v>
      </c>
      <c r="O414">
        <v>754932865918.2163</v>
      </c>
      <c r="P414">
        <v>-0.0001368294113599511</v>
      </c>
      <c r="Q414">
        <v>29465402807.82295</v>
      </c>
      <c r="R414">
        <v>0.001585855400130454</v>
      </c>
      <c r="S414">
        <v>6424848396.403862</v>
      </c>
      <c r="T414">
        <v>0.008662495087446764</v>
      </c>
      <c r="U414">
        <v>360805362819.1369</v>
      </c>
      <c r="V414">
        <v>0.01043276200823939</v>
      </c>
      <c r="W414">
        <v>2406431373.747524</v>
      </c>
      <c r="X414">
        <v>0.00235418319805647</v>
      </c>
      <c r="Y414">
        <v>68541424782.37511</v>
      </c>
      <c r="Z414">
        <v>-0.008821668384441206</v>
      </c>
      <c r="AA414">
        <v>4224907032.171345</v>
      </c>
      <c r="AB414">
        <v>0.01710404193057902</v>
      </c>
      <c r="AC414">
        <v>19614061132.34662</v>
      </c>
      <c r="AD414">
        <v>-0.01779035144676433</v>
      </c>
      <c r="AE414">
        <v>2297428136.169777</v>
      </c>
      <c r="AF414">
        <v>-0.002474947242374625</v>
      </c>
      <c r="AG414">
        <v>9219219104.521149</v>
      </c>
      <c r="AH414">
        <v>0.01126101260357437</v>
      </c>
      <c r="AI414">
        <v>33415713900.74267</v>
      </c>
      <c r="AJ414">
        <v>0.008051196420134854</v>
      </c>
      <c r="AK414">
        <v>20297094083.63412</v>
      </c>
    </row>
    <row r="415" spans="1:37">
      <c r="A415" s="2">
        <v>44669</v>
      </c>
      <c r="B415">
        <v>39704.7839798364</v>
      </c>
      <c r="C415">
        <v>0.918887414318425</v>
      </c>
      <c r="D415">
        <v>13.7574240248399</v>
      </c>
      <c r="E415">
        <v>2996.52688457043</v>
      </c>
      <c r="F415">
        <v>8.405548568175901</v>
      </c>
      <c r="G415">
        <v>407.652153587032</v>
      </c>
      <c r="H415">
        <v>9.25521016425801</v>
      </c>
      <c r="I415">
        <v>17.7742109420313</v>
      </c>
      <c r="J415">
        <v>167.925126413535</v>
      </c>
      <c r="K415">
        <v>1.34138897671448</v>
      </c>
      <c r="L415">
        <v>100.313708801807</v>
      </c>
      <c r="M415">
        <v>75.6601672669686</v>
      </c>
      <c r="N415">
        <v>-0.01817041605238923</v>
      </c>
      <c r="O415">
        <v>776158445232.168</v>
      </c>
      <c r="P415">
        <v>-0.03587970951434194</v>
      </c>
      <c r="Q415">
        <v>30007356026.25025</v>
      </c>
      <c r="R415">
        <v>-0.02815300613068317</v>
      </c>
      <c r="S415">
        <v>6555282545.566625</v>
      </c>
      <c r="T415">
        <v>-0.02254935056878216</v>
      </c>
      <c r="U415">
        <v>368278797314.4194</v>
      </c>
      <c r="V415">
        <v>0.02209813573032693</v>
      </c>
      <c r="W415">
        <v>2425581774.776072</v>
      </c>
      <c r="X415">
        <v>-0.02401145570035357</v>
      </c>
      <c r="Y415">
        <v>70072171253.21704</v>
      </c>
      <c r="Z415">
        <v>-0.04240718672854371</v>
      </c>
      <c r="AA415">
        <v>4284665812.450366</v>
      </c>
      <c r="AB415">
        <v>-0.04665345894650175</v>
      </c>
      <c r="AC415">
        <v>20059015435.6976</v>
      </c>
      <c r="AD415">
        <v>-0.02808023477317589</v>
      </c>
      <c r="AE415">
        <v>2305363997.910851</v>
      </c>
      <c r="AF415">
        <v>-0.0357814788386227</v>
      </c>
      <c r="AG415">
        <v>9761386439.050848</v>
      </c>
      <c r="AH415">
        <v>-0.01986626242436618</v>
      </c>
      <c r="AI415">
        <v>34035488876.90567</v>
      </c>
      <c r="AJ415">
        <v>-0.02917549286772858</v>
      </c>
      <c r="AK415">
        <v>20845642521.90673</v>
      </c>
    </row>
    <row r="416" spans="1:37">
      <c r="A416" s="2">
        <v>44670</v>
      </c>
      <c r="B416">
        <v>40818.8786025716</v>
      </c>
      <c r="C416">
        <v>0.935788387802826</v>
      </c>
      <c r="D416">
        <v>14.0367205602034</v>
      </c>
      <c r="E416">
        <v>3058.24911367621</v>
      </c>
      <c r="F416">
        <v>8.46078459894119</v>
      </c>
      <c r="G416">
        <v>416.756313551838</v>
      </c>
      <c r="H416">
        <v>9.38611957041311</v>
      </c>
      <c r="I416">
        <v>18.172159791219</v>
      </c>
      <c r="J416">
        <v>168.503075719387</v>
      </c>
      <c r="K416">
        <v>1.42027388853051</v>
      </c>
      <c r="L416">
        <v>102.17228180192</v>
      </c>
      <c r="M416">
        <v>77.7059088824515</v>
      </c>
      <c r="N416">
        <v>0.02805945558855027</v>
      </c>
      <c r="O416">
        <v>788949025432.3002</v>
      </c>
      <c r="P416">
        <v>0.01839286643939619</v>
      </c>
      <c r="Q416">
        <v>30547580476.50209</v>
      </c>
      <c r="R416">
        <v>0.02030151392144441</v>
      </c>
      <c r="S416">
        <v>6652346919.39788</v>
      </c>
      <c r="T416">
        <v>0.02059792268963023</v>
      </c>
      <c r="U416">
        <v>373875780995.5837</v>
      </c>
      <c r="V416">
        <v>0.006571377265538469</v>
      </c>
      <c r="W416">
        <v>2468245066.602362</v>
      </c>
      <c r="X416">
        <v>0.02233315802381086</v>
      </c>
      <c r="Y416">
        <v>70967832707.21696</v>
      </c>
      <c r="Z416">
        <v>0.01414440124338268</v>
      </c>
      <c r="AA416">
        <v>4352523399.297684</v>
      </c>
      <c r="AB416">
        <v>0.022389114795901</v>
      </c>
      <c r="AC416">
        <v>20847746648.78444</v>
      </c>
      <c r="AD416">
        <v>0.003441708326773707</v>
      </c>
      <c r="AE416">
        <v>2502581381.517936</v>
      </c>
      <c r="AF416">
        <v>0.05880837936304362</v>
      </c>
      <c r="AG416">
        <v>9814385881.71707</v>
      </c>
      <c r="AH416">
        <v>0.01852760726637115</v>
      </c>
      <c r="AI416">
        <v>36125101892.45261</v>
      </c>
      <c r="AJ416">
        <v>0.02703855528450583</v>
      </c>
      <c r="AK416">
        <v>21489176566.74737</v>
      </c>
    </row>
    <row r="417" spans="1:37">
      <c r="A417" s="2">
        <v>44671</v>
      </c>
      <c r="B417">
        <v>41489.6638011689</v>
      </c>
      <c r="C417">
        <v>0.952635449133741</v>
      </c>
      <c r="D417">
        <v>14.2445629350133</v>
      </c>
      <c r="E417">
        <v>3104.38072004676</v>
      </c>
      <c r="F417">
        <v>8.61809952663789</v>
      </c>
      <c r="G417">
        <v>422.08328657242</v>
      </c>
      <c r="H417">
        <v>9.534770469173489</v>
      </c>
      <c r="I417">
        <v>18.8808630237566</v>
      </c>
      <c r="J417">
        <v>182.916588486665</v>
      </c>
      <c r="K417">
        <v>1.42798526488012</v>
      </c>
      <c r="L417">
        <v>108.445321786258</v>
      </c>
      <c r="M417">
        <v>80.1030558146154</v>
      </c>
      <c r="N417">
        <v>0.0164332098666482</v>
      </c>
      <c r="O417">
        <v>787193030983.5651</v>
      </c>
      <c r="P417">
        <v>0.01800306730720491</v>
      </c>
      <c r="Q417">
        <v>30037356742.67049</v>
      </c>
      <c r="R417">
        <v>0.01480704655467524</v>
      </c>
      <c r="S417">
        <v>6547884898.952908</v>
      </c>
      <c r="T417">
        <v>0.01508431937877575</v>
      </c>
      <c r="U417">
        <v>370804390311.7379</v>
      </c>
      <c r="V417">
        <v>0.01859342072322545</v>
      </c>
      <c r="W417">
        <v>2626331610.121509</v>
      </c>
      <c r="X417">
        <v>0.01278198517301976</v>
      </c>
      <c r="Y417">
        <v>70319496028.35478</v>
      </c>
      <c r="Z417">
        <v>0.01583731143048261</v>
      </c>
      <c r="AA417">
        <v>4254909661.589433</v>
      </c>
      <c r="AB417">
        <v>0.03899939471586955</v>
      </c>
      <c r="AC417">
        <v>21079892653.14156</v>
      </c>
      <c r="AD417">
        <v>0.08553857373666718</v>
      </c>
      <c r="AE417">
        <v>2545412048.218486</v>
      </c>
      <c r="AF417">
        <v>0.005429499487305645</v>
      </c>
      <c r="AG417">
        <v>9748184358.728554</v>
      </c>
      <c r="AH417">
        <v>0.06139669070423093</v>
      </c>
      <c r="AI417">
        <v>35242874566.78256</v>
      </c>
      <c r="AJ417">
        <v>0.030848965884823</v>
      </c>
      <c r="AK417">
        <v>21017825237.50954</v>
      </c>
    </row>
    <row r="418" spans="1:37">
      <c r="A418" s="2">
        <v>44672</v>
      </c>
      <c r="B418">
        <v>41395.64458346</v>
      </c>
      <c r="C418">
        <v>0.936723969132526</v>
      </c>
      <c r="D418">
        <v>14.0208800990794</v>
      </c>
      <c r="E418">
        <v>3078.53693571011</v>
      </c>
      <c r="F418">
        <v>9.157367547303849</v>
      </c>
      <c r="G418">
        <v>418.227284975914</v>
      </c>
      <c r="H418">
        <v>9.320934839056839</v>
      </c>
      <c r="I418">
        <v>19.0856498966262</v>
      </c>
      <c r="J418">
        <v>186.045903411667</v>
      </c>
      <c r="K418">
        <v>1.41835299644483</v>
      </c>
      <c r="L418">
        <v>105.695579838668</v>
      </c>
      <c r="M418">
        <v>78.2854673422915</v>
      </c>
      <c r="N418">
        <v>-0.002266087721497723</v>
      </c>
      <c r="O418">
        <v>769393065809.812</v>
      </c>
      <c r="P418">
        <v>-0.01670259070842239</v>
      </c>
      <c r="Q418">
        <v>29123795648.99217</v>
      </c>
      <c r="R418">
        <v>-0.01570303258544248</v>
      </c>
      <c r="S418">
        <v>6340277576.447139</v>
      </c>
      <c r="T418">
        <v>-0.00832494035598208</v>
      </c>
      <c r="U418">
        <v>359494116987.5303</v>
      </c>
      <c r="V418">
        <v>0.06257389103004929</v>
      </c>
      <c r="W418">
        <v>2611156870.625176</v>
      </c>
      <c r="X418">
        <v>-0.009135641517149629</v>
      </c>
      <c r="Y418">
        <v>68025434923.64924</v>
      </c>
      <c r="Z418">
        <v>-0.02242693002500629</v>
      </c>
      <c r="AA418">
        <v>4035540600.321392</v>
      </c>
      <c r="AB418">
        <v>0.01084626654046117</v>
      </c>
      <c r="AC418">
        <v>20075588189.78241</v>
      </c>
      <c r="AD418">
        <v>0.01710787933938618</v>
      </c>
      <c r="AE418">
        <v>2376592857.502252</v>
      </c>
      <c r="AF418">
        <v>-0.006745355622488458</v>
      </c>
      <c r="AG418">
        <v>9463391230.260723</v>
      </c>
      <c r="AH418">
        <v>-0.02535602183937136</v>
      </c>
      <c r="AI418">
        <v>33885940921.59042</v>
      </c>
      <c r="AJ418">
        <v>-0.02269062589235549</v>
      </c>
      <c r="AK418">
        <v>20133055561.81961</v>
      </c>
    </row>
    <row r="419" spans="1:37">
      <c r="A419" s="2">
        <v>44673</v>
      </c>
      <c r="B419">
        <v>40457.4959418469</v>
      </c>
      <c r="C419">
        <v>0.908234292725689</v>
      </c>
      <c r="D419">
        <v>13.5763338950052</v>
      </c>
      <c r="E419">
        <v>2984.30083985973</v>
      </c>
      <c r="F419">
        <v>9.016574414334061</v>
      </c>
      <c r="G419">
        <v>404.583288622428</v>
      </c>
      <c r="H419">
        <v>8.840378284767819</v>
      </c>
      <c r="I419">
        <v>18.1710516565395</v>
      </c>
      <c r="J419">
        <v>173.700637053806</v>
      </c>
      <c r="K419">
        <v>1.37691582494042</v>
      </c>
      <c r="L419">
        <v>101.626259459954</v>
      </c>
      <c r="M419">
        <v>74.99093162585</v>
      </c>
      <c r="N419">
        <v>-0.02266297942822582</v>
      </c>
      <c r="O419">
        <v>755751920268.7115</v>
      </c>
      <c r="P419">
        <v>-0.03041416398602514</v>
      </c>
      <c r="Q419">
        <v>29078531195.47644</v>
      </c>
      <c r="R419">
        <v>-0.03170601281323193</v>
      </c>
      <c r="S419">
        <v>6353514913.805185</v>
      </c>
      <c r="T419">
        <v>-0.03061067572627418</v>
      </c>
      <c r="U419">
        <v>357080346808.2433</v>
      </c>
      <c r="V419">
        <v>-0.01537484787440269</v>
      </c>
      <c r="W419">
        <v>2682834569.216208</v>
      </c>
      <c r="X419">
        <v>-0.03262340082443882</v>
      </c>
      <c r="Y419">
        <v>68453949564.27353</v>
      </c>
      <c r="Z419">
        <v>-0.05155669067392021</v>
      </c>
      <c r="AA419">
        <v>4059460207.984894</v>
      </c>
      <c r="AB419">
        <v>-0.0479207281407994</v>
      </c>
      <c r="AC419">
        <v>20234442608.18376</v>
      </c>
      <c r="AD419">
        <v>-0.06635602360211301</v>
      </c>
      <c r="AE419">
        <v>2425178473.924045</v>
      </c>
      <c r="AF419">
        <v>-0.02921499204237188</v>
      </c>
      <c r="AG419">
        <v>9607242523.720526</v>
      </c>
      <c r="AH419">
        <v>-0.03850038369556552</v>
      </c>
      <c r="AI419">
        <v>33569793448.95407</v>
      </c>
      <c r="AJ419">
        <v>-0.04208361817700645</v>
      </c>
      <c r="AK419">
        <v>19914401610.02769</v>
      </c>
    </row>
    <row r="420" spans="1:37">
      <c r="A420" s="2">
        <v>44674</v>
      </c>
      <c r="B420">
        <v>39737.9735040912</v>
      </c>
      <c r="C420">
        <v>0.906822707181691</v>
      </c>
      <c r="D420">
        <v>13.6046787915317</v>
      </c>
      <c r="E420">
        <v>2963.93688515488</v>
      </c>
      <c r="F420">
        <v>9.26408436307165</v>
      </c>
      <c r="G420">
        <v>407.131892136999</v>
      </c>
      <c r="H420">
        <v>8.892777306636599</v>
      </c>
      <c r="I420">
        <v>18.3095202774354</v>
      </c>
      <c r="J420">
        <v>177.228264139673</v>
      </c>
      <c r="K420">
        <v>1.39784607262685</v>
      </c>
      <c r="L420">
        <v>100.678297930861</v>
      </c>
      <c r="M420">
        <v>74.17148871271461</v>
      </c>
      <c r="N420">
        <v>-0.01778465080463543</v>
      </c>
      <c r="O420">
        <v>752827615263.0037</v>
      </c>
      <c r="P420">
        <v>-0.00155420859496691</v>
      </c>
      <c r="Q420">
        <v>28585603711.87704</v>
      </c>
      <c r="R420">
        <v>0.002087816692319944</v>
      </c>
      <c r="S420">
        <v>6241624452.678485</v>
      </c>
      <c r="T420">
        <v>-0.00682369365476132</v>
      </c>
      <c r="U420">
        <v>354406095501.2153</v>
      </c>
      <c r="V420">
        <v>0.02745055243420502</v>
      </c>
      <c r="W420">
        <v>2714597166.131622</v>
      </c>
      <c r="X420">
        <v>0.006299329671398013</v>
      </c>
      <c r="Y420">
        <v>67638074535.54872</v>
      </c>
      <c r="Z420">
        <v>0.005927237520940043</v>
      </c>
      <c r="AA420">
        <v>4090921102.726405</v>
      </c>
      <c r="AB420">
        <v>0.007620286569713475</v>
      </c>
      <c r="AC420">
        <v>20813650625.4454</v>
      </c>
      <c r="AD420">
        <v>0.02030865945974791</v>
      </c>
      <c r="AE420">
        <v>2383527123.034884</v>
      </c>
      <c r="AF420">
        <v>0.0152008186029351</v>
      </c>
      <c r="AG420">
        <v>9404271187.448696</v>
      </c>
      <c r="AH420">
        <v>-0.009327919123762851</v>
      </c>
      <c r="AI420">
        <v>33684640518.60457</v>
      </c>
      <c r="AJ420">
        <v>-0.01092722673754487</v>
      </c>
      <c r="AK420">
        <v>19622956277.26773</v>
      </c>
    </row>
    <row r="421" spans="1:37">
      <c r="A421" s="2">
        <v>44675</v>
      </c>
      <c r="B421">
        <v>39582.4548720047</v>
      </c>
      <c r="C421">
        <v>0.891450615925878</v>
      </c>
      <c r="D421">
        <v>13.3650895556337</v>
      </c>
      <c r="E421">
        <v>2941.41439567504</v>
      </c>
      <c r="F421">
        <v>9.32702584616845</v>
      </c>
      <c r="G421">
        <v>402.279451243429</v>
      </c>
      <c r="H421">
        <v>8.96169650191618</v>
      </c>
      <c r="I421">
        <v>18.8277811869905</v>
      </c>
      <c r="J421">
        <v>174.183157281561</v>
      </c>
      <c r="K421">
        <v>1.36831390618441</v>
      </c>
      <c r="L421">
        <v>100.982484692812</v>
      </c>
      <c r="M421">
        <v>73.04939483940571</v>
      </c>
      <c r="N421">
        <v>-0.003913602490838719</v>
      </c>
      <c r="O421">
        <v>751521378989.8049</v>
      </c>
      <c r="P421">
        <v>-0.01695159498551568</v>
      </c>
      <c r="Q421">
        <v>28405151034.771</v>
      </c>
      <c r="R421">
        <v>-0.01761079695958234</v>
      </c>
      <c r="S421">
        <v>6202345391.738884</v>
      </c>
      <c r="T421">
        <v>-0.007598842469502598</v>
      </c>
      <c r="U421">
        <v>352367966927.3084</v>
      </c>
      <c r="V421">
        <v>0.006794139672097188</v>
      </c>
      <c r="W421">
        <v>2708932966.389829</v>
      </c>
      <c r="X421">
        <v>-0.01191859686574781</v>
      </c>
      <c r="Y421">
        <v>67194520176.85113</v>
      </c>
      <c r="Z421">
        <v>0.007750019246309803</v>
      </c>
      <c r="AA421">
        <v>3985130700.193497</v>
      </c>
      <c r="AB421">
        <v>0.02830554278332476</v>
      </c>
      <c r="AC421">
        <v>20126360927.58356</v>
      </c>
      <c r="AD421">
        <v>-0.01718183537425033</v>
      </c>
      <c r="AE421">
        <v>2278910191.186719</v>
      </c>
      <c r="AF421">
        <v>-0.02112690876395473</v>
      </c>
      <c r="AG421">
        <v>9252068512.793341</v>
      </c>
      <c r="AH421">
        <v>0.003021373704190866</v>
      </c>
      <c r="AI421">
        <v>33146649107.20886</v>
      </c>
      <c r="AJ421">
        <v>-0.01512837200362871</v>
      </c>
      <c r="AK421">
        <v>19289685562.5497</v>
      </c>
    </row>
    <row r="422" spans="1:37">
      <c r="A422" s="2">
        <v>44676</v>
      </c>
      <c r="B422">
        <v>39511.6456928697</v>
      </c>
      <c r="C422">
        <v>0.885823145127183</v>
      </c>
      <c r="D422">
        <v>13.2809819373207</v>
      </c>
      <c r="E422">
        <v>2924.17223728813</v>
      </c>
      <c r="F422">
        <v>9.307564344458839</v>
      </c>
      <c r="G422">
        <v>399.641398560251</v>
      </c>
      <c r="H422">
        <v>8.72994882052393</v>
      </c>
      <c r="I422">
        <v>18.2010623224308</v>
      </c>
      <c r="J422">
        <v>166.535886225003</v>
      </c>
      <c r="K422">
        <v>1.34616853924015</v>
      </c>
      <c r="L422">
        <v>99.3698421491524</v>
      </c>
      <c r="M422">
        <v>71.8110040030618</v>
      </c>
      <c r="N422">
        <v>-0.001788903173488676</v>
      </c>
      <c r="O422">
        <v>769862782715.7972</v>
      </c>
      <c r="P422">
        <v>-0.006312711773551527</v>
      </c>
      <c r="Q422">
        <v>28803934517.44193</v>
      </c>
      <c r="R422">
        <v>-0.006293083032694491</v>
      </c>
      <c r="S422">
        <v>6290549082.50342</v>
      </c>
      <c r="T422">
        <v>-0.005861859659170188</v>
      </c>
      <c r="U422">
        <v>363017277578.3089</v>
      </c>
      <c r="V422">
        <v>-0.002086571006727267</v>
      </c>
      <c r="W422">
        <v>2603401472.696826</v>
      </c>
      <c r="X422">
        <v>-0.006557761464136114</v>
      </c>
      <c r="Y422">
        <v>68023407489.15453</v>
      </c>
      <c r="Z422">
        <v>-0.02585980024459633</v>
      </c>
      <c r="AA422">
        <v>3991716909.200896</v>
      </c>
      <c r="AB422">
        <v>-0.03328692097785502</v>
      </c>
      <c r="AC422">
        <v>20066661947.09109</v>
      </c>
      <c r="AD422">
        <v>-0.04390361947680421</v>
      </c>
      <c r="AE422">
        <v>2319205599.339678</v>
      </c>
      <c r="AF422">
        <v>-0.01618441999614928</v>
      </c>
      <c r="AG422">
        <v>9300365286.274797</v>
      </c>
      <c r="AH422">
        <v>-0.01596952727559875</v>
      </c>
      <c r="AI422">
        <v>33785829787.89509</v>
      </c>
      <c r="AJ422">
        <v>-0.01695278707053538</v>
      </c>
      <c r="AK422">
        <v>19552198706.29203</v>
      </c>
    </row>
    <row r="423" spans="1:37">
      <c r="A423" s="2">
        <v>44677</v>
      </c>
      <c r="B423">
        <v>40473.7483176505</v>
      </c>
      <c r="C423">
        <v>0.898259327508749</v>
      </c>
      <c r="D423">
        <v>13.4698510746972</v>
      </c>
      <c r="E423">
        <v>3012.2152773232</v>
      </c>
      <c r="F423">
        <v>8.944970961713199</v>
      </c>
      <c r="G423">
        <v>404.571230395733</v>
      </c>
      <c r="H423">
        <v>8.74437677079243</v>
      </c>
      <c r="I423">
        <v>18.14164195806</v>
      </c>
      <c r="J423">
        <v>169.478892458545</v>
      </c>
      <c r="K423">
        <v>1.3531956809996</v>
      </c>
      <c r="L423">
        <v>101.286204265131</v>
      </c>
      <c r="M423">
        <v>72.7900852529261</v>
      </c>
      <c r="N423">
        <v>0.02434984946613894</v>
      </c>
      <c r="O423">
        <v>724231973551.2806</v>
      </c>
      <c r="P423">
        <v>0.01403912558615805</v>
      </c>
      <c r="Q423">
        <v>26497746682.83961</v>
      </c>
      <c r="R423">
        <v>0.0142210220801342</v>
      </c>
      <c r="S423">
        <v>5754407622.49474</v>
      </c>
      <c r="T423">
        <v>0.03010870526447551</v>
      </c>
      <c r="U423">
        <v>337646454897.6437</v>
      </c>
      <c r="V423">
        <v>-0.03895684943198985</v>
      </c>
      <c r="W423">
        <v>2178199671.908913</v>
      </c>
      <c r="X423">
        <v>0.01233563853305042</v>
      </c>
      <c r="Y423">
        <v>64635695886.25386</v>
      </c>
      <c r="Z423">
        <v>0.001652695859405195</v>
      </c>
      <c r="AA423">
        <v>3643057297.60298</v>
      </c>
      <c r="AB423">
        <v>-0.003264664628809699</v>
      </c>
      <c r="AC423">
        <v>18349914793.01622</v>
      </c>
      <c r="AD423">
        <v>0.01767190423789966</v>
      </c>
      <c r="AE423">
        <v>2155922507.514747</v>
      </c>
      <c r="AF423">
        <v>0.005220105473135339</v>
      </c>
      <c r="AG423">
        <v>8513280528.129292</v>
      </c>
      <c r="AH423">
        <v>0.01928514803417092</v>
      </c>
      <c r="AI423">
        <v>31883358161.45544</v>
      </c>
      <c r="AJ423">
        <v>0.0136341395508488</v>
      </c>
      <c r="AK423">
        <v>18411467920.39057</v>
      </c>
    </row>
    <row r="424" spans="1:37">
      <c r="A424" s="2">
        <v>44678</v>
      </c>
      <c r="B424">
        <v>38072.800873758</v>
      </c>
      <c r="C424">
        <v>0.826340168958922</v>
      </c>
      <c r="D424">
        <v>12.3218200321648</v>
      </c>
      <c r="E424">
        <v>2801.38247457627</v>
      </c>
      <c r="F424">
        <v>7.54059388953568</v>
      </c>
      <c r="G424">
        <v>384.422715318332</v>
      </c>
      <c r="H424">
        <v>7.98059239481556</v>
      </c>
      <c r="I424">
        <v>16.5890737427865</v>
      </c>
      <c r="J424">
        <v>157.545455163072</v>
      </c>
      <c r="K424">
        <v>1.23867548071511</v>
      </c>
      <c r="L424">
        <v>95.5448101388877</v>
      </c>
      <c r="M424">
        <v>68.542769657703</v>
      </c>
      <c r="N424">
        <v>-0.05932110426366044</v>
      </c>
      <c r="O424">
        <v>746061810274.9908</v>
      </c>
      <c r="P424">
        <v>-0.08006502838026641</v>
      </c>
      <c r="Q424">
        <v>26939886246.47564</v>
      </c>
      <c r="R424">
        <v>-0.0852296759753306</v>
      </c>
      <c r="S424">
        <v>5936085338.221212</v>
      </c>
      <c r="T424">
        <v>-0.06999260787704598</v>
      </c>
      <c r="U424">
        <v>347985304682.7905</v>
      </c>
      <c r="V424">
        <v>-0.1570018592780925</v>
      </c>
      <c r="W424">
        <v>2187713820.446894</v>
      </c>
      <c r="X424">
        <v>-0.04980214499605584</v>
      </c>
      <c r="Y424">
        <v>65763633203.09953</v>
      </c>
      <c r="Z424">
        <v>-0.0873457761481673</v>
      </c>
      <c r="AA424">
        <v>3744081664.467986</v>
      </c>
      <c r="AB424">
        <v>-0.08558035809893838</v>
      </c>
      <c r="AC424">
        <v>18725999305.32342</v>
      </c>
      <c r="AD424">
        <v>-0.07041252820549293</v>
      </c>
      <c r="AE424">
        <v>2306902369.162537</v>
      </c>
      <c r="AF424">
        <v>-0.08462944560973951</v>
      </c>
      <c r="AG424">
        <v>8634858591.728214</v>
      </c>
      <c r="AH424">
        <v>-0.05668485819859925</v>
      </c>
      <c r="AI424">
        <v>32809147500.50196</v>
      </c>
      <c r="AJ424">
        <v>-0.05835019399228358</v>
      </c>
      <c r="AK424">
        <v>18744452020.31175</v>
      </c>
    </row>
    <row r="425" spans="1:37">
      <c r="A425" s="2">
        <v>44679</v>
      </c>
      <c r="B425">
        <v>39218.5376174752</v>
      </c>
      <c r="C425">
        <v>0.840128423714751</v>
      </c>
      <c r="D425">
        <v>12.710843588349</v>
      </c>
      <c r="E425">
        <v>2886.84557685564</v>
      </c>
      <c r="F425">
        <v>7.5735304156287</v>
      </c>
      <c r="G425">
        <v>391.131155911495</v>
      </c>
      <c r="H425">
        <v>8.20189945315483</v>
      </c>
      <c r="I425">
        <v>16.9240598261437</v>
      </c>
      <c r="J425">
        <v>168.574635200898</v>
      </c>
      <c r="K425">
        <v>1.25636499134209</v>
      </c>
      <c r="L425">
        <v>98.3182345929314</v>
      </c>
      <c r="M425">
        <v>69.78458695524191</v>
      </c>
      <c r="N425">
        <v>0.03009331379417657</v>
      </c>
      <c r="O425">
        <v>756176164832.5122</v>
      </c>
      <c r="P425">
        <v>0.01668593065395862</v>
      </c>
      <c r="Q425">
        <v>27059725993.28067</v>
      </c>
      <c r="R425">
        <v>0.03157192323607205</v>
      </c>
      <c r="S425">
        <v>5909785120.249098</v>
      </c>
      <c r="T425">
        <v>0.03050747374019225</v>
      </c>
      <c r="U425">
        <v>353720943190.6541</v>
      </c>
      <c r="V425">
        <v>0.004367895496762753</v>
      </c>
      <c r="W425">
        <v>2406138555.011941</v>
      </c>
      <c r="X425">
        <v>0.01745068729252353</v>
      </c>
      <c r="Y425">
        <v>68325650848.18192</v>
      </c>
      <c r="Z425">
        <v>0.0277306554940755</v>
      </c>
      <c r="AA425">
        <v>3727164839.944513</v>
      </c>
      <c r="AB425">
        <v>0.02019317585485236</v>
      </c>
      <c r="AC425">
        <v>18790033099.01773</v>
      </c>
      <c r="AD425">
        <v>0.07000633579946758</v>
      </c>
      <c r="AE425">
        <v>2267631832.019866</v>
      </c>
      <c r="AF425">
        <v>0.01428098876775019</v>
      </c>
      <c r="AG425">
        <v>8505863554.070131</v>
      </c>
      <c r="AH425">
        <v>0.02902747360125724</v>
      </c>
      <c r="AI425">
        <v>32738663262.25957</v>
      </c>
      <c r="AJ425">
        <v>0.01811740762359659</v>
      </c>
      <c r="AK425">
        <v>18063872773.25124</v>
      </c>
    </row>
    <row r="426" spans="1:37">
      <c r="A426" s="2">
        <v>44680</v>
      </c>
      <c r="B426">
        <v>39747.9894270018</v>
      </c>
      <c r="C426">
        <v>0.843865662122536</v>
      </c>
      <c r="D426">
        <v>12.6545273567021</v>
      </c>
      <c r="E426">
        <v>2934.09959088252</v>
      </c>
      <c r="F426">
        <v>8.27268004246945</v>
      </c>
      <c r="G426">
        <v>406.368831723778</v>
      </c>
      <c r="H426">
        <v>8.16484094155105</v>
      </c>
      <c r="I426">
        <v>16.9770253622097</v>
      </c>
      <c r="J426">
        <v>165.703295428068</v>
      </c>
      <c r="K426">
        <v>1.2375963169453</v>
      </c>
      <c r="L426">
        <v>98.10717555655761</v>
      </c>
      <c r="M426">
        <v>67.2493888504176</v>
      </c>
      <c r="N426">
        <v>0.0135000395652356</v>
      </c>
      <c r="O426">
        <v>734549440566.0922</v>
      </c>
      <c r="P426">
        <v>0.00444841324527534</v>
      </c>
      <c r="Q426">
        <v>25849543272.32818</v>
      </c>
      <c r="R426">
        <v>-0.004430566016760729</v>
      </c>
      <c r="S426">
        <v>5587188569.768957</v>
      </c>
      <c r="T426">
        <v>0.01636873631403213</v>
      </c>
      <c r="U426">
        <v>339475946470.1008</v>
      </c>
      <c r="V426">
        <v>0.09231488994854864</v>
      </c>
      <c r="W426">
        <v>2245502761.534419</v>
      </c>
      <c r="X426">
        <v>0.03895796993408251</v>
      </c>
      <c r="Y426">
        <v>66070926887.25672</v>
      </c>
      <c r="Z426">
        <v>-0.004518284065226585</v>
      </c>
      <c r="AA426">
        <v>3478745075.047905</v>
      </c>
      <c r="AB426">
        <v>0.003129599907474967</v>
      </c>
      <c r="AC426">
        <v>17860704757.04871</v>
      </c>
      <c r="AD426">
        <v>-0.01703304752466517</v>
      </c>
      <c r="AE426">
        <v>2149157998.105402</v>
      </c>
      <c r="AF426">
        <v>-0.01493887089033008</v>
      </c>
      <c r="AG426">
        <v>7843565985.953203</v>
      </c>
      <c r="AH426">
        <v>-0.002146692698944852</v>
      </c>
      <c r="AI426">
        <v>31347708698.50063</v>
      </c>
      <c r="AJ426">
        <v>-0.03632891180469855</v>
      </c>
      <c r="AK426">
        <v>17036564817.84278</v>
      </c>
    </row>
    <row r="427" spans="1:37">
      <c r="A427" s="2">
        <v>44681</v>
      </c>
      <c r="B427">
        <v>38609.5059070719</v>
      </c>
      <c r="C427">
        <v>0.806125751402102</v>
      </c>
      <c r="D427">
        <v>11.9637565773651</v>
      </c>
      <c r="E427">
        <v>2815.62725832846</v>
      </c>
      <c r="F427">
        <v>7.72038910309703</v>
      </c>
      <c r="G427">
        <v>392.958794197803</v>
      </c>
      <c r="H427">
        <v>7.62064503012243</v>
      </c>
      <c r="I427">
        <v>16.1325916838481</v>
      </c>
      <c r="J427">
        <v>157.022458011567</v>
      </c>
      <c r="K427">
        <v>1.14123255260639</v>
      </c>
      <c r="L427">
        <v>93.940208158224</v>
      </c>
      <c r="M427">
        <v>63.4253420792765</v>
      </c>
      <c r="N427">
        <v>-0.02864254359382756</v>
      </c>
      <c r="O427">
        <v>717549313949.8607</v>
      </c>
      <c r="P427">
        <v>-0.04472265244862383</v>
      </c>
      <c r="Q427">
        <v>24156905855.28461</v>
      </c>
      <c r="R427">
        <v>-0.05458684942280001</v>
      </c>
      <c r="S427">
        <v>5110944345.479849</v>
      </c>
      <c r="T427">
        <v>-0.04037774754551726</v>
      </c>
      <c r="U427">
        <v>329156348874.1249</v>
      </c>
      <c r="V427">
        <v>-0.06676082436853881</v>
      </c>
      <c r="W427">
        <v>2115314951.650202</v>
      </c>
      <c r="X427">
        <v>-0.0329996704449278</v>
      </c>
      <c r="Y427">
        <v>63632106289.68148</v>
      </c>
      <c r="Z427">
        <v>-0.0666511344586268</v>
      </c>
      <c r="AA427">
        <v>3080067179.005847</v>
      </c>
      <c r="AB427">
        <v>-0.04973979011902063</v>
      </c>
      <c r="AC427">
        <v>16062470437.22021</v>
      </c>
      <c r="AD427">
        <v>-0.05238783811797731</v>
      </c>
      <c r="AE427">
        <v>1953975944.066177</v>
      </c>
      <c r="AF427">
        <v>-0.07786364828295544</v>
      </c>
      <c r="AG427">
        <v>7106559454.252037</v>
      </c>
      <c r="AH427">
        <v>-0.04247362514204078</v>
      </c>
      <c r="AI427">
        <v>28273857174.12093</v>
      </c>
      <c r="AJ427">
        <v>-0.05686366577467206</v>
      </c>
      <c r="AK427">
        <v>15209446091.69553</v>
      </c>
    </row>
    <row r="428" spans="1:37">
      <c r="A428" s="2">
        <v>44682</v>
      </c>
      <c r="B428">
        <v>37714.0949804208</v>
      </c>
      <c r="C428">
        <v>0.753340346441921</v>
      </c>
      <c r="D428">
        <v>10.9439825175455</v>
      </c>
      <c r="E428">
        <v>2729.73245441262</v>
      </c>
      <c r="F428">
        <v>7.27278308541422</v>
      </c>
      <c r="G428">
        <v>378.453836473761</v>
      </c>
      <c r="H428">
        <v>6.74728907515906</v>
      </c>
      <c r="I428">
        <v>14.5040144009556</v>
      </c>
      <c r="J428">
        <v>142.635177176844</v>
      </c>
      <c r="K428">
        <v>1.03399869405695</v>
      </c>
      <c r="L428">
        <v>84.65075743530829</v>
      </c>
      <c r="M428">
        <v>56.6218809080306</v>
      </c>
      <c r="N428">
        <v>-0.02319146297303676</v>
      </c>
      <c r="O428">
        <v>731762019526.0145</v>
      </c>
      <c r="P428">
        <v>-0.06548036068612217</v>
      </c>
      <c r="Q428">
        <v>25293088517.86105</v>
      </c>
      <c r="R428">
        <v>-0.08523861658544341</v>
      </c>
      <c r="S428">
        <v>5279151013.30336</v>
      </c>
      <c r="T428">
        <v>-0.03050645416994313</v>
      </c>
      <c r="U428">
        <v>341175452818.9055</v>
      </c>
      <c r="V428">
        <v>-0.05797713194316245</v>
      </c>
      <c r="W428">
        <v>2243727281.876205</v>
      </c>
      <c r="X428">
        <v>-0.03691215959081118</v>
      </c>
      <c r="Y428">
        <v>65577092106.78006</v>
      </c>
      <c r="Z428">
        <v>-0.1146039412032999</v>
      </c>
      <c r="AA428">
        <v>3246110449.213851</v>
      </c>
      <c r="AB428">
        <v>-0.1009495135566487</v>
      </c>
      <c r="AC428">
        <v>17039646619.60813</v>
      </c>
      <c r="AD428">
        <v>-0.09162562487503012</v>
      </c>
      <c r="AE428">
        <v>2004643568.718069</v>
      </c>
      <c r="AF428">
        <v>-0.09396319646204898</v>
      </c>
      <c r="AG428">
        <v>7569464351.642513</v>
      </c>
      <c r="AH428">
        <v>-0.09888684414313231</v>
      </c>
      <c r="AI428">
        <v>29958667097.35855</v>
      </c>
      <c r="AJ428">
        <v>-0.1072672365368109</v>
      </c>
      <c r="AK428">
        <v>15787926015.11866</v>
      </c>
    </row>
    <row r="429" spans="1:37">
      <c r="A429" s="2">
        <v>44683</v>
      </c>
      <c r="B429">
        <v>38459.226979135</v>
      </c>
      <c r="C429">
        <v>0.788772543171677</v>
      </c>
      <c r="D429">
        <v>11.3041607365909</v>
      </c>
      <c r="E429">
        <v>2829.09136440678</v>
      </c>
      <c r="F429">
        <v>7.71428472681175</v>
      </c>
      <c r="G429">
        <v>390.021697217157</v>
      </c>
      <c r="H429">
        <v>7.11102852562123</v>
      </c>
      <c r="I429">
        <v>15.3819915952469</v>
      </c>
      <c r="J429">
        <v>146.328117158432</v>
      </c>
      <c r="K429">
        <v>1.10135098491662</v>
      </c>
      <c r="L429">
        <v>89.6944711572967</v>
      </c>
      <c r="M429">
        <v>58.7758747929017</v>
      </c>
      <c r="N429">
        <v>0.01975738776446923</v>
      </c>
      <c r="O429">
        <v>733835507421.5258</v>
      </c>
      <c r="P429">
        <v>0.04703345160936179</v>
      </c>
      <c r="Q429">
        <v>25085922814.46765</v>
      </c>
      <c r="R429">
        <v>0.03291107405078164</v>
      </c>
      <c r="S429">
        <v>5225253139.757628</v>
      </c>
      <c r="T429">
        <v>0.03639877228024524</v>
      </c>
      <c r="U429">
        <v>345125611068.8355</v>
      </c>
      <c r="V429">
        <v>0.060706009819401</v>
      </c>
      <c r="W429">
        <v>2224740722.669196</v>
      </c>
      <c r="X429">
        <v>0.03056610774825108</v>
      </c>
      <c r="Y429">
        <v>65549428011.93523</v>
      </c>
      <c r="Z429">
        <v>0.05390897683653728</v>
      </c>
      <c r="AA429">
        <v>3175638439.568054</v>
      </c>
      <c r="AB429">
        <v>0.06053339234367106</v>
      </c>
      <c r="AC429">
        <v>16611947364.48128</v>
      </c>
      <c r="AD429">
        <v>0.02589080796674281</v>
      </c>
      <c r="AE429">
        <v>1976654503.873574</v>
      </c>
      <c r="AF429">
        <v>0.06513769431894501</v>
      </c>
      <c r="AG429">
        <v>7404221128.116886</v>
      </c>
      <c r="AH429">
        <v>0.05958261774376816</v>
      </c>
      <c r="AI429">
        <v>29321383421.63117</v>
      </c>
      <c r="AJ429">
        <v>0.03804172256958016</v>
      </c>
      <c r="AK429">
        <v>16245627183.57501</v>
      </c>
    </row>
    <row r="430" spans="1:37">
      <c r="A430" s="2">
        <v>44684</v>
      </c>
      <c r="B430">
        <v>38566.0628877849</v>
      </c>
      <c r="C430">
        <v>0.7823120186450589</v>
      </c>
      <c r="D430">
        <v>11.1887500911318</v>
      </c>
      <c r="E430">
        <v>2861.52780946815</v>
      </c>
      <c r="F430">
        <v>7.64900597172933</v>
      </c>
      <c r="G430">
        <v>389.85716419386</v>
      </c>
      <c r="H430">
        <v>6.95665039256341</v>
      </c>
      <c r="I430">
        <v>14.9914377501084</v>
      </c>
      <c r="J430">
        <v>144.281938394906</v>
      </c>
      <c r="K430">
        <v>1.07730822858324</v>
      </c>
      <c r="L430">
        <v>87.6827951022793</v>
      </c>
      <c r="M430">
        <v>60.4764992377226</v>
      </c>
      <c r="N430">
        <v>0.002777900572673131</v>
      </c>
      <c r="O430">
        <v>717476638587.8163</v>
      </c>
      <c r="P430">
        <v>-0.008190605241709004</v>
      </c>
      <c r="Q430">
        <v>24667252593.82762</v>
      </c>
      <c r="R430">
        <v>-0.010209572222865</v>
      </c>
      <c r="S430">
        <v>5181830084.775772</v>
      </c>
      <c r="T430">
        <v>0.01146532256591559</v>
      </c>
      <c r="U430">
        <v>335440828862.2165</v>
      </c>
      <c r="V430">
        <v>-0.008462061927211106</v>
      </c>
      <c r="W430">
        <v>2197163420.805188</v>
      </c>
      <c r="X430">
        <v>-0.0004218560774207347</v>
      </c>
      <c r="Y430">
        <v>64403672009.10112</v>
      </c>
      <c r="Z430">
        <v>-0.02170967708842564</v>
      </c>
      <c r="AA430">
        <v>3121902227.884282</v>
      </c>
      <c r="AB430">
        <v>-0.0253903301610946</v>
      </c>
      <c r="AC430">
        <v>16293607677.33762</v>
      </c>
      <c r="AD430">
        <v>-0.01398349683752553</v>
      </c>
      <c r="AE430">
        <v>1929022733.379965</v>
      </c>
      <c r="AF430">
        <v>-0.02183024000763956</v>
      </c>
      <c r="AG430">
        <v>7382189557.867358</v>
      </c>
      <c r="AH430">
        <v>-0.02242809427450143</v>
      </c>
      <c r="AI430">
        <v>28652611280.70947</v>
      </c>
      <c r="AJ430">
        <v>0.02893405586583087</v>
      </c>
      <c r="AK430">
        <v>15990631139.42785</v>
      </c>
    </row>
    <row r="431" spans="1:37">
      <c r="A431" s="2">
        <v>44685</v>
      </c>
      <c r="B431">
        <v>37704.4053153127</v>
      </c>
      <c r="C431">
        <v>0.769255662381913</v>
      </c>
      <c r="D431">
        <v>11.0957690053565</v>
      </c>
      <c r="E431">
        <v>2780.92367007598</v>
      </c>
      <c r="F431">
        <v>7.3953000588025</v>
      </c>
      <c r="G431">
        <v>383.042746438122</v>
      </c>
      <c r="H431">
        <v>6.83893420880427</v>
      </c>
      <c r="I431">
        <v>14.6997226124225</v>
      </c>
      <c r="J431">
        <v>140.777878346689</v>
      </c>
      <c r="K431">
        <v>1.07410265280319</v>
      </c>
      <c r="L431">
        <v>85.7304226536027</v>
      </c>
      <c r="M431">
        <v>59.5280055957807</v>
      </c>
      <c r="N431">
        <v>-0.02234237845276954</v>
      </c>
      <c r="O431">
        <v>754382187333.3162</v>
      </c>
      <c r="P431">
        <v>-0.01668944864960553</v>
      </c>
      <c r="Q431">
        <v>28705905791.9054</v>
      </c>
      <c r="R431">
        <v>-0.00831022992005126</v>
      </c>
      <c r="S431">
        <v>5664986640.488775</v>
      </c>
      <c r="T431">
        <v>-0.02816821808457315</v>
      </c>
      <c r="U431">
        <v>354277795660.131</v>
      </c>
      <c r="V431">
        <v>-0.0331684814817147</v>
      </c>
      <c r="W431">
        <v>2264710315.758948</v>
      </c>
      <c r="X431">
        <v>-0.01747926774624942</v>
      </c>
      <c r="Y431">
        <v>67631745264.7362</v>
      </c>
      <c r="Z431">
        <v>-0.01692138847238567</v>
      </c>
      <c r="AA431">
        <v>3620807973.025541</v>
      </c>
      <c r="AB431">
        <v>-0.01945878324337447</v>
      </c>
      <c r="AC431">
        <v>18028519909.92381</v>
      </c>
      <c r="AD431">
        <v>-0.02428620024930805</v>
      </c>
      <c r="AE431">
        <v>2170178013.899651</v>
      </c>
      <c r="AF431">
        <v>-0.00297554190620597</v>
      </c>
      <c r="AG431">
        <v>8018040134.630467</v>
      </c>
      <c r="AH431">
        <v>-0.0222663117251134</v>
      </c>
      <c r="AI431">
        <v>30902694563.78325</v>
      </c>
      <c r="AJ431">
        <v>-0.01568367306139096</v>
      </c>
      <c r="AK431">
        <v>17975982304.03814</v>
      </c>
    </row>
    <row r="432" spans="1:37">
      <c r="A432" s="2">
        <v>44686</v>
      </c>
      <c r="B432">
        <v>39641.852176505</v>
      </c>
      <c r="C432">
        <v>0.8952022723337461</v>
      </c>
      <c r="D432">
        <v>12.1303443287284</v>
      </c>
      <c r="E432">
        <v>2936.76534658095</v>
      </c>
      <c r="F432">
        <v>7.77169527616199</v>
      </c>
      <c r="G432">
        <v>402.241807717845</v>
      </c>
      <c r="H432">
        <v>7.9318523460029</v>
      </c>
      <c r="I432">
        <v>16.2602772255067</v>
      </c>
      <c r="J432">
        <v>158.371736085411</v>
      </c>
      <c r="K432">
        <v>1.16661840113694</v>
      </c>
      <c r="L432">
        <v>92.4629844632815</v>
      </c>
      <c r="M432">
        <v>66.9123838963985</v>
      </c>
      <c r="N432">
        <v>0.0513851589751888</v>
      </c>
      <c r="O432">
        <v>694664773112.4934</v>
      </c>
      <c r="P432">
        <v>0.1637252946073269</v>
      </c>
      <c r="Q432">
        <v>25361390501.82683</v>
      </c>
      <c r="R432">
        <v>0.09324052464254229</v>
      </c>
      <c r="S432">
        <v>5091497924.113475</v>
      </c>
      <c r="T432">
        <v>0.05603953757591329</v>
      </c>
      <c r="U432">
        <v>331377458641.3542</v>
      </c>
      <c r="V432">
        <v>0.05089654434122304</v>
      </c>
      <c r="W432">
        <v>2190129174.611314</v>
      </c>
      <c r="X432">
        <v>0.05012250318862121</v>
      </c>
      <c r="Y432">
        <v>63582369214.97816</v>
      </c>
      <c r="Z432">
        <v>0.1598082543024957</v>
      </c>
      <c r="AA432">
        <v>3338784554.205069</v>
      </c>
      <c r="AB432">
        <v>0.106162181030913</v>
      </c>
      <c r="AC432">
        <v>16124951204.86145</v>
      </c>
      <c r="AD432">
        <v>0.124976011468181</v>
      </c>
      <c r="AE432">
        <v>1938090962.054838</v>
      </c>
      <c r="AF432">
        <v>0.08613306008722965</v>
      </c>
      <c r="AG432">
        <v>7304069003.72049</v>
      </c>
      <c r="AH432">
        <v>0.07853176971822462</v>
      </c>
      <c r="AI432">
        <v>28245935207.51726</v>
      </c>
      <c r="AJ432">
        <v>0.1240488107523829</v>
      </c>
      <c r="AK432">
        <v>15880094975.47468</v>
      </c>
    </row>
    <row r="433" spans="1:37">
      <c r="A433" s="2">
        <v>44687</v>
      </c>
      <c r="B433">
        <v>36502.0245601403</v>
      </c>
      <c r="C433">
        <v>0.790902561004743</v>
      </c>
      <c r="D433">
        <v>10.9023422097909</v>
      </c>
      <c r="E433">
        <v>2746.63528112215</v>
      </c>
      <c r="F433">
        <v>7.51575883329133</v>
      </c>
      <c r="G433">
        <v>378.158023749116</v>
      </c>
      <c r="H433">
        <v>7.31404324569601</v>
      </c>
      <c r="I433">
        <v>14.5403629452121</v>
      </c>
      <c r="J433">
        <v>141.42983679703</v>
      </c>
      <c r="K433">
        <v>1.06273617490529</v>
      </c>
      <c r="L433">
        <v>84.51393823699939</v>
      </c>
      <c r="M433">
        <v>59.0791979459791</v>
      </c>
      <c r="N433">
        <v>-0.07920486667435833</v>
      </c>
      <c r="O433">
        <v>685963158996.4193</v>
      </c>
      <c r="P433">
        <v>-0.1165096588250375</v>
      </c>
      <c r="Q433">
        <v>25150519519.33469</v>
      </c>
      <c r="R433">
        <v>-0.1012339044679228</v>
      </c>
      <c r="S433">
        <v>5048477782.472247</v>
      </c>
      <c r="T433">
        <v>-0.06474132013310285</v>
      </c>
      <c r="U433">
        <v>325482729730.4156</v>
      </c>
      <c r="V433">
        <v>-0.03293186798711611</v>
      </c>
      <c r="W433">
        <v>2197830604.741009</v>
      </c>
      <c r="X433">
        <v>-0.0598738955191418</v>
      </c>
      <c r="Y433">
        <v>63821065626.50444</v>
      </c>
      <c r="Z433">
        <v>-0.07788963704275498</v>
      </c>
      <c r="AA433">
        <v>3473650720.101692</v>
      </c>
      <c r="AB433">
        <v>-0.1057739825983197</v>
      </c>
      <c r="AC433">
        <v>15886552008.16088</v>
      </c>
      <c r="AD433">
        <v>-0.1069755229509141</v>
      </c>
      <c r="AE433">
        <v>1899849969.275122</v>
      </c>
      <c r="AF433">
        <v>-0.08904559205513185</v>
      </c>
      <c r="AG433">
        <v>7181533563.096349</v>
      </c>
      <c r="AH433">
        <v>-0.08597003733357533</v>
      </c>
      <c r="AI433">
        <v>27347955311.359</v>
      </c>
      <c r="AJ433">
        <v>-0.1170663111113728</v>
      </c>
      <c r="AK433">
        <v>15333079739.79959</v>
      </c>
    </row>
    <row r="434" spans="1:37">
      <c r="A434" s="2">
        <v>44688</v>
      </c>
      <c r="B434">
        <v>36042.9995584453</v>
      </c>
      <c r="C434">
        <v>0.784326486239339</v>
      </c>
      <c r="D434">
        <v>10.8102238758395</v>
      </c>
      <c r="E434">
        <v>2697.48142811221</v>
      </c>
      <c r="F434">
        <v>7.45746998008235</v>
      </c>
      <c r="G434">
        <v>379.577677725104</v>
      </c>
      <c r="H434">
        <v>7.60948518084776</v>
      </c>
      <c r="I434">
        <v>14.3228625104697</v>
      </c>
      <c r="J434">
        <v>138.636858165613</v>
      </c>
      <c r="K434">
        <v>1.04490736668991</v>
      </c>
      <c r="L434">
        <v>81.7953391154193</v>
      </c>
      <c r="M434">
        <v>57.0461617690504</v>
      </c>
      <c r="N434">
        <v>-0.01257532992282984</v>
      </c>
      <c r="O434">
        <v>675826644283.5256</v>
      </c>
      <c r="P434">
        <v>-0.008314645936978504</v>
      </c>
      <c r="Q434">
        <v>25800944470.25818</v>
      </c>
      <c r="R434">
        <v>-0.008449407675781173</v>
      </c>
      <c r="S434">
        <v>4782303123.17764</v>
      </c>
      <c r="T434">
        <v>-0.01789602476447405</v>
      </c>
      <c r="U434">
        <v>318163134631.9022</v>
      </c>
      <c r="V434">
        <v>-0.007755551302522812</v>
      </c>
      <c r="W434">
        <v>2157847281.78843</v>
      </c>
      <c r="X434">
        <v>0.003754128927143663</v>
      </c>
      <c r="Y434">
        <v>61509137057.38732</v>
      </c>
      <c r="Z434">
        <v>0.04039379112580499</v>
      </c>
      <c r="AA434">
        <v>3278213331.325327</v>
      </c>
      <c r="AB434">
        <v>-0.01495839103617569</v>
      </c>
      <c r="AC434">
        <v>15290068177.90451</v>
      </c>
      <c r="AD434">
        <v>-0.01974815706975086</v>
      </c>
      <c r="AE434">
        <v>1814408166.502596</v>
      </c>
      <c r="AF434">
        <v>-0.0167763257112884</v>
      </c>
      <c r="AG434">
        <v>7022872641.197249</v>
      </c>
      <c r="AH434">
        <v>-0.03216746466075726</v>
      </c>
      <c r="AI434">
        <v>26472251687.21127</v>
      </c>
      <c r="AJ434">
        <v>-0.03441204768534034</v>
      </c>
      <c r="AK434">
        <v>14844065417.26569</v>
      </c>
    </row>
    <row r="435" spans="1:37">
      <c r="A435" s="2">
        <v>44689</v>
      </c>
      <c r="B435">
        <v>35508.7110227937</v>
      </c>
      <c r="C435">
        <v>0.762884215837456</v>
      </c>
      <c r="D435">
        <v>10.2402683801374</v>
      </c>
      <c r="E435">
        <v>2636.53088603156</v>
      </c>
      <c r="F435">
        <v>7.28096506994114</v>
      </c>
      <c r="G435">
        <v>365.827414097927</v>
      </c>
      <c r="H435">
        <v>7.18135407800798</v>
      </c>
      <c r="I435">
        <v>13.7824482160251</v>
      </c>
      <c r="J435">
        <v>132.400062660081</v>
      </c>
      <c r="K435">
        <v>1.02182232995763</v>
      </c>
      <c r="L435">
        <v>79.09415991785271</v>
      </c>
      <c r="M435">
        <v>55.1953478716965</v>
      </c>
      <c r="N435">
        <v>-0.01482364237707867</v>
      </c>
      <c r="O435">
        <v>648264015008.3544</v>
      </c>
      <c r="P435">
        <v>-0.02733844996704571</v>
      </c>
      <c r="Q435">
        <v>25026080883.23472</v>
      </c>
      <c r="R435">
        <v>-0.05272374580289052</v>
      </c>
      <c r="S435">
        <v>4665790492.503129</v>
      </c>
      <c r="T435">
        <v>-0.02259535188841144</v>
      </c>
      <c r="U435">
        <v>304090299467.9875</v>
      </c>
      <c r="V435">
        <v>-0.02366820256905156</v>
      </c>
      <c r="W435">
        <v>2076308494.585137</v>
      </c>
      <c r="X435">
        <v>-0.03622516400222886</v>
      </c>
      <c r="Y435">
        <v>59757246837.29049</v>
      </c>
      <c r="Z435">
        <v>-0.05626282102728042</v>
      </c>
      <c r="AA435">
        <v>3248560105.225989</v>
      </c>
      <c r="AB435">
        <v>-0.03773088613044828</v>
      </c>
      <c r="AC435">
        <v>14713350086.80738</v>
      </c>
      <c r="AD435">
        <v>-0.0449865612078546</v>
      </c>
      <c r="AE435">
        <v>1728419014.810143</v>
      </c>
      <c r="AF435">
        <v>-0.02209290265165764</v>
      </c>
      <c r="AG435">
        <v>6699047814.084188</v>
      </c>
      <c r="AH435">
        <v>-0.03302363223600091</v>
      </c>
      <c r="AI435">
        <v>25190600721.80292</v>
      </c>
      <c r="AJ435">
        <v>-0.03244414418005659</v>
      </c>
      <c r="AK435">
        <v>13840053164.99827</v>
      </c>
    </row>
    <row r="436" spans="1:37">
      <c r="A436" s="2">
        <v>44690</v>
      </c>
      <c r="B436">
        <v>34058.9066861484</v>
      </c>
      <c r="C436">
        <v>0.739972992542944</v>
      </c>
      <c r="D436">
        <v>9.990781767295919</v>
      </c>
      <c r="E436">
        <v>2519.63678281707</v>
      </c>
      <c r="F436">
        <v>6.9894224767113</v>
      </c>
      <c r="G436">
        <v>355.407995135773</v>
      </c>
      <c r="H436">
        <v>7.11639481677269</v>
      </c>
      <c r="I436">
        <v>13.2602501530914</v>
      </c>
      <c r="J436">
        <v>126.046138811714</v>
      </c>
      <c r="K436">
        <v>0.974706077642625</v>
      </c>
      <c r="L436">
        <v>75.1537633172282</v>
      </c>
      <c r="M436">
        <v>51.4588469645749</v>
      </c>
      <c r="N436">
        <v>-0.04082953998850147</v>
      </c>
      <c r="O436">
        <v>579753962710.6417</v>
      </c>
      <c r="P436">
        <v>-0.03003237295893091</v>
      </c>
      <c r="Q436">
        <v>20891364749.76067</v>
      </c>
      <c r="R436">
        <v>-0.02436328849792635</v>
      </c>
      <c r="S436">
        <v>3901142387.984706</v>
      </c>
      <c r="T436">
        <v>-0.04433632992270231</v>
      </c>
      <c r="U436">
        <v>272537857326.3725</v>
      </c>
      <c r="V436">
        <v>-0.04004175139274457</v>
      </c>
      <c r="W436">
        <v>1687579849.099333</v>
      </c>
      <c r="X436">
        <v>-0.02848178829857972</v>
      </c>
      <c r="Y436">
        <v>50830245620.81467</v>
      </c>
      <c r="Z436">
        <v>-0.00904554496682175</v>
      </c>
      <c r="AA436">
        <v>2778897106.742097</v>
      </c>
      <c r="AB436">
        <v>-0.03788862869272613</v>
      </c>
      <c r="AC436">
        <v>12027602040.60294</v>
      </c>
      <c r="AD436">
        <v>-0.04799033868042668</v>
      </c>
      <c r="AE436">
        <v>1399874621.637344</v>
      </c>
      <c r="AF436">
        <v>-0.04611002415357146</v>
      </c>
      <c r="AG436">
        <v>5688769711.934338</v>
      </c>
      <c r="AH436">
        <v>-0.04981905876131698</v>
      </c>
      <c r="AI436">
        <v>21434934559.2991</v>
      </c>
      <c r="AJ436">
        <v>-0.06769593908180849</v>
      </c>
      <c r="AK436">
        <v>11498396320.77772</v>
      </c>
    </row>
    <row r="437" spans="1:37">
      <c r="A437" s="2">
        <v>44691</v>
      </c>
      <c r="B437">
        <v>30457.9218194039</v>
      </c>
      <c r="C437">
        <v>0.617717403069003</v>
      </c>
      <c r="D437">
        <v>8.35345314028301</v>
      </c>
      <c r="E437">
        <v>2257.95058188194</v>
      </c>
      <c r="F437">
        <v>5.68085549873778</v>
      </c>
      <c r="G437">
        <v>302.314391048538</v>
      </c>
      <c r="H437">
        <v>6.08753673202804</v>
      </c>
      <c r="I437">
        <v>10.8378029322995</v>
      </c>
      <c r="J437">
        <v>102.083747504571</v>
      </c>
      <c r="K437">
        <v>0.827711425028799</v>
      </c>
      <c r="L437">
        <v>63.9236881180596</v>
      </c>
      <c r="M437">
        <v>42.7526553442528</v>
      </c>
      <c r="N437">
        <v>-0.1057281403636191</v>
      </c>
      <c r="O437">
        <v>589925285909.3048</v>
      </c>
      <c r="P437">
        <v>-0.1652162858725496</v>
      </c>
      <c r="Q437">
        <v>21224931557.49946</v>
      </c>
      <c r="R437">
        <v>-0.1638839347259674</v>
      </c>
      <c r="S437">
        <v>4008395129.570324</v>
      </c>
      <c r="T437">
        <v>-0.1038587000792047</v>
      </c>
      <c r="U437">
        <v>282825657376.8984</v>
      </c>
      <c r="V437">
        <v>-0.18722104470486</v>
      </c>
      <c r="W437">
        <v>1743146397.513214</v>
      </c>
      <c r="X437">
        <v>-0.1493877594592439</v>
      </c>
      <c r="Y437">
        <v>53522767220.65837</v>
      </c>
      <c r="Z437">
        <v>-0.1445757453366311</v>
      </c>
      <c r="AA437">
        <v>2769473500.866569</v>
      </c>
      <c r="AB437">
        <v>-0.1826848809656241</v>
      </c>
      <c r="AC437">
        <v>12554074985.62691</v>
      </c>
      <c r="AD437">
        <v>-0.1901080948059639</v>
      </c>
      <c r="AE437">
        <v>1441612506.596531</v>
      </c>
      <c r="AF437">
        <v>-0.1508092090380105</v>
      </c>
      <c r="AG437">
        <v>6120844430.967525</v>
      </c>
      <c r="AH437">
        <v>-0.1494279820927373</v>
      </c>
      <c r="AI437">
        <v>22415724560.27341</v>
      </c>
      <c r="AJ437">
        <v>-0.1691874601526844</v>
      </c>
      <c r="AK437">
        <v>11947258881.00572</v>
      </c>
    </row>
    <row r="438" spans="1:37">
      <c r="A438" s="2">
        <v>44692</v>
      </c>
      <c r="B438">
        <v>30990.7351659848</v>
      </c>
      <c r="C438">
        <v>0.627580330871687</v>
      </c>
      <c r="D438">
        <v>8.583111702288271</v>
      </c>
      <c r="E438">
        <v>2342.92739614261</v>
      </c>
      <c r="F438">
        <v>5.82529048745498</v>
      </c>
      <c r="G438">
        <v>318.328242996333</v>
      </c>
      <c r="H438">
        <v>6.06689309366653</v>
      </c>
      <c r="I438">
        <v>11.3082941740253</v>
      </c>
      <c r="J438">
        <v>105.1258347591</v>
      </c>
      <c r="K438">
        <v>0.890577949693984</v>
      </c>
      <c r="L438">
        <v>66.59009404100949</v>
      </c>
      <c r="M438">
        <v>44.4173637752455</v>
      </c>
      <c r="N438">
        <v>0.01749342419814925</v>
      </c>
      <c r="O438">
        <v>548185826716.4268</v>
      </c>
      <c r="P438">
        <v>0.01596673131383697</v>
      </c>
      <c r="Q438">
        <v>17304710555.56224</v>
      </c>
      <c r="R438">
        <v>0.0274926498237924</v>
      </c>
      <c r="S438">
        <v>3217064050.255152</v>
      </c>
      <c r="T438">
        <v>0.03763448808071113</v>
      </c>
      <c r="U438">
        <v>249698380426.194</v>
      </c>
      <c r="V438">
        <v>0.02542486580573855</v>
      </c>
      <c r="W438">
        <v>1239698138.147119</v>
      </c>
      <c r="X438">
        <v>0.05297085557936243</v>
      </c>
      <c r="Y438">
        <v>45171124126.48435</v>
      </c>
      <c r="Z438">
        <v>-0.003391131630122057</v>
      </c>
      <c r="AA438">
        <v>2214221122.387633</v>
      </c>
      <c r="AB438">
        <v>0.04341204990207115</v>
      </c>
      <c r="AC438">
        <v>9873849262.209011</v>
      </c>
      <c r="AD438">
        <v>0.02979991750785582</v>
      </c>
      <c r="AE438">
        <v>1120653122.522461</v>
      </c>
      <c r="AF438">
        <v>0.07595222533384449</v>
      </c>
      <c r="AG438">
        <v>4543512677.026012</v>
      </c>
      <c r="AH438">
        <v>0.04171232920768508</v>
      </c>
      <c r="AI438">
        <v>16772334182.19035</v>
      </c>
      <c r="AJ438">
        <v>0.03893812951705899</v>
      </c>
      <c r="AK438">
        <v>8293626912.446437</v>
      </c>
    </row>
    <row r="439" spans="1:37">
      <c r="A439" s="2">
        <v>44693</v>
      </c>
      <c r="B439">
        <v>28796.5568217417</v>
      </c>
      <c r="C439">
        <v>0.511666949157313</v>
      </c>
      <c r="D439">
        <v>6.88864725262646</v>
      </c>
      <c r="E439">
        <v>2068.27522092344</v>
      </c>
      <c r="F439">
        <v>4.21198449064754</v>
      </c>
      <c r="G439">
        <v>268.656598379372</v>
      </c>
      <c r="H439">
        <v>4.85054030344062</v>
      </c>
      <c r="I439">
        <v>8.892113147396779</v>
      </c>
      <c r="J439">
        <v>81.7199031284751</v>
      </c>
      <c r="K439">
        <v>0.661077446086118</v>
      </c>
      <c r="L439">
        <v>49.825067709728</v>
      </c>
      <c r="M439">
        <v>30.8350202847718</v>
      </c>
      <c r="N439">
        <v>-0.07080110660464145</v>
      </c>
      <c r="O439">
        <v>552665350184.0129</v>
      </c>
      <c r="P439">
        <v>-0.1846988760042468</v>
      </c>
      <c r="Q439">
        <v>15983011542.39567</v>
      </c>
      <c r="R439">
        <v>-0.1974184315007882</v>
      </c>
      <c r="S439">
        <v>3063932409.758164</v>
      </c>
      <c r="T439">
        <v>-0.1172260718242302</v>
      </c>
      <c r="U439">
        <v>236465889627.9622</v>
      </c>
      <c r="V439">
        <v>-0.2769485917108797</v>
      </c>
      <c r="W439">
        <v>1152522504.19897</v>
      </c>
      <c r="X439">
        <v>-0.1560390751050426</v>
      </c>
      <c r="Y439">
        <v>45257610333.02061</v>
      </c>
      <c r="Z439">
        <v>-0.2004902297513218</v>
      </c>
      <c r="AA439">
        <v>2138598748.568696</v>
      </c>
      <c r="AB439">
        <v>-0.2136645005378788</v>
      </c>
      <c r="AC439">
        <v>9641736625.146204</v>
      </c>
      <c r="AD439">
        <v>-0.2226468087912027</v>
      </c>
      <c r="AE439">
        <v>1061451748.1675</v>
      </c>
      <c r="AF439">
        <v>-0.2576983897779255</v>
      </c>
      <c r="AG439">
        <v>4133941257.365029</v>
      </c>
      <c r="AH439">
        <v>-0.2517645690807517</v>
      </c>
      <c r="AI439">
        <v>15030283177.73118</v>
      </c>
      <c r="AJ439">
        <v>-0.3057890504083305</v>
      </c>
      <c r="AK439">
        <v>8171648807.298695</v>
      </c>
    </row>
    <row r="440" spans="1:37">
      <c r="A440" s="2">
        <v>44694</v>
      </c>
      <c r="B440">
        <v>29030.7070417884</v>
      </c>
      <c r="C440">
        <v>0.472586855930686</v>
      </c>
      <c r="D440">
        <v>6.56074894593403</v>
      </c>
      <c r="E440">
        <v>1958.4534585038</v>
      </c>
      <c r="F440">
        <v>3.8904959530567</v>
      </c>
      <c r="G440">
        <v>269.170977653833</v>
      </c>
      <c r="H440">
        <v>4.68487962558787</v>
      </c>
      <c r="I440">
        <v>8.67477965564818</v>
      </c>
      <c r="J440">
        <v>77.3938702904653</v>
      </c>
      <c r="K440">
        <v>0.601485133409536</v>
      </c>
      <c r="L440">
        <v>44.6280128857277</v>
      </c>
      <c r="M440">
        <v>30.3842206725968</v>
      </c>
      <c r="N440">
        <v>0.008131188096415665</v>
      </c>
      <c r="O440">
        <v>557552945765.9541</v>
      </c>
      <c r="P440">
        <v>-0.07637799019653269</v>
      </c>
      <c r="Q440">
        <v>17882878867.73848</v>
      </c>
      <c r="R440">
        <v>-0.04759981091605625</v>
      </c>
      <c r="S440">
        <v>3327396382.554284</v>
      </c>
      <c r="T440">
        <v>-0.05309823436873495</v>
      </c>
      <c r="U440">
        <v>243446671953.5978</v>
      </c>
      <c r="V440">
        <v>-0.07632709434345875</v>
      </c>
      <c r="W440">
        <v>1281940896.832469</v>
      </c>
      <c r="X440">
        <v>0.001914634807274052</v>
      </c>
      <c r="Y440">
        <v>48960862650.7748</v>
      </c>
      <c r="Z440">
        <v>-0.03415303605151832</v>
      </c>
      <c r="AA440">
        <v>2321617926.979716</v>
      </c>
      <c r="AB440">
        <v>-0.02444115230497546</v>
      </c>
      <c r="AC440">
        <v>11600828316.70564</v>
      </c>
      <c r="AD440">
        <v>-0.05293732215037827</v>
      </c>
      <c r="AE440">
        <v>1132459471.76694</v>
      </c>
      <c r="AF440">
        <v>-0.09014422293393276</v>
      </c>
      <c r="AG440">
        <v>4596587165.430295</v>
      </c>
      <c r="AH440">
        <v>-0.1043060263214778</v>
      </c>
      <c r="AI440">
        <v>16483109389.16744</v>
      </c>
      <c r="AJ440">
        <v>-0.01461972808876766</v>
      </c>
      <c r="AK440">
        <v>8671517899.017897</v>
      </c>
    </row>
    <row r="441" spans="1:37">
      <c r="A441" s="2">
        <v>44695</v>
      </c>
      <c r="B441">
        <v>29285.9346718293</v>
      </c>
      <c r="C441">
        <v>0.528762272158573</v>
      </c>
      <c r="D441">
        <v>7.1249000924504</v>
      </c>
      <c r="E441">
        <v>2016.05178404442</v>
      </c>
      <c r="F441">
        <v>4.32736528181803</v>
      </c>
      <c r="G441">
        <v>291.196180476825</v>
      </c>
      <c r="H441">
        <v>5.08580701816372</v>
      </c>
      <c r="I441">
        <v>10.4356048614244</v>
      </c>
      <c r="J441">
        <v>82.5688927174462</v>
      </c>
      <c r="K441">
        <v>0.668799741530355</v>
      </c>
      <c r="L441">
        <v>48.9224094681473</v>
      </c>
      <c r="M441">
        <v>32.2446459333885</v>
      </c>
      <c r="N441">
        <v>0.008791643609420641</v>
      </c>
      <c r="O441">
        <v>572165175851.9955</v>
      </c>
      <c r="P441">
        <v>0.1188679192468403</v>
      </c>
      <c r="Q441">
        <v>18107861765.63173</v>
      </c>
      <c r="R441">
        <v>0.08598883315996986</v>
      </c>
      <c r="S441">
        <v>3388270363.205927</v>
      </c>
      <c r="T441">
        <v>0.0294101068833279</v>
      </c>
      <c r="U441">
        <v>247946859793.8842</v>
      </c>
      <c r="V441">
        <v>0.1122914235184049</v>
      </c>
      <c r="W441">
        <v>1270754747.742922</v>
      </c>
      <c r="X441">
        <v>0.0818260683784322</v>
      </c>
      <c r="Y441">
        <v>49694485202.53761</v>
      </c>
      <c r="Z441">
        <v>0.08557901688360681</v>
      </c>
      <c r="AA441">
        <v>2360543274.322104</v>
      </c>
      <c r="AB441">
        <v>0.2029821246963592</v>
      </c>
      <c r="AC441">
        <v>12639412803.45944</v>
      </c>
      <c r="AD441">
        <v>0.06686605034169557</v>
      </c>
      <c r="AE441">
        <v>1181413255.9001</v>
      </c>
      <c r="AF441">
        <v>0.1119140014970017</v>
      </c>
      <c r="AG441">
        <v>4694414710.485584</v>
      </c>
      <c r="AH441">
        <v>0.09622647984385102</v>
      </c>
      <c r="AI441">
        <v>17617489467.8929</v>
      </c>
      <c r="AJ441">
        <v>0.06122998120763379</v>
      </c>
      <c r="AK441">
        <v>9106031423.141712</v>
      </c>
    </row>
    <row r="442" spans="1:37">
      <c r="A442" s="2">
        <v>44696</v>
      </c>
      <c r="B442">
        <v>30051.935755114</v>
      </c>
      <c r="C442">
        <v>0.535414582961923</v>
      </c>
      <c r="D442">
        <v>7.25524856329888</v>
      </c>
      <c r="E442">
        <v>2053.09169362946</v>
      </c>
      <c r="F442">
        <v>4.2896049191313</v>
      </c>
      <c r="G442">
        <v>295.559422327949</v>
      </c>
      <c r="H442">
        <v>5.17107807090577</v>
      </c>
      <c r="I442">
        <v>11.3663793228992</v>
      </c>
      <c r="J442">
        <v>86.1364451936027</v>
      </c>
      <c r="K442">
        <v>0.683033570780801</v>
      </c>
      <c r="L442">
        <v>52.227457803931</v>
      </c>
      <c r="M442">
        <v>33.8600070213932</v>
      </c>
      <c r="N442">
        <v>0.02615593771782621</v>
      </c>
      <c r="O442">
        <v>593719447221.4788</v>
      </c>
      <c r="P442">
        <v>0.01258091046510046</v>
      </c>
      <c r="Q442">
        <v>20118356429.84389</v>
      </c>
      <c r="R442">
        <v>0.018294778755789</v>
      </c>
      <c r="S442">
        <v>3681105100.040943</v>
      </c>
      <c r="T442">
        <v>0.01837249909857674</v>
      </c>
      <c r="U442">
        <v>258345620834.8336</v>
      </c>
      <c r="V442">
        <v>-0.008725947598041905</v>
      </c>
      <c r="W442">
        <v>1385214200.129066</v>
      </c>
      <c r="X442">
        <v>0.01498385673870883</v>
      </c>
      <c r="Y442">
        <v>52325991261.97752</v>
      </c>
      <c r="Z442">
        <v>0.01676647431518896</v>
      </c>
      <c r="AA442">
        <v>2475347736.0436</v>
      </c>
      <c r="AB442">
        <v>0.08919219094960584</v>
      </c>
      <c r="AC442">
        <v>13054104487.21045</v>
      </c>
      <c r="AD442">
        <v>0.04320697975646581</v>
      </c>
      <c r="AE442">
        <v>1256043076.981685</v>
      </c>
      <c r="AF442">
        <v>0.02128264765455179</v>
      </c>
      <c r="AG442">
        <v>5024730291.444168</v>
      </c>
      <c r="AH442">
        <v>0.06755694111786492</v>
      </c>
      <c r="AI442">
        <v>19711959025.116</v>
      </c>
      <c r="AJ442">
        <v>0.05009703289475542</v>
      </c>
      <c r="AK442">
        <v>9741121686.895164</v>
      </c>
    </row>
    <row r="443" spans="1:37">
      <c r="A443" s="2">
        <v>44697</v>
      </c>
      <c r="B443">
        <v>31182.6212460549</v>
      </c>
      <c r="C443">
        <v>0.594861036448187</v>
      </c>
      <c r="D443">
        <v>7.88229085212497</v>
      </c>
      <c r="E443">
        <v>2138.96401139684</v>
      </c>
      <c r="F443">
        <v>4.67597831719946</v>
      </c>
      <c r="G443">
        <v>311.21038254236</v>
      </c>
      <c r="H443">
        <v>5.42257222519983</v>
      </c>
      <c r="I443">
        <v>11.7362433613453</v>
      </c>
      <c r="J443">
        <v>91.5767801561302</v>
      </c>
      <c r="K443">
        <v>0.731094222568282</v>
      </c>
      <c r="L443">
        <v>58.436651075023</v>
      </c>
      <c r="M443">
        <v>36.2196509565631</v>
      </c>
      <c r="N443">
        <v>0.03762438134283874</v>
      </c>
      <c r="O443">
        <v>569123627708.793</v>
      </c>
      <c r="P443">
        <v>0.1110288277121725</v>
      </c>
      <c r="Q443">
        <v>18818457597.35051</v>
      </c>
      <c r="R443">
        <v>0.08642602432644719</v>
      </c>
      <c r="S443">
        <v>3469263571.194809</v>
      </c>
      <c r="T443">
        <v>0.0418258561143825</v>
      </c>
      <c r="U443">
        <v>244320114332.4997</v>
      </c>
      <c r="V443">
        <v>0.09007202419620652</v>
      </c>
      <c r="W443">
        <v>1336471572.871775</v>
      </c>
      <c r="X443">
        <v>0.05295368386883936</v>
      </c>
      <c r="Y443">
        <v>49981836272.97708</v>
      </c>
      <c r="Z443">
        <v>0.04863476258636501</v>
      </c>
      <c r="AA443">
        <v>2302876473.493746</v>
      </c>
      <c r="AB443">
        <v>0.03254018082090204</v>
      </c>
      <c r="AC443">
        <v>11859087091.07973</v>
      </c>
      <c r="AD443">
        <v>0.06315950176838214</v>
      </c>
      <c r="AE443">
        <v>1157768068.236561</v>
      </c>
      <c r="AF443">
        <v>0.07036352800718304</v>
      </c>
      <c r="AG443">
        <v>4653063183.373023</v>
      </c>
      <c r="AH443">
        <v>0.1188875264502085</v>
      </c>
      <c r="AI443">
        <v>18157443633.3853</v>
      </c>
      <c r="AJ443">
        <v>0.06968822935208041</v>
      </c>
      <c r="AK443">
        <v>8802157388.178602</v>
      </c>
    </row>
    <row r="444" spans="1:37">
      <c r="A444" s="2">
        <v>44698</v>
      </c>
      <c r="B444">
        <v>29889.6124757452</v>
      </c>
      <c r="C444">
        <v>0.556425532560417</v>
      </c>
      <c r="D444">
        <v>7.42867801045265</v>
      </c>
      <c r="E444">
        <v>2022.61946464056</v>
      </c>
      <c r="F444">
        <v>4.51144097116504</v>
      </c>
      <c r="G444">
        <v>297.268451328617</v>
      </c>
      <c r="H444">
        <v>5.04475141872082</v>
      </c>
      <c r="I444">
        <v>10.6586938911436</v>
      </c>
      <c r="J444">
        <v>84.41090580251389</v>
      </c>
      <c r="K444">
        <v>0.677016956791022</v>
      </c>
      <c r="L444">
        <v>53.8059695327719</v>
      </c>
      <c r="M444">
        <v>32.7092035081625</v>
      </c>
      <c r="N444">
        <v>-0.04146568564928721</v>
      </c>
      <c r="O444">
        <v>579600659156.967</v>
      </c>
      <c r="P444">
        <v>-0.06461257593414038</v>
      </c>
      <c r="Q444">
        <v>19560122530.59166</v>
      </c>
      <c r="R444">
        <v>-0.05754835113069079</v>
      </c>
      <c r="S444">
        <v>3607308244.421628</v>
      </c>
      <c r="T444">
        <v>-0.05439294262847449</v>
      </c>
      <c r="U444">
        <v>252835014001.8261</v>
      </c>
      <c r="V444">
        <v>-0.03518779063393196</v>
      </c>
      <c r="W444">
        <v>1391690642.111938</v>
      </c>
      <c r="X444">
        <v>-0.04479905554515129</v>
      </c>
      <c r="Y444">
        <v>51486483857.91542</v>
      </c>
      <c r="Z444">
        <v>-0.06967556922952511</v>
      </c>
      <c r="AA444">
        <v>2496600554.076144</v>
      </c>
      <c r="AB444">
        <v>-0.09181383148126743</v>
      </c>
      <c r="AC444">
        <v>12294290423.01713</v>
      </c>
      <c r="AD444">
        <v>-0.07824990506762886</v>
      </c>
      <c r="AE444">
        <v>1270670536.081947</v>
      </c>
      <c r="AF444">
        <v>-0.07396757368330775</v>
      </c>
      <c r="AG444">
        <v>5013879667.045874</v>
      </c>
      <c r="AH444">
        <v>-0.07924276044337442</v>
      </c>
      <c r="AI444">
        <v>19243205920.76212</v>
      </c>
      <c r="AJ444">
        <v>-0.09692107338666922</v>
      </c>
      <c r="AK444">
        <v>9270376627.931566</v>
      </c>
    </row>
    <row r="445" spans="1:37">
      <c r="A445" s="2">
        <v>44699</v>
      </c>
      <c r="B445">
        <v>30438.1944476914</v>
      </c>
      <c r="C445">
        <v>0.578355135628322</v>
      </c>
      <c r="D445">
        <v>7.72427083798377</v>
      </c>
      <c r="E445">
        <v>2092.88074547048</v>
      </c>
      <c r="F445">
        <v>4.72117224573737</v>
      </c>
      <c r="G445">
        <v>306.217387396654</v>
      </c>
      <c r="H445">
        <v>5.46912929639125</v>
      </c>
      <c r="I445">
        <v>11.0464892894975</v>
      </c>
      <c r="J445">
        <v>92.48888314371411</v>
      </c>
      <c r="K445">
        <v>0.7295154654313351</v>
      </c>
      <c r="L445">
        <v>57.0780131389878</v>
      </c>
      <c r="M445">
        <v>34.4479899463172</v>
      </c>
      <c r="N445">
        <v>0.01835359934463399</v>
      </c>
      <c r="O445">
        <v>547884395932.6261</v>
      </c>
      <c r="P445">
        <v>0.03941156863703732</v>
      </c>
      <c r="Q445">
        <v>17188950716.16577</v>
      </c>
      <c r="R445">
        <v>0.03979077126713548</v>
      </c>
      <c r="S445">
        <v>3191037903.652898</v>
      </c>
      <c r="T445">
        <v>0.03473776558479158</v>
      </c>
      <c r="U445">
        <v>232096764910.0308</v>
      </c>
      <c r="V445">
        <v>0.04648875512565298</v>
      </c>
      <c r="W445">
        <v>1280910036.75658</v>
      </c>
      <c r="X445">
        <v>0.03010388767472771</v>
      </c>
      <c r="Y445">
        <v>48560887352.62671</v>
      </c>
      <c r="Z445">
        <v>0.08412265391225926</v>
      </c>
      <c r="AA445">
        <v>2238607164.862061</v>
      </c>
      <c r="AB445">
        <v>0.03638301299525293</v>
      </c>
      <c r="AC445">
        <v>10638540348.85552</v>
      </c>
      <c r="AD445">
        <v>0.0956982662891841</v>
      </c>
      <c r="AE445">
        <v>1126779419.069443</v>
      </c>
      <c r="AF445">
        <v>0.07754386077588005</v>
      </c>
      <c r="AG445">
        <v>4331204392.446989</v>
      </c>
      <c r="AH445">
        <v>0.06081190683169413</v>
      </c>
      <c r="AI445">
        <v>16868357193.85013</v>
      </c>
      <c r="AJ445">
        <v>0.05315893545744044</v>
      </c>
      <c r="AK445">
        <v>8021751586.374464</v>
      </c>
    </row>
    <row r="446" spans="1:37">
      <c r="A446" s="2">
        <v>44700</v>
      </c>
      <c r="B446">
        <v>28771.2204786675</v>
      </c>
      <c r="C446">
        <v>0.50824415374743</v>
      </c>
      <c r="D446">
        <v>6.83291788557396</v>
      </c>
      <c r="E446">
        <v>1921.00792752776</v>
      </c>
      <c r="F446">
        <v>4.32641143808015</v>
      </c>
      <c r="G446">
        <v>288.817315546757</v>
      </c>
      <c r="H446">
        <v>4.90396111162805</v>
      </c>
      <c r="I446">
        <v>9.55600989094259</v>
      </c>
      <c r="J446">
        <v>82.0124021390975</v>
      </c>
      <c r="K446">
        <v>0.630186761162511</v>
      </c>
      <c r="L446">
        <v>50.0016520981882</v>
      </c>
      <c r="M446">
        <v>29.8081116921034</v>
      </c>
      <c r="N446">
        <v>-0.05476586240647829</v>
      </c>
      <c r="O446">
        <v>576220001510.7358</v>
      </c>
      <c r="P446">
        <v>-0.1212247934908086</v>
      </c>
      <c r="Q446">
        <v>17980032179.66003</v>
      </c>
      <c r="R446">
        <v>-0.1153963877116556</v>
      </c>
      <c r="S446">
        <v>3356817102.919793</v>
      </c>
      <c r="T446">
        <v>-0.08212260460358101</v>
      </c>
      <c r="U446">
        <v>243645372231.2092</v>
      </c>
      <c r="V446">
        <v>-0.08361499795175653</v>
      </c>
      <c r="W446">
        <v>1352836857.504766</v>
      </c>
      <c r="X446">
        <v>-0.05682261219007156</v>
      </c>
      <c r="Y446">
        <v>51520795781.6107</v>
      </c>
      <c r="Z446">
        <v>-0.1033378722891267</v>
      </c>
      <c r="AA446">
        <v>2360314289.240621</v>
      </c>
      <c r="AB446">
        <v>-0.1349278815643257</v>
      </c>
      <c r="AC446">
        <v>11150143872.69699</v>
      </c>
      <c r="AD446">
        <v>-0.11327286748979</v>
      </c>
      <c r="AE446">
        <v>1250001990.011176</v>
      </c>
      <c r="AF446">
        <v>-0.136157091899477</v>
      </c>
      <c r="AG446">
        <v>4520784110.212056</v>
      </c>
      <c r="AH446">
        <v>-0.1239770036067708</v>
      </c>
      <c r="AI446">
        <v>17538782537.79103</v>
      </c>
      <c r="AJ446">
        <v>-0.1346922784593371</v>
      </c>
      <c r="AK446">
        <v>8118466692.711784</v>
      </c>
    </row>
    <row r="447" spans="1:37">
      <c r="A447" s="2">
        <v>44701</v>
      </c>
      <c r="B447">
        <v>30257.8852483928</v>
      </c>
      <c r="C447">
        <v>0.531634908401278</v>
      </c>
      <c r="D447">
        <v>7.18789820543484</v>
      </c>
      <c r="E447">
        <v>2016.37226154296</v>
      </c>
      <c r="F447">
        <v>4.56935201240624</v>
      </c>
      <c r="G447">
        <v>306.421458578899</v>
      </c>
      <c r="H447">
        <v>5.1705764492044</v>
      </c>
      <c r="I447">
        <v>10.0127123542069</v>
      </c>
      <c r="J447">
        <v>90.9791403172802</v>
      </c>
      <c r="K447">
        <v>0.657770457865629</v>
      </c>
      <c r="L447">
        <v>51.9890158869833</v>
      </c>
      <c r="M447">
        <v>30.1674957234445</v>
      </c>
      <c r="N447">
        <v>0.05167193970195294</v>
      </c>
      <c r="O447">
        <v>556558230492.3479</v>
      </c>
      <c r="P447">
        <v>0.04602267331828847</v>
      </c>
      <c r="Q447">
        <v>17510626814.27109</v>
      </c>
      <c r="R447">
        <v>0.05195149799916887</v>
      </c>
      <c r="S447">
        <v>3219620332.630453</v>
      </c>
      <c r="T447">
        <v>0.04964286333681556</v>
      </c>
      <c r="U447">
        <v>237104421494.0905</v>
      </c>
      <c r="V447">
        <v>0.05615290589049815</v>
      </c>
      <c r="W447">
        <v>1312684810.179327</v>
      </c>
      <c r="X447">
        <v>0.06095251941115709</v>
      </c>
      <c r="Y447">
        <v>50897619676.00981</v>
      </c>
      <c r="Z447">
        <v>0.05436734335926197</v>
      </c>
      <c r="AA447">
        <v>2333614374.74936</v>
      </c>
      <c r="AB447">
        <v>0.04779217146867798</v>
      </c>
      <c r="AC447">
        <v>10795910181.95218</v>
      </c>
      <c r="AD447">
        <v>0.1093339293119913</v>
      </c>
      <c r="AE447">
        <v>1242830865.323881</v>
      </c>
      <c r="AF447">
        <v>0.04377066990781286</v>
      </c>
      <c r="AG447">
        <v>4382759471.095978</v>
      </c>
      <c r="AH447">
        <v>0.03974596249124951</v>
      </c>
      <c r="AI447">
        <v>16851257989.88374</v>
      </c>
      <c r="AJ447">
        <v>0.01205658496765194</v>
      </c>
      <c r="AK447">
        <v>7805392803.656484</v>
      </c>
    </row>
    <row r="448" spans="1:37">
      <c r="A448" s="2">
        <v>44702</v>
      </c>
      <c r="B448">
        <v>29224.245998422</v>
      </c>
      <c r="C448">
        <v>0.517755496176759</v>
      </c>
      <c r="D448">
        <v>6.89412097875888</v>
      </c>
      <c r="E448">
        <v>1962.03072969024</v>
      </c>
      <c r="F448">
        <v>4.43373415336363</v>
      </c>
      <c r="G448">
        <v>302.715100236936</v>
      </c>
      <c r="H448">
        <v>5.11208680242575</v>
      </c>
      <c r="I448">
        <v>9.694422673477961</v>
      </c>
      <c r="J448">
        <v>90.4549453056791</v>
      </c>
      <c r="K448">
        <v>0.637687983707432</v>
      </c>
      <c r="L448">
        <v>49.6885755669348</v>
      </c>
      <c r="M448">
        <v>29.0041443332798</v>
      </c>
      <c r="N448">
        <v>-0.03416098783789601</v>
      </c>
      <c r="O448">
        <v>560311069028.1283</v>
      </c>
      <c r="P448">
        <v>-0.02610703700074346</v>
      </c>
      <c r="Q448">
        <v>17851754028.52383</v>
      </c>
      <c r="R448">
        <v>-0.0408710889163445</v>
      </c>
      <c r="S448">
        <v>3296056222.682201</v>
      </c>
      <c r="T448">
        <v>-0.02695014848653843</v>
      </c>
      <c r="U448">
        <v>238549242171.8489</v>
      </c>
      <c r="V448">
        <v>-0.02967988867445415</v>
      </c>
      <c r="W448">
        <v>1373149775.486416</v>
      </c>
      <c r="X448">
        <v>-0.01209562267326869</v>
      </c>
      <c r="Y448">
        <v>52486789855.19905</v>
      </c>
      <c r="Z448">
        <v>-0.01131201662972214</v>
      </c>
      <c r="AA448">
        <v>2388709609.245347</v>
      </c>
      <c r="AB448">
        <v>-0.03178855733283981</v>
      </c>
      <c r="AC448">
        <v>11123697000.35654</v>
      </c>
      <c r="AD448">
        <v>-0.0057617054829604</v>
      </c>
      <c r="AE448">
        <v>1254562087.889241</v>
      </c>
      <c r="AF448">
        <v>-0.03053112817404702</v>
      </c>
      <c r="AG448">
        <v>4461601988.157817</v>
      </c>
      <c r="AH448">
        <v>-0.04424858368254803</v>
      </c>
      <c r="AI448">
        <v>17064856450.79214</v>
      </c>
      <c r="AJ448">
        <v>-0.03856307466915809</v>
      </c>
      <c r="AK448">
        <v>8038506324.320694</v>
      </c>
    </row>
    <row r="449" spans="1:37">
      <c r="A449" s="2">
        <v>44703</v>
      </c>
      <c r="B449">
        <v>29420.0782857978</v>
      </c>
      <c r="C449">
        <v>0.527841970632995</v>
      </c>
      <c r="D449">
        <v>7.0577919146749</v>
      </c>
      <c r="E449">
        <v>1973.77449105786</v>
      </c>
      <c r="F449">
        <v>4.56688891935929</v>
      </c>
      <c r="G449">
        <v>312.166736937219</v>
      </c>
      <c r="H449">
        <v>5.23278010299463</v>
      </c>
      <c r="I449">
        <v>9.985882116292499</v>
      </c>
      <c r="J449">
        <v>91.30552628609441</v>
      </c>
      <c r="K449">
        <v>0.649159506629727</v>
      </c>
      <c r="L449">
        <v>50.3184638277543</v>
      </c>
      <c r="M449">
        <v>29.8696476430864</v>
      </c>
      <c r="N449">
        <v>0.006701021042129662</v>
      </c>
      <c r="O449">
        <v>577702016228.7698</v>
      </c>
      <c r="P449">
        <v>0.01948115380853932</v>
      </c>
      <c r="Q449">
        <v>18348936434.12394</v>
      </c>
      <c r="R449">
        <v>0.02374065329289965</v>
      </c>
      <c r="S449">
        <v>3430547602.193344</v>
      </c>
      <c r="T449">
        <v>0.005985513473315551</v>
      </c>
      <c r="U449">
        <v>247130959871.5957</v>
      </c>
      <c r="V449">
        <v>0.03003219439637417</v>
      </c>
      <c r="W449">
        <v>1456116582.536745</v>
      </c>
      <c r="X449">
        <v>0.03122287818772573</v>
      </c>
      <c r="Y449">
        <v>53695963201.53124</v>
      </c>
      <c r="Z449">
        <v>0.02360939969008524</v>
      </c>
      <c r="AA449">
        <v>2515051925.610338</v>
      </c>
      <c r="AB449">
        <v>0.0300646518757548</v>
      </c>
      <c r="AC449">
        <v>11344959585.30505</v>
      </c>
      <c r="AD449">
        <v>0.009403366256437229</v>
      </c>
      <c r="AE449">
        <v>1298176388.782754</v>
      </c>
      <c r="AF449">
        <v>0.01798924115772293</v>
      </c>
      <c r="AG449">
        <v>4657313335.905525</v>
      </c>
      <c r="AH449">
        <v>0.01267672203585279</v>
      </c>
      <c r="AI449">
        <v>17888899923.49737</v>
      </c>
      <c r="AJ449">
        <v>0.02984067724464823</v>
      </c>
      <c r="AK449">
        <v>8579428890.245635</v>
      </c>
    </row>
    <row r="450" spans="1:37">
      <c r="A450" s="2">
        <v>44704</v>
      </c>
      <c r="B450">
        <v>30331.87514173</v>
      </c>
      <c r="C450">
        <v>0.542542696416954</v>
      </c>
      <c r="D450">
        <v>7.34577613180539</v>
      </c>
      <c r="E450">
        <v>2044.56454897721</v>
      </c>
      <c r="F450">
        <v>4.84282399837028</v>
      </c>
      <c r="G450">
        <v>319.358331221368</v>
      </c>
      <c r="H450">
        <v>5.50954943346584</v>
      </c>
      <c r="I450">
        <v>10.1815858912491</v>
      </c>
      <c r="J450">
        <v>94.4789005068946</v>
      </c>
      <c r="K450">
        <v>0.677635350571647</v>
      </c>
      <c r="L450">
        <v>52.7483687205915</v>
      </c>
      <c r="M450">
        <v>31.8796242017825</v>
      </c>
      <c r="N450">
        <v>0.03099233275570046</v>
      </c>
      <c r="O450">
        <v>554038109469.4761</v>
      </c>
      <c r="P450">
        <v>0.02785061931761446</v>
      </c>
      <c r="Q450">
        <v>17303600128.69249</v>
      </c>
      <c r="R450">
        <v>0.04080372737140325</v>
      </c>
      <c r="S450">
        <v>3280424492.739581</v>
      </c>
      <c r="T450">
        <v>0.03586532212269589</v>
      </c>
      <c r="U450">
        <v>238218263509.6816</v>
      </c>
      <c r="V450">
        <v>0.06042079934138234</v>
      </c>
      <c r="W450">
        <v>1436094485.41406</v>
      </c>
      <c r="X450">
        <v>0.02303767004360657</v>
      </c>
      <c r="Y450">
        <v>53328732311.94759</v>
      </c>
      <c r="Z450">
        <v>0.05289145062924017</v>
      </c>
      <c r="AA450">
        <v>2560043694.298695</v>
      </c>
      <c r="AB450">
        <v>0.01959804578879409</v>
      </c>
      <c r="AC450">
        <v>11032995278.16754</v>
      </c>
      <c r="AD450">
        <v>0.03475555478270653</v>
      </c>
      <c r="AE450">
        <v>1362808741.0632</v>
      </c>
      <c r="AF450">
        <v>0.04386571197233091</v>
      </c>
      <c r="AG450">
        <v>4409042195.897929</v>
      </c>
      <c r="AH450">
        <v>0.04829052216607876</v>
      </c>
      <c r="AI450">
        <v>16642094918.41727</v>
      </c>
      <c r="AJ450">
        <v>0.06729160593768602</v>
      </c>
      <c r="AK450">
        <v>7808997121.334923</v>
      </c>
    </row>
    <row r="451" spans="1:37">
      <c r="A451" s="2">
        <v>44705</v>
      </c>
      <c r="B451">
        <v>29088.2515419638</v>
      </c>
      <c r="C451">
        <v>0.511634115974297</v>
      </c>
      <c r="D451">
        <v>7.0243199440082</v>
      </c>
      <c r="E451">
        <v>1970.62047516072</v>
      </c>
      <c r="F451">
        <v>4.77623352504807</v>
      </c>
      <c r="G451">
        <v>317.174214630886</v>
      </c>
      <c r="H451">
        <v>5.60810977377667</v>
      </c>
      <c r="I451">
        <v>9.89867140699654</v>
      </c>
      <c r="J451">
        <v>99.18118706497511</v>
      </c>
      <c r="K451">
        <v>0.641512099061201</v>
      </c>
      <c r="L451">
        <v>49.0528647369105</v>
      </c>
      <c r="M451">
        <v>28.9940445366316</v>
      </c>
      <c r="N451">
        <v>-0.041000551200847</v>
      </c>
      <c r="O451">
        <v>564646959441.792</v>
      </c>
      <c r="P451">
        <v>-0.05696985812689515</v>
      </c>
      <c r="Q451">
        <v>17623608944.29895</v>
      </c>
      <c r="R451">
        <v>-0.04376068396712551</v>
      </c>
      <c r="S451">
        <v>3378527683.078057</v>
      </c>
      <c r="T451">
        <v>-0.03616617232920361</v>
      </c>
      <c r="U451">
        <v>239112495204.015</v>
      </c>
      <c r="V451">
        <v>-0.01375033933601943</v>
      </c>
      <c r="W451">
        <v>900635228.9062063</v>
      </c>
      <c r="X451">
        <v>-0.006839078166926083</v>
      </c>
      <c r="Y451">
        <v>55134907756.19441</v>
      </c>
      <c r="Z451">
        <v>0.017889001904976</v>
      </c>
      <c r="AA451">
        <v>2556804196.524281</v>
      </c>
      <c r="AB451">
        <v>-0.02778687792593493</v>
      </c>
      <c r="AC451">
        <v>11357781615.843</v>
      </c>
      <c r="AD451">
        <v>0.04977075868635183</v>
      </c>
      <c r="AE451">
        <v>1465730669.125001</v>
      </c>
      <c r="AF451">
        <v>-0.05330780261090684</v>
      </c>
      <c r="AG451">
        <v>4542130178.010213</v>
      </c>
      <c r="AH451">
        <v>-0.07005911411699028</v>
      </c>
      <c r="AI451">
        <v>16851089685.00507</v>
      </c>
      <c r="AJ451">
        <v>-0.09051485823316452</v>
      </c>
      <c r="AK451">
        <v>7827293902.615779</v>
      </c>
    </row>
    <row r="452" spans="1:37">
      <c r="A452" s="2">
        <v>44706</v>
      </c>
      <c r="B452">
        <v>29643.6837556984</v>
      </c>
      <c r="C452">
        <v>0.521096160072583</v>
      </c>
      <c r="D452">
        <v>7.23438671981437</v>
      </c>
      <c r="E452">
        <v>1977.80444576271</v>
      </c>
      <c r="F452">
        <v>4.86436004495985</v>
      </c>
      <c r="G452">
        <v>327.916496571202</v>
      </c>
      <c r="H452">
        <v>5.60101323117809</v>
      </c>
      <c r="I452">
        <v>10.1870110306003</v>
      </c>
      <c r="J452">
        <v>106.66695161986</v>
      </c>
      <c r="K452">
        <v>0.66087629358946</v>
      </c>
      <c r="L452">
        <v>49.6689494904187</v>
      </c>
      <c r="M452">
        <v>29.0608856290947</v>
      </c>
      <c r="N452">
        <v>0.01909472671237422</v>
      </c>
      <c r="O452">
        <v>563403913690.7361</v>
      </c>
      <c r="P452">
        <v>0.01849377084690218</v>
      </c>
      <c r="Q452">
        <v>17371517327.05276</v>
      </c>
      <c r="R452">
        <v>0.02990563890606346</v>
      </c>
      <c r="S452">
        <v>3262217250.912963</v>
      </c>
      <c r="T452">
        <v>0.00364553737898432</v>
      </c>
      <c r="U452">
        <v>235090092905.5696</v>
      </c>
      <c r="V452">
        <v>0.0184510492314951</v>
      </c>
      <c r="W452">
        <v>891945173.2617053</v>
      </c>
      <c r="X452">
        <v>0.0338687114046059</v>
      </c>
      <c r="Y452">
        <v>54854418702.26332</v>
      </c>
      <c r="Z452">
        <v>-0.001265407220051751</v>
      </c>
      <c r="AA452">
        <v>2565582746.04837</v>
      </c>
      <c r="AB452">
        <v>0.02912912367208764</v>
      </c>
      <c r="AC452">
        <v>11006020070.13055</v>
      </c>
      <c r="AD452">
        <v>0.07547564993329692</v>
      </c>
      <c r="AE452">
        <v>1405543965.753742</v>
      </c>
      <c r="AF452">
        <v>0.03018523665663797</v>
      </c>
      <c r="AG452">
        <v>4441963872.098512</v>
      </c>
      <c r="AH452">
        <v>0.01255960802315004</v>
      </c>
      <c r="AI452">
        <v>16323477791.97436</v>
      </c>
      <c r="AJ452">
        <v>0.002305338683558089</v>
      </c>
      <c r="AK452">
        <v>7391754340.081189</v>
      </c>
    </row>
    <row r="453" spans="1:37">
      <c r="A453" s="2">
        <v>44707</v>
      </c>
      <c r="B453">
        <v>29577.259880187</v>
      </c>
      <c r="C453">
        <v>0.513642296669879</v>
      </c>
      <c r="D453">
        <v>6.98533307137292</v>
      </c>
      <c r="E453">
        <v>1944.32836265342</v>
      </c>
      <c r="F453">
        <v>4.78295852637967</v>
      </c>
      <c r="G453">
        <v>326.24827961692</v>
      </c>
      <c r="H453">
        <v>5.62024378942804</v>
      </c>
      <c r="I453">
        <v>9.86862337592151</v>
      </c>
      <c r="J453">
        <v>102.28427737011</v>
      </c>
      <c r="K453">
        <v>0.6463021765124209</v>
      </c>
      <c r="L453">
        <v>48.113771248751</v>
      </c>
      <c r="M453">
        <v>27.296849623749</v>
      </c>
      <c r="N453">
        <v>-0.002240742954175867</v>
      </c>
      <c r="O453">
        <v>558767726323.3817</v>
      </c>
      <c r="P453">
        <v>-0.01430419944308492</v>
      </c>
      <c r="Q453">
        <v>16326995972.77787</v>
      </c>
      <c r="R453">
        <v>-0.03442636647544883</v>
      </c>
      <c r="S453">
        <v>3094947389.899878</v>
      </c>
      <c r="T453">
        <v>-0.016925881211871</v>
      </c>
      <c r="U453">
        <v>218591374583.3834</v>
      </c>
      <c r="V453">
        <v>-0.01673427086560386</v>
      </c>
      <c r="W453">
        <v>825286308.5582142</v>
      </c>
      <c r="X453">
        <v>-0.00508732244862764</v>
      </c>
      <c r="Y453">
        <v>51639239901.65569</v>
      </c>
      <c r="Z453">
        <v>0.00343340703837347</v>
      </c>
      <c r="AA453">
        <v>2278119562.639129</v>
      </c>
      <c r="AB453">
        <v>-0.03125427603076103</v>
      </c>
      <c r="AC453">
        <v>10272109529.44654</v>
      </c>
      <c r="AD453">
        <v>-0.0410874613288752</v>
      </c>
      <c r="AE453">
        <v>1410383458.980019</v>
      </c>
      <c r="AF453">
        <v>-0.0220527157932715</v>
      </c>
      <c r="AG453">
        <v>4147244463.218459</v>
      </c>
      <c r="AH453">
        <v>-0.0313108744522107</v>
      </c>
      <c r="AI453">
        <v>14826726176.08965</v>
      </c>
      <c r="AJ453">
        <v>-0.06070138494263955</v>
      </c>
      <c r="AK453">
        <v>6415989505.501034</v>
      </c>
    </row>
    <row r="454" spans="1:37">
      <c r="A454" s="2">
        <v>44708</v>
      </c>
      <c r="B454">
        <v>29332.4860467563</v>
      </c>
      <c r="C454">
        <v>0.482757812762709</v>
      </c>
      <c r="D454">
        <v>6.62716082160885</v>
      </c>
      <c r="E454">
        <v>1807.68160239626</v>
      </c>
      <c r="F454">
        <v>4.42086997713649</v>
      </c>
      <c r="G454">
        <v>307.125908490312</v>
      </c>
      <c r="H454">
        <v>4.99051817495178</v>
      </c>
      <c r="I454">
        <v>9.207825277116489</v>
      </c>
      <c r="J454">
        <v>101.701749409991</v>
      </c>
      <c r="K454">
        <v>0.603420739178793</v>
      </c>
      <c r="L454">
        <v>43.7021151645294</v>
      </c>
      <c r="M454">
        <v>23.6930982846064</v>
      </c>
      <c r="N454">
        <v>-0.008275744082522851</v>
      </c>
      <c r="O454">
        <v>545069029219.99</v>
      </c>
      <c r="P454">
        <v>-0.06012838916772401</v>
      </c>
      <c r="Q454">
        <v>15363544232.24359</v>
      </c>
      <c r="R454">
        <v>-0.05127489929319484</v>
      </c>
      <c r="S454">
        <v>2925831714.627267</v>
      </c>
      <c r="T454">
        <v>-0.07027967234437638</v>
      </c>
      <c r="U454">
        <v>208165229119.1452</v>
      </c>
      <c r="V454">
        <v>-0.07570388646402371</v>
      </c>
      <c r="W454">
        <v>798059287.5399868</v>
      </c>
      <c r="X454">
        <v>-0.05861294088373881</v>
      </c>
      <c r="Y454">
        <v>50599669817.85775</v>
      </c>
      <c r="Z454">
        <v>-0.1120459606504624</v>
      </c>
      <c r="AA454">
        <v>2127696468.156628</v>
      </c>
      <c r="AB454">
        <v>-0.06695950120229577</v>
      </c>
      <c r="AC454">
        <v>10165875666.54141</v>
      </c>
      <c r="AD454">
        <v>-0.005695185761650956</v>
      </c>
      <c r="AE454">
        <v>1279691903.652444</v>
      </c>
      <c r="AF454">
        <v>-0.06634889822749002</v>
      </c>
      <c r="AG454">
        <v>3940094890.102922</v>
      </c>
      <c r="AH454">
        <v>-0.09169216982416695</v>
      </c>
      <c r="AI454">
        <v>13888421645.90419</v>
      </c>
      <c r="AJ454">
        <v>-0.1320207785446141</v>
      </c>
      <c r="AK454">
        <v>6073088256.960234</v>
      </c>
    </row>
    <row r="455" spans="1:37">
      <c r="A455" s="2">
        <v>44709</v>
      </c>
      <c r="B455">
        <v>28612.0413103448</v>
      </c>
      <c r="C455">
        <v>0.45427040113241</v>
      </c>
      <c r="D455">
        <v>6.2650361596052</v>
      </c>
      <c r="E455">
        <v>1721.27814289889</v>
      </c>
      <c r="F455">
        <v>4.28948095734154</v>
      </c>
      <c r="G455">
        <v>300.943034632489</v>
      </c>
      <c r="H455">
        <v>4.66099675770107</v>
      </c>
      <c r="I455">
        <v>9.10990810216814</v>
      </c>
      <c r="J455">
        <v>92.2748308203648</v>
      </c>
      <c r="K455">
        <v>0.5732806426307</v>
      </c>
      <c r="L455">
        <v>40.9206155113968</v>
      </c>
      <c r="M455">
        <v>22.4262886283228</v>
      </c>
      <c r="N455">
        <v>-0.0245613254622572</v>
      </c>
      <c r="O455">
        <v>553351819391.8998</v>
      </c>
      <c r="P455">
        <v>-0.05900973713355828</v>
      </c>
      <c r="Q455">
        <v>15739240845.98333</v>
      </c>
      <c r="R455">
        <v>-0.05464250404530524</v>
      </c>
      <c r="S455">
        <v>3059240842.104326</v>
      </c>
      <c r="T455">
        <v>-0.04779794150852312</v>
      </c>
      <c r="U455">
        <v>216942111247.9078</v>
      </c>
      <c r="V455">
        <v>-0.02972017283350503</v>
      </c>
      <c r="W455">
        <v>808402933.2930559</v>
      </c>
      <c r="X455">
        <v>-0.02013139786289964</v>
      </c>
      <c r="Y455">
        <v>51807192834.31396</v>
      </c>
      <c r="Z455">
        <v>-0.06602949948256509</v>
      </c>
      <c r="AA455">
        <v>2277269637.715527</v>
      </c>
      <c r="AB455">
        <v>-0.01063412608313674</v>
      </c>
      <c r="AC455">
        <v>10799809590.40521</v>
      </c>
      <c r="AD455">
        <v>-0.09269180367412755</v>
      </c>
      <c r="AE455">
        <v>1322553812.700758</v>
      </c>
      <c r="AF455">
        <v>-0.04994872497937553</v>
      </c>
      <c r="AG455">
        <v>4038837974.562233</v>
      </c>
      <c r="AH455">
        <v>-0.06364679701796672</v>
      </c>
      <c r="AI455">
        <v>15069133998.96855</v>
      </c>
      <c r="AJ455">
        <v>-0.05346745457543878</v>
      </c>
      <c r="AK455">
        <v>6750738225.209288</v>
      </c>
    </row>
    <row r="456" spans="1:37">
      <c r="A456" s="2">
        <v>44710</v>
      </c>
      <c r="B456">
        <v>29045.5206344243</v>
      </c>
      <c r="C456">
        <v>0.465379026124647</v>
      </c>
      <c r="D456">
        <v>6.55070296794781</v>
      </c>
      <c r="E456">
        <v>1793.65815663355</v>
      </c>
      <c r="F456">
        <v>4.35724528188943</v>
      </c>
      <c r="G456">
        <v>308.12481353083</v>
      </c>
      <c r="H456">
        <v>4.98865630349949</v>
      </c>
      <c r="I456">
        <v>9.67522300136609</v>
      </c>
      <c r="J456">
        <v>95.36420799267501</v>
      </c>
      <c r="K456">
        <v>0.587647682129257</v>
      </c>
      <c r="L456">
        <v>44.3994963471752</v>
      </c>
      <c r="M456">
        <v>24.928095161527</v>
      </c>
      <c r="N456">
        <v>0.01515024109526841</v>
      </c>
      <c r="O456">
        <v>560705146955.3225</v>
      </c>
      <c r="P456">
        <v>0.02445377238874746</v>
      </c>
      <c r="Q456">
        <v>16254559388.19867</v>
      </c>
      <c r="R456">
        <v>0.04559699274913864</v>
      </c>
      <c r="S456">
        <v>3132363064.453352</v>
      </c>
      <c r="T456">
        <v>0.04205015559702696</v>
      </c>
      <c r="U456">
        <v>219069721204.6877</v>
      </c>
      <c r="V456">
        <v>0.01579779120639535</v>
      </c>
      <c r="W456">
        <v>824139785.299046</v>
      </c>
      <c r="X456">
        <v>0.02386424695660883</v>
      </c>
      <c r="Y456">
        <v>51389915387.03374</v>
      </c>
      <c r="Z456">
        <v>0.07029817072003941</v>
      </c>
      <c r="AA456">
        <v>2253679891.757265</v>
      </c>
      <c r="AB456">
        <v>0.06205495081376355</v>
      </c>
      <c r="AC456">
        <v>11130351858.4763</v>
      </c>
      <c r="AD456">
        <v>0.03348017162257855</v>
      </c>
      <c r="AE456">
        <v>1318253587.883444</v>
      </c>
      <c r="AF456">
        <v>0.0250610929973647</v>
      </c>
      <c r="AG456">
        <v>4110794827.828146</v>
      </c>
      <c r="AH456">
        <v>0.08501535942951555</v>
      </c>
      <c r="AI456">
        <v>15223996753.75696</v>
      </c>
      <c r="AJ456">
        <v>0.1115568685780934</v>
      </c>
      <c r="AK456">
        <v>7076761137.697567</v>
      </c>
    </row>
    <row r="457" spans="1:37">
      <c r="A457" s="2">
        <v>44711</v>
      </c>
      <c r="B457">
        <v>29430.0689800117</v>
      </c>
      <c r="C457">
        <v>0.480616002524392</v>
      </c>
      <c r="D457">
        <v>6.7072784007716</v>
      </c>
      <c r="E457">
        <v>1811.05755844535</v>
      </c>
      <c r="F457">
        <v>4.4498946179924</v>
      </c>
      <c r="G457">
        <v>305.643043556436</v>
      </c>
      <c r="H457">
        <v>4.93697988673986</v>
      </c>
      <c r="I457">
        <v>9.96839047534672</v>
      </c>
      <c r="J457">
        <v>95.0532380829867</v>
      </c>
      <c r="K457">
        <v>0.598117346498403</v>
      </c>
      <c r="L457">
        <v>44.8558360236343</v>
      </c>
      <c r="M457">
        <v>26.0774084894835</v>
      </c>
      <c r="N457">
        <v>0.0132395060301187</v>
      </c>
      <c r="O457">
        <v>604666736878.2395</v>
      </c>
      <c r="P457">
        <v>0.03274100366453547</v>
      </c>
      <c r="Q457">
        <v>19305333212.78023</v>
      </c>
      <c r="R457">
        <v>0.02390208098121738</v>
      </c>
      <c r="S457">
        <v>3484398831.635471</v>
      </c>
      <c r="T457">
        <v>0.009700511631745901</v>
      </c>
      <c r="U457">
        <v>241526869241.3431</v>
      </c>
      <c r="V457">
        <v>0.0212632822136638</v>
      </c>
      <c r="W457">
        <v>883422728.4073422</v>
      </c>
      <c r="X457">
        <v>-0.008054430754716568</v>
      </c>
      <c r="Y457">
        <v>54143633275.61592</v>
      </c>
      <c r="Z457">
        <v>-0.01035878473395324</v>
      </c>
      <c r="AA457">
        <v>2576984202.469183</v>
      </c>
      <c r="AB457">
        <v>0.03030084928680576</v>
      </c>
      <c r="AC457">
        <v>11703463249.38476</v>
      </c>
      <c r="AD457">
        <v>-0.003260866065308288</v>
      </c>
      <c r="AE457">
        <v>1623814003.078261</v>
      </c>
      <c r="AF457">
        <v>0.01781622677589856</v>
      </c>
      <c r="AG457">
        <v>4511520983.378008</v>
      </c>
      <c r="AH457">
        <v>0.01027803723021581</v>
      </c>
      <c r="AI457">
        <v>16038703888.84687</v>
      </c>
      <c r="AJ457">
        <v>0.04610514042526215</v>
      </c>
      <c r="AK457">
        <v>7497907374.962947</v>
      </c>
    </row>
    <row r="458" spans="1:37">
      <c r="A458" s="2">
        <v>44712</v>
      </c>
      <c r="B458">
        <v>31735.9549719462</v>
      </c>
      <c r="C458">
        <v>0.570821506417717</v>
      </c>
      <c r="D458">
        <v>7.46108689899936</v>
      </c>
      <c r="E458">
        <v>1996.49929953244</v>
      </c>
      <c r="F458">
        <v>4.78672780225715</v>
      </c>
      <c r="G458">
        <v>322.020862243688</v>
      </c>
      <c r="H458">
        <v>5.64522016749973</v>
      </c>
      <c r="I458">
        <v>10.478661768529</v>
      </c>
      <c r="J458">
        <v>117.084681699843</v>
      </c>
      <c r="K458">
        <v>0.656422680349526</v>
      </c>
      <c r="L458">
        <v>47.2379386544056</v>
      </c>
      <c r="M458">
        <v>27.6291815414569</v>
      </c>
      <c r="N458">
        <v>0.07835136212220939</v>
      </c>
      <c r="O458">
        <v>606515454271.9889</v>
      </c>
      <c r="P458">
        <v>0.1876872667982938</v>
      </c>
      <c r="Q458">
        <v>21317799682.29379</v>
      </c>
      <c r="R458">
        <v>0.1123866422692463</v>
      </c>
      <c r="S458">
        <v>3566982941.262633</v>
      </c>
      <c r="T458">
        <v>0.1023941730743649</v>
      </c>
      <c r="U458">
        <v>235602013781.6026</v>
      </c>
      <c r="V458">
        <v>0.07569464294790773</v>
      </c>
      <c r="W458">
        <v>764218830.9995604</v>
      </c>
      <c r="X458">
        <v>0.05358479125414117</v>
      </c>
      <c r="Y458">
        <v>54013995135.86226</v>
      </c>
      <c r="Z458">
        <v>0.1434561811082355</v>
      </c>
      <c r="AA458">
        <v>2605549761.121735</v>
      </c>
      <c r="AB458">
        <v>0.05118893510885791</v>
      </c>
      <c r="AC458">
        <v>11664454744.62439</v>
      </c>
      <c r="AD458">
        <v>0.2317800430704071</v>
      </c>
      <c r="AE458">
        <v>1579519385.050399</v>
      </c>
      <c r="AF458">
        <v>0.09748142934235848</v>
      </c>
      <c r="AG458">
        <v>4565383849.227264</v>
      </c>
      <c r="AH458">
        <v>0.05310574591712403</v>
      </c>
      <c r="AI458">
        <v>15581445232.35669</v>
      </c>
      <c r="AJ458">
        <v>0.05950641347659991</v>
      </c>
      <c r="AK458">
        <v>7202402214.599652</v>
      </c>
    </row>
    <row r="459" spans="1:37">
      <c r="A459" s="2">
        <v>44713</v>
      </c>
      <c r="B459">
        <v>31831.4095251315</v>
      </c>
      <c r="C459">
        <v>0.630326262387554</v>
      </c>
      <c r="D459">
        <v>7.63792291811705</v>
      </c>
      <c r="E459">
        <v>1947.31703623612</v>
      </c>
      <c r="F459">
        <v>4.64945074800203</v>
      </c>
      <c r="G459">
        <v>321.249835568573</v>
      </c>
      <c r="H459">
        <v>5.70779675126255</v>
      </c>
      <c r="I459">
        <v>10.4405820150016</v>
      </c>
      <c r="J459">
        <v>113.882361803999</v>
      </c>
      <c r="K459">
        <v>0.664259684078943</v>
      </c>
      <c r="L459">
        <v>45.8912521003036</v>
      </c>
      <c r="M459">
        <v>26.5395237554241</v>
      </c>
      <c r="N459">
        <v>0.003007773147827963</v>
      </c>
      <c r="O459">
        <v>568330322826.4832</v>
      </c>
      <c r="P459">
        <v>0.104244068068263</v>
      </c>
      <c r="Q459">
        <v>18685891561.93908</v>
      </c>
      <c r="R459">
        <v>0.0237011070252251</v>
      </c>
      <c r="S459">
        <v>3235120030.167562</v>
      </c>
      <c r="T459">
        <v>-0.02463425021378074</v>
      </c>
      <c r="U459">
        <v>221145874083.4364</v>
      </c>
      <c r="V459">
        <v>-0.02867868404599661</v>
      </c>
      <c r="W459">
        <v>719612012.9290184</v>
      </c>
      <c r="X459">
        <v>-0.002394337651737244</v>
      </c>
      <c r="Y459">
        <v>50581055260.6802</v>
      </c>
      <c r="Z459">
        <v>0.01108487922633761</v>
      </c>
      <c r="AA459">
        <v>2359337230.330111</v>
      </c>
      <c r="AB459">
        <v>-0.003634028310920856</v>
      </c>
      <c r="AC459">
        <v>10588261488.27819</v>
      </c>
      <c r="AD459">
        <v>-0.02735045993508722</v>
      </c>
      <c r="AE459">
        <v>1485859904.346908</v>
      </c>
      <c r="AF459">
        <v>0.01193895939921519</v>
      </c>
      <c r="AG459">
        <v>4136997946.416734</v>
      </c>
      <c r="AH459">
        <v>-0.02850858001985235</v>
      </c>
      <c r="AI459">
        <v>13690608377.04294</v>
      </c>
      <c r="AJ459">
        <v>-0.0394386559876122</v>
      </c>
      <c r="AK459">
        <v>6481856621.486561</v>
      </c>
    </row>
    <row r="460" spans="1:37">
      <c r="A460" s="2">
        <v>44714</v>
      </c>
      <c r="B460">
        <v>29825.9221992987</v>
      </c>
      <c r="C460">
        <v>0.552505810315826</v>
      </c>
      <c r="D460">
        <v>6.92731023056973</v>
      </c>
      <c r="E460">
        <v>1827.6371081239</v>
      </c>
      <c r="F460">
        <v>4.32771916495529</v>
      </c>
      <c r="G460">
        <v>300.832324002449</v>
      </c>
      <c r="H460">
        <v>5.16843607416401</v>
      </c>
      <c r="I460">
        <v>9.474485936282029</v>
      </c>
      <c r="J460">
        <v>107.040693056735</v>
      </c>
      <c r="K460">
        <v>0.601929879212051</v>
      </c>
      <c r="L460">
        <v>40.3223138583573</v>
      </c>
      <c r="M460">
        <v>23.8830057335364</v>
      </c>
      <c r="N460">
        <v>-0.06300340939189109</v>
      </c>
      <c r="O460">
        <v>581282650567.7399</v>
      </c>
      <c r="P460">
        <v>-0.123460589722153</v>
      </c>
      <c r="Q460">
        <v>19846979939.49413</v>
      </c>
      <c r="R460">
        <v>-0.09303742590302344</v>
      </c>
      <c r="S460">
        <v>3363346859.729562</v>
      </c>
      <c r="T460">
        <v>-0.06145888208503736</v>
      </c>
      <c r="U460">
        <v>222107306455.8591</v>
      </c>
      <c r="V460">
        <v>-0.06919776130223443</v>
      </c>
      <c r="W460">
        <v>723676935.3305709</v>
      </c>
      <c r="X460">
        <v>-0.06355648876827436</v>
      </c>
      <c r="Y460">
        <v>51816100978.89861</v>
      </c>
      <c r="Z460">
        <v>-0.09449542452247184</v>
      </c>
      <c r="AA460">
        <v>2427274694.494356</v>
      </c>
      <c r="AB460">
        <v>-0.09253278000512155</v>
      </c>
      <c r="AC460">
        <v>11079609628.50467</v>
      </c>
      <c r="AD460">
        <v>-0.0600766320515822</v>
      </c>
      <c r="AE460">
        <v>1544395444.234818</v>
      </c>
      <c r="AF460">
        <v>-0.09383349066761137</v>
      </c>
      <c r="AG460">
        <v>4255807192.083463</v>
      </c>
      <c r="AH460">
        <v>-0.121350758305186</v>
      </c>
      <c r="AI460">
        <v>13917709858.74606</v>
      </c>
      <c r="AJ460">
        <v>-0.1000966726595749</v>
      </c>
      <c r="AK460">
        <v>6701108013.557167</v>
      </c>
    </row>
    <row r="461" spans="1:37">
      <c r="A461" s="2">
        <v>44715</v>
      </c>
      <c r="B461">
        <v>30504.2679997078</v>
      </c>
      <c r="C461">
        <v>0.5868369565050729</v>
      </c>
      <c r="D461">
        <v>7.20188026814956</v>
      </c>
      <c r="E461">
        <v>1835.3889748685</v>
      </c>
      <c r="F461">
        <v>4.35929911678583</v>
      </c>
      <c r="G461">
        <v>308.177794984541</v>
      </c>
      <c r="H461">
        <v>5.31726195461035</v>
      </c>
      <c r="I461">
        <v>9.911350796920891</v>
      </c>
      <c r="J461">
        <v>111.257112306971</v>
      </c>
      <c r="K461">
        <v>0.619216529053246</v>
      </c>
      <c r="L461">
        <v>40.9388507669119</v>
      </c>
      <c r="M461">
        <v>24.6901606505686</v>
      </c>
      <c r="N461">
        <v>0.02274349795041886</v>
      </c>
      <c r="O461">
        <v>565268350466.4197</v>
      </c>
      <c r="P461">
        <v>0.06213716769715494</v>
      </c>
      <c r="Q461">
        <v>18870638752.49644</v>
      </c>
      <c r="R461">
        <v>0.03963588008057917</v>
      </c>
      <c r="S461">
        <v>3196853554.897725</v>
      </c>
      <c r="T461">
        <v>0.004241469332255887</v>
      </c>
      <c r="U461">
        <v>214620701244.5078</v>
      </c>
      <c r="V461">
        <v>0.007297135194507476</v>
      </c>
      <c r="W461">
        <v>697108902.5311308</v>
      </c>
      <c r="X461">
        <v>0.02441715997923199</v>
      </c>
      <c r="Y461">
        <v>48611474390.00449</v>
      </c>
      <c r="Z461">
        <v>0.02879514776051728</v>
      </c>
      <c r="AA461">
        <v>2312744908.582516</v>
      </c>
      <c r="AB461">
        <v>0.04610961096748389</v>
      </c>
      <c r="AC461">
        <v>10457362698.59789</v>
      </c>
      <c r="AD461">
        <v>0.03939080670938067</v>
      </c>
      <c r="AE461">
        <v>1483264100.43939</v>
      </c>
      <c r="AF461">
        <v>0.02871871033188089</v>
      </c>
      <c r="AG461">
        <v>4043271870.722898</v>
      </c>
      <c r="AH461">
        <v>0.01529021649700835</v>
      </c>
      <c r="AI461">
        <v>12961563114.78147</v>
      </c>
      <c r="AJ461">
        <v>0.03379620329357436</v>
      </c>
      <c r="AK461">
        <v>6441010195.253721</v>
      </c>
    </row>
    <row r="462" spans="1:37">
      <c r="A462" s="2">
        <v>44716</v>
      </c>
      <c r="B462">
        <v>29662.6709708942</v>
      </c>
      <c r="C462">
        <v>0.557968428777681</v>
      </c>
      <c r="D462">
        <v>6.84537084558473</v>
      </c>
      <c r="E462">
        <v>1773.33450613676</v>
      </c>
      <c r="F462">
        <v>4.21349713212289</v>
      </c>
      <c r="G462">
        <v>297.724002420809</v>
      </c>
      <c r="H462">
        <v>5.06636951351993</v>
      </c>
      <c r="I462">
        <v>9.351753884915979</v>
      </c>
      <c r="J462">
        <v>106.847008820835</v>
      </c>
      <c r="K462">
        <v>0.588292810460234</v>
      </c>
      <c r="L462">
        <v>38.1438140761719</v>
      </c>
      <c r="M462">
        <v>22.9407906669244</v>
      </c>
      <c r="N462">
        <v>-0.02758948448858578</v>
      </c>
      <c r="O462">
        <v>567767111154.4884</v>
      </c>
      <c r="P462">
        <v>-0.04919343849664715</v>
      </c>
      <c r="Q462">
        <v>19081353579.85376</v>
      </c>
      <c r="R462">
        <v>-0.04950227014207653</v>
      </c>
      <c r="S462">
        <v>3447654812.312047</v>
      </c>
      <c r="T462">
        <v>-0.03380998228791587</v>
      </c>
      <c r="U462">
        <v>217755960034.3364</v>
      </c>
      <c r="V462">
        <v>-0.03344619874821575</v>
      </c>
      <c r="W462">
        <v>703226610.3505843</v>
      </c>
      <c r="X462">
        <v>-0.0339213036560807</v>
      </c>
      <c r="Y462">
        <v>49183821396.79025</v>
      </c>
      <c r="Z462">
        <v>-0.047184517752202</v>
      </c>
      <c r="AA462">
        <v>2330524692.133053</v>
      </c>
      <c r="AB462">
        <v>-0.05646020643107075</v>
      </c>
      <c r="AC462">
        <v>10529084403.72071</v>
      </c>
      <c r="AD462">
        <v>-0.03963884550560703</v>
      </c>
      <c r="AE462">
        <v>1476510086.876534</v>
      </c>
      <c r="AF462">
        <v>-0.04994007288580138</v>
      </c>
      <c r="AG462">
        <v>4086146105.372742</v>
      </c>
      <c r="AH462">
        <v>-0.06827345268321594</v>
      </c>
      <c r="AI462">
        <v>13172140346.71214</v>
      </c>
      <c r="AJ462">
        <v>-0.07085292025444612</v>
      </c>
      <c r="AK462">
        <v>6864808074.123889</v>
      </c>
    </row>
    <row r="463" spans="1:37">
      <c r="A463" s="2">
        <v>44717</v>
      </c>
      <c r="B463">
        <v>29792.4076779077</v>
      </c>
      <c r="C463">
        <v>0.564198860226387</v>
      </c>
      <c r="D463">
        <v>7.38240752432459</v>
      </c>
      <c r="E463">
        <v>1799.04830862069</v>
      </c>
      <c r="F463">
        <v>4.26199264763881</v>
      </c>
      <c r="G463">
        <v>301.2293773096</v>
      </c>
      <c r="H463">
        <v>5.10531844948046</v>
      </c>
      <c r="I463">
        <v>9.41331925606986</v>
      </c>
      <c r="J463">
        <v>106.359412335324</v>
      </c>
      <c r="K463">
        <v>0.59453097717396</v>
      </c>
      <c r="L463">
        <v>38.7635659438181</v>
      </c>
      <c r="M463">
        <v>24.449851053353</v>
      </c>
      <c r="N463">
        <v>0.004373736510134396</v>
      </c>
      <c r="O463">
        <v>570137772458.8147</v>
      </c>
      <c r="P463">
        <v>0.01116627953727534</v>
      </c>
      <c r="Q463">
        <v>19192168123.50488</v>
      </c>
      <c r="R463">
        <v>0.07845253250030249</v>
      </c>
      <c r="S463">
        <v>3569917970.919689</v>
      </c>
      <c r="T463">
        <v>0.01450025496878649</v>
      </c>
      <c r="U463">
        <v>218581911523.6266</v>
      </c>
      <c r="V463">
        <v>0.01150956414475757</v>
      </c>
      <c r="W463">
        <v>721388962.7859691</v>
      </c>
      <c r="X463">
        <v>0.0117739075798009</v>
      </c>
      <c r="Y463">
        <v>48772481330.08679</v>
      </c>
      <c r="Z463">
        <v>0.00768774086781332</v>
      </c>
      <c r="AA463">
        <v>2323100534.060999</v>
      </c>
      <c r="AB463">
        <v>0.006583296771013547</v>
      </c>
      <c r="AC463">
        <v>10462733824.47695</v>
      </c>
      <c r="AD463">
        <v>-0.004563501504554313</v>
      </c>
      <c r="AE463">
        <v>1443526625.549584</v>
      </c>
      <c r="AF463">
        <v>0.01060384659272939</v>
      </c>
      <c r="AG463">
        <v>4109195696.191968</v>
      </c>
      <c r="AH463">
        <v>0.01624776867904654</v>
      </c>
      <c r="AI463">
        <v>13102371023.12114</v>
      </c>
      <c r="AJ463">
        <v>0.06578066154469275</v>
      </c>
      <c r="AK463">
        <v>6794877480.878321</v>
      </c>
    </row>
    <row r="464" spans="1:37">
      <c r="A464" s="2">
        <v>44718</v>
      </c>
      <c r="B464">
        <v>29915.4093009936</v>
      </c>
      <c r="C464">
        <v>0.567475432769463</v>
      </c>
      <c r="D464">
        <v>7.64420764968211</v>
      </c>
      <c r="E464">
        <v>1805.68905447107</v>
      </c>
      <c r="F464">
        <v>4.37935837129359</v>
      </c>
      <c r="G464">
        <v>298.710099452844</v>
      </c>
      <c r="H464">
        <v>5.08905486244143</v>
      </c>
      <c r="I464">
        <v>9.351339475008549</v>
      </c>
      <c r="J464">
        <v>103.983158361812</v>
      </c>
      <c r="K464">
        <v>0.597884674129435</v>
      </c>
      <c r="L464">
        <v>38.5583081666747</v>
      </c>
      <c r="M464">
        <v>24.1975112417576</v>
      </c>
      <c r="N464">
        <v>0.004128623118201613</v>
      </c>
      <c r="O464">
        <v>597196164403.0168</v>
      </c>
      <c r="P464">
        <v>0.005807478132375588</v>
      </c>
      <c r="Q464">
        <v>20588655093.58941</v>
      </c>
      <c r="R464">
        <v>0.03546270298610632</v>
      </c>
      <c r="S464">
        <v>3706902509.442493</v>
      </c>
      <c r="T464">
        <v>0.003691254881016182</v>
      </c>
      <c r="U464">
        <v>224823040845.4498</v>
      </c>
      <c r="V464">
        <v>0.02753775835812422</v>
      </c>
      <c r="W464">
        <v>774099883.9239923</v>
      </c>
      <c r="X464">
        <v>-0.008363320600589086</v>
      </c>
      <c r="Y464">
        <v>48230137033.94863</v>
      </c>
      <c r="Z464">
        <v>-0.003185616568283867</v>
      </c>
      <c r="AA464">
        <v>2432936971.045183</v>
      </c>
      <c r="AB464">
        <v>-0.006584264208540969</v>
      </c>
      <c r="AC464">
        <v>10594939689.23147</v>
      </c>
      <c r="AD464">
        <v>-0.02234173658293892</v>
      </c>
      <c r="AE464">
        <v>1466625947.775536</v>
      </c>
      <c r="AF464">
        <v>0.005640912053761271</v>
      </c>
      <c r="AG464">
        <v>4332562677.070493</v>
      </c>
      <c r="AH464">
        <v>-0.005295121131035585</v>
      </c>
      <c r="AI464">
        <v>14412872345.78775</v>
      </c>
      <c r="AJ464">
        <v>-0.01032070956361908</v>
      </c>
      <c r="AK464">
        <v>7263554219.265693</v>
      </c>
    </row>
    <row r="465" spans="1:37">
      <c r="A465" s="2">
        <v>44719</v>
      </c>
      <c r="B465">
        <v>31333.6770197545</v>
      </c>
      <c r="C465">
        <v>0.608766861783941</v>
      </c>
      <c r="D465">
        <v>7.93753042790674</v>
      </c>
      <c r="E465">
        <v>1857.0548635301</v>
      </c>
      <c r="F465">
        <v>4.54821788429726</v>
      </c>
      <c r="G465">
        <v>295.388478033981</v>
      </c>
      <c r="H465">
        <v>5.32966591026831</v>
      </c>
      <c r="I465">
        <v>9.46669156986642</v>
      </c>
      <c r="J465">
        <v>105.645443484651</v>
      </c>
      <c r="K465">
        <v>0.630384390484534</v>
      </c>
      <c r="L465">
        <v>42.4149795840389</v>
      </c>
      <c r="M465">
        <v>25.8651529230859</v>
      </c>
      <c r="N465">
        <v>0.0474092700685127</v>
      </c>
      <c r="O465">
        <v>594201355501.9764</v>
      </c>
      <c r="P465">
        <v>0.0727633772848324</v>
      </c>
      <c r="Q465">
        <v>20866451075.20843</v>
      </c>
      <c r="R465">
        <v>0.03837190087802345</v>
      </c>
      <c r="S465">
        <v>4076286803.43673</v>
      </c>
      <c r="T465">
        <v>0.02844665250190381</v>
      </c>
      <c r="U465">
        <v>219457975480.186</v>
      </c>
      <c r="V465">
        <v>0.03855804861975498</v>
      </c>
      <c r="W465">
        <v>724316702.7286346</v>
      </c>
      <c r="X465">
        <v>-0.01111988320765622</v>
      </c>
      <c r="Y465">
        <v>47378606935.29453</v>
      </c>
      <c r="Z465">
        <v>0.04728010491744805</v>
      </c>
      <c r="AA465">
        <v>2392839817.697421</v>
      </c>
      <c r="AB465">
        <v>0.01233535528959773</v>
      </c>
      <c r="AC465">
        <v>10327544278.06596</v>
      </c>
      <c r="AD465">
        <v>0.01598609956676866</v>
      </c>
      <c r="AE465">
        <v>1384134964.856974</v>
      </c>
      <c r="AF465">
        <v>0.05435783481558709</v>
      </c>
      <c r="AG465">
        <v>4238019816.593022</v>
      </c>
      <c r="AH465">
        <v>0.1000218007671161</v>
      </c>
      <c r="AI465">
        <v>13419058708.38267</v>
      </c>
      <c r="AJ465">
        <v>0.06891790088108141</v>
      </c>
      <c r="AK465">
        <v>6925921761.993386</v>
      </c>
    </row>
    <row r="466" spans="1:37">
      <c r="A466" s="2">
        <v>44720</v>
      </c>
      <c r="B466">
        <v>31175.0324289889</v>
      </c>
      <c r="C466">
        <v>0.616980753715088</v>
      </c>
      <c r="D466">
        <v>8.72848704618885</v>
      </c>
      <c r="E466">
        <v>1812.55737521917</v>
      </c>
      <c r="F466">
        <v>4.45376854654567</v>
      </c>
      <c r="G466">
        <v>290.173228911539</v>
      </c>
      <c r="H466">
        <v>5.24182786356192</v>
      </c>
      <c r="I466">
        <v>9.224962937548851</v>
      </c>
      <c r="J466">
        <v>99.7013472061679</v>
      </c>
      <c r="K466">
        <v>0.616628480202573</v>
      </c>
      <c r="L466">
        <v>39.4750143511509</v>
      </c>
      <c r="M466">
        <v>24.6621396761434</v>
      </c>
      <c r="N466">
        <v>-0.005063069701828571</v>
      </c>
      <c r="O466">
        <v>576189843998.6912</v>
      </c>
      <c r="P466">
        <v>0.0134926725595359</v>
      </c>
      <c r="Q466">
        <v>21727972141.41542</v>
      </c>
      <c r="R466">
        <v>0.0996476959006376</v>
      </c>
      <c r="S466">
        <v>4099832043.801663</v>
      </c>
      <c r="T466">
        <v>-0.02396132132916318</v>
      </c>
      <c r="U466">
        <v>217293999357.5685</v>
      </c>
      <c r="V466">
        <v>-0.02076622979687848</v>
      </c>
      <c r="W466">
        <v>732579980.8867183</v>
      </c>
      <c r="X466">
        <v>-0.0176555604238634</v>
      </c>
      <c r="Y466">
        <v>47193078191.02173</v>
      </c>
      <c r="Z466">
        <v>-0.01648096675950317</v>
      </c>
      <c r="AA466">
        <v>2320182026.925945</v>
      </c>
      <c r="AB466">
        <v>-0.02553464750948675</v>
      </c>
      <c r="AC466">
        <v>10085702126.03236</v>
      </c>
      <c r="AD466">
        <v>-0.05626457784094308</v>
      </c>
      <c r="AE466">
        <v>1342204408.797972</v>
      </c>
      <c r="AF466">
        <v>-0.02182146399816109</v>
      </c>
      <c r="AG466">
        <v>4174510909.836656</v>
      </c>
      <c r="AH466">
        <v>-0.06931431446437242</v>
      </c>
      <c r="AI466">
        <v>13251217911.08752</v>
      </c>
      <c r="AJ466">
        <v>-0.04651096595175175</v>
      </c>
      <c r="AK466">
        <v>6890319058.753855</v>
      </c>
    </row>
    <row r="467" spans="1:37">
      <c r="A467" s="2">
        <v>44721</v>
      </c>
      <c r="B467">
        <v>30228.464698422</v>
      </c>
      <c r="C467">
        <v>0.64245427170116</v>
      </c>
      <c r="D467">
        <v>8.77890408881486</v>
      </c>
      <c r="E467">
        <v>1794.50157685564</v>
      </c>
      <c r="F467">
        <v>4.46174831077857</v>
      </c>
      <c r="G467">
        <v>289.036946562523</v>
      </c>
      <c r="H467">
        <v>5.0826614917246</v>
      </c>
      <c r="I467">
        <v>9.00631747313736</v>
      </c>
      <c r="J467">
        <v>96.68026865984621</v>
      </c>
      <c r="K467">
        <v>0.607387985266901</v>
      </c>
      <c r="L467">
        <v>38.9227613110181</v>
      </c>
      <c r="M467">
        <v>24.5268666764419</v>
      </c>
      <c r="N467">
        <v>-0.03036300708661677</v>
      </c>
      <c r="O467">
        <v>573098242498.132</v>
      </c>
      <c r="P467">
        <v>0.04128737863002341</v>
      </c>
      <c r="Q467">
        <v>21369211068.24811</v>
      </c>
      <c r="R467">
        <v>0.005776149103414729</v>
      </c>
      <c r="S467">
        <v>4324729819.723872</v>
      </c>
      <c r="T467">
        <v>-0.009961504452429604</v>
      </c>
      <c r="U467">
        <v>216429811470.617</v>
      </c>
      <c r="V467">
        <v>0.001791688128717217</v>
      </c>
      <c r="W467">
        <v>716719072.230792</v>
      </c>
      <c r="X467">
        <v>-0.003915875883100273</v>
      </c>
      <c r="Y467">
        <v>47272740756.80881</v>
      </c>
      <c r="Z467">
        <v>-0.03036466972594642</v>
      </c>
      <c r="AA467">
        <v>2371294254.440464</v>
      </c>
      <c r="AB467">
        <v>-0.02370150057964215</v>
      </c>
      <c r="AC467">
        <v>10318872097.31894</v>
      </c>
      <c r="AD467">
        <v>-0.03030128108574637</v>
      </c>
      <c r="AE467">
        <v>1329516437.732882</v>
      </c>
      <c r="AF467">
        <v>-0.01498551434509865</v>
      </c>
      <c r="AG467">
        <v>4338838368.574495</v>
      </c>
      <c r="AH467">
        <v>-0.0139899389325161</v>
      </c>
      <c r="AI467">
        <v>13642166188.78203</v>
      </c>
      <c r="AJ467">
        <v>-0.00548504718073406</v>
      </c>
      <c r="AK467">
        <v>6842677181.413222</v>
      </c>
    </row>
    <row r="468" spans="1:37">
      <c r="A468" s="2">
        <v>44722</v>
      </c>
      <c r="B468">
        <v>30064.4855289305</v>
      </c>
      <c r="C468">
        <v>0.63184639801298</v>
      </c>
      <c r="D468">
        <v>9.260474061319901</v>
      </c>
      <c r="E468">
        <v>1787.18229456458</v>
      </c>
      <c r="F468">
        <v>4.37144760157333</v>
      </c>
      <c r="G468">
        <v>289.524844908065</v>
      </c>
      <c r="H468">
        <v>5.19462949575595</v>
      </c>
      <c r="I468">
        <v>9.21185174847523</v>
      </c>
      <c r="J468">
        <v>95.7657897640164</v>
      </c>
      <c r="K468">
        <v>0.631297498559013</v>
      </c>
      <c r="L468">
        <v>39.918444608</v>
      </c>
      <c r="M468">
        <v>24.356740584439</v>
      </c>
      <c r="N468">
        <v>-0.005424660866089615</v>
      </c>
      <c r="O468">
        <v>554174646360.9906</v>
      </c>
      <c r="P468">
        <v>-0.01651148440509431</v>
      </c>
      <c r="Q468">
        <v>19435529003.41515</v>
      </c>
      <c r="R468">
        <v>0.05485536322450613</v>
      </c>
      <c r="S468">
        <v>3755461966.063776</v>
      </c>
      <c r="T468">
        <v>-0.004078727143770555</v>
      </c>
      <c r="U468">
        <v>201351016647.2203</v>
      </c>
      <c r="V468">
        <v>-0.02023886219379389</v>
      </c>
      <c r="W468">
        <v>635468305.9763359</v>
      </c>
      <c r="X468">
        <v>0.001688013768981866</v>
      </c>
      <c r="Y468">
        <v>46696010347.36161</v>
      </c>
      <c r="Z468">
        <v>0.02202940412491605</v>
      </c>
      <c r="AA468">
        <v>2196367346.663003</v>
      </c>
      <c r="AB468">
        <v>0.02282112261208935</v>
      </c>
      <c r="AC468">
        <v>9692683904.242451</v>
      </c>
      <c r="AD468">
        <v>-0.00945879555886675</v>
      </c>
      <c r="AE468">
        <v>1207267303.28705</v>
      </c>
      <c r="AF468">
        <v>0.03936448180087981</v>
      </c>
      <c r="AG468">
        <v>4086876471.124471</v>
      </c>
      <c r="AH468">
        <v>0.02558100359390614</v>
      </c>
      <c r="AI468">
        <v>12696351938.52419</v>
      </c>
      <c r="AJ468">
        <v>-0.006936315765368795</v>
      </c>
      <c r="AK468">
        <v>6217516681.979016</v>
      </c>
    </row>
    <row r="469" spans="1:37">
      <c r="A469" s="2">
        <v>44723</v>
      </c>
      <c r="B469">
        <v>29070.4000300994</v>
      </c>
      <c r="C469">
        <v>0.574671145091152</v>
      </c>
      <c r="D469">
        <v>8.04151000749164</v>
      </c>
      <c r="E469">
        <v>1662.50309760374</v>
      </c>
      <c r="F469">
        <v>4.22265192189856</v>
      </c>
      <c r="G469">
        <v>285.992623596676</v>
      </c>
      <c r="H469">
        <v>4.81142927796746</v>
      </c>
      <c r="I469">
        <v>8.65022447251136</v>
      </c>
      <c r="J469">
        <v>86.9597643789519</v>
      </c>
      <c r="K469">
        <v>0.594637244804356</v>
      </c>
      <c r="L469">
        <v>37.1365480150393</v>
      </c>
      <c r="M469">
        <v>22.1303374250807</v>
      </c>
      <c r="N469">
        <v>-0.03306510925904615</v>
      </c>
      <c r="O469">
        <v>540673644193.5652</v>
      </c>
      <c r="P469">
        <v>-0.09048916493254022</v>
      </c>
      <c r="Q469">
        <v>18706070545.85002</v>
      </c>
      <c r="R469">
        <v>-0.1316308480275059</v>
      </c>
      <c r="S469">
        <v>3280499823.560321</v>
      </c>
      <c r="T469">
        <v>-0.06976299918594275</v>
      </c>
      <c r="U469">
        <v>185261478930.206</v>
      </c>
      <c r="V469">
        <v>-0.03403807919857404</v>
      </c>
      <c r="W469">
        <v>600864545.8303895</v>
      </c>
      <c r="X469">
        <v>-0.01220006287374265</v>
      </c>
      <c r="Y469">
        <v>44038010586.36598</v>
      </c>
      <c r="Z469">
        <v>-0.07376853692868135</v>
      </c>
      <c r="AA469">
        <v>1996052547.777666</v>
      </c>
      <c r="AB469">
        <v>-0.0609679021437608</v>
      </c>
      <c r="AC469">
        <v>8986726593.870806</v>
      </c>
      <c r="AD469">
        <v>-0.09195376978317704</v>
      </c>
      <c r="AE469">
        <v>1067604258.660869</v>
      </c>
      <c r="AF469">
        <v>-0.05807127992481664</v>
      </c>
      <c r="AG469">
        <v>3705021919.053973</v>
      </c>
      <c r="AH469">
        <v>-0.06968950369381832</v>
      </c>
      <c r="AI469">
        <v>11576697530.92302</v>
      </c>
      <c r="AJ469">
        <v>-0.0914080909816275</v>
      </c>
      <c r="AK469">
        <v>5575525865.046875</v>
      </c>
    </row>
    <row r="470" spans="1:37">
      <c r="A470" s="2">
        <v>44724</v>
      </c>
      <c r="B470">
        <v>28360.7899231444</v>
      </c>
      <c r="C470">
        <v>0.553102463990076</v>
      </c>
      <c r="D470">
        <v>7.02448124867706</v>
      </c>
      <c r="E470">
        <v>1529.50090531853</v>
      </c>
      <c r="F470">
        <v>3.99822243403222</v>
      </c>
      <c r="G470">
        <v>269.713538520419</v>
      </c>
      <c r="H470">
        <v>4.37261357182823</v>
      </c>
      <c r="I470">
        <v>8.01795500269022</v>
      </c>
      <c r="J470">
        <v>76.89503908902439</v>
      </c>
      <c r="K470">
        <v>0.539077714105664</v>
      </c>
      <c r="L470">
        <v>33.8587781144426</v>
      </c>
      <c r="M470">
        <v>19.8437418548695</v>
      </c>
      <c r="N470">
        <v>-0.02441005649114814</v>
      </c>
      <c r="O470">
        <v>511521375695.0331</v>
      </c>
      <c r="P470">
        <v>-0.03753221522485672</v>
      </c>
      <c r="Q470">
        <v>16921432329.39419</v>
      </c>
      <c r="R470">
        <v>-0.1264723612688531</v>
      </c>
      <c r="S470">
        <v>2960343540.549569</v>
      </c>
      <c r="T470">
        <v>-0.08000116960799264</v>
      </c>
      <c r="U470">
        <v>175574210345.8108</v>
      </c>
      <c r="V470">
        <v>-0.05314894336955756</v>
      </c>
      <c r="W470">
        <v>583930737.7361294</v>
      </c>
      <c r="X470">
        <v>-0.0569213459827369</v>
      </c>
      <c r="Y470">
        <v>41912997809.16412</v>
      </c>
      <c r="Z470">
        <v>-0.09120277588795878</v>
      </c>
      <c r="AA470">
        <v>1890007801.754624</v>
      </c>
      <c r="AB470">
        <v>-0.07309283959397384</v>
      </c>
      <c r="AC470">
        <v>8392582731.228733</v>
      </c>
      <c r="AD470">
        <v>-0.115740024847211</v>
      </c>
      <c r="AE470">
        <v>988893644.5859967</v>
      </c>
      <c r="AF470">
        <v>-0.09343432686758779</v>
      </c>
      <c r="AG470">
        <v>3468621760.041881</v>
      </c>
      <c r="AH470">
        <v>-0.0882626435625975</v>
      </c>
      <c r="AI470">
        <v>10604543024.27246</v>
      </c>
      <c r="AJ470">
        <v>-0.1033240264841042</v>
      </c>
      <c r="AK470">
        <v>4936663398.540676</v>
      </c>
    </row>
    <row r="471" spans="1:37">
      <c r="A471" s="2">
        <v>44725</v>
      </c>
      <c r="B471">
        <v>26830.2839456458</v>
      </c>
      <c r="C471">
        <v>0.5003341504934949</v>
      </c>
      <c r="D471">
        <v>6.33893577462963</v>
      </c>
      <c r="E471">
        <v>1449.37609070719</v>
      </c>
      <c r="F471">
        <v>3.88961895601531</v>
      </c>
      <c r="G471">
        <v>256.698765420799</v>
      </c>
      <c r="H471">
        <v>4.14030871783143</v>
      </c>
      <c r="I471">
        <v>7.48570028245316</v>
      </c>
      <c r="J471">
        <v>71.2222577942393</v>
      </c>
      <c r="K471">
        <v>0.504681680797717</v>
      </c>
      <c r="L471">
        <v>31.0004360577563</v>
      </c>
      <c r="M471">
        <v>17.5694246689894</v>
      </c>
      <c r="N471">
        <v>-0.05396556237136396</v>
      </c>
      <c r="O471">
        <v>425479234988.2637</v>
      </c>
      <c r="P471">
        <v>-0.09540422784579727</v>
      </c>
      <c r="Q471">
        <v>15466267188.6211</v>
      </c>
      <c r="R471">
        <v>-0.09759375102275925</v>
      </c>
      <c r="S471">
        <v>2710252517.768711</v>
      </c>
      <c r="T471">
        <v>-0.05238624856822383</v>
      </c>
      <c r="U471">
        <v>144430654812.8812</v>
      </c>
      <c r="V471">
        <v>-0.0271629404838748</v>
      </c>
      <c r="W471">
        <v>482225297.3913075</v>
      </c>
      <c r="X471">
        <v>-0.04825405936615468</v>
      </c>
      <c r="Y471">
        <v>36041912760.71124</v>
      </c>
      <c r="Z471">
        <v>-0.05312723161577515</v>
      </c>
      <c r="AA471">
        <v>1635957372.081945</v>
      </c>
      <c r="AB471">
        <v>-0.06638285199386573</v>
      </c>
      <c r="AC471">
        <v>7773329722.528722</v>
      </c>
      <c r="AD471">
        <v>-0.07377304650586747</v>
      </c>
      <c r="AE471">
        <v>807029023.3514848</v>
      </c>
      <c r="AF471">
        <v>-0.06380533345736683</v>
      </c>
      <c r="AG471">
        <v>2901444420.782255</v>
      </c>
      <c r="AH471">
        <v>-0.0844195276930878</v>
      </c>
      <c r="AI471">
        <v>9442951383.537693</v>
      </c>
      <c r="AJ471">
        <v>-0.1146113068046186</v>
      </c>
      <c r="AK471">
        <v>4410662109.237481</v>
      </c>
    </row>
    <row r="472" spans="1:37">
      <c r="A472" s="2">
        <v>44726</v>
      </c>
      <c r="B472">
        <v>22316.2570400351</v>
      </c>
      <c r="C472">
        <v>0.457307721030327</v>
      </c>
      <c r="D472">
        <v>5.80341990983071</v>
      </c>
      <c r="E472">
        <v>1192.1638591467</v>
      </c>
      <c r="F472">
        <v>3.21822245407932</v>
      </c>
      <c r="G472">
        <v>220.740939390783</v>
      </c>
      <c r="H472">
        <v>3.58377810046249</v>
      </c>
      <c r="I472">
        <v>6.93326235087052</v>
      </c>
      <c r="J472">
        <v>58.1221207192888</v>
      </c>
      <c r="K472">
        <v>0.422157833376409</v>
      </c>
      <c r="L472">
        <v>27.6047740355521</v>
      </c>
      <c r="M472">
        <v>15.6974071206601</v>
      </c>
      <c r="N472">
        <v>-0.1682437246939112</v>
      </c>
      <c r="O472">
        <v>420856852483.2194</v>
      </c>
      <c r="P472">
        <v>-0.08599538812357632</v>
      </c>
      <c r="Q472">
        <v>16290486395.87112</v>
      </c>
      <c r="R472">
        <v>-0.08448040551889147</v>
      </c>
      <c r="S472">
        <v>3100788831.230616</v>
      </c>
      <c r="T472">
        <v>-0.1774641055621314</v>
      </c>
      <c r="U472">
        <v>146066594196.0673</v>
      </c>
      <c r="V472">
        <v>-0.1726124099888173</v>
      </c>
      <c r="W472">
        <v>464285566.1947473</v>
      </c>
      <c r="X472">
        <v>-0.1400779079364537</v>
      </c>
      <c r="Y472">
        <v>36285060182.57059</v>
      </c>
      <c r="Z472">
        <v>-0.1344176618936846</v>
      </c>
      <c r="AA472">
        <v>1752887709.89808</v>
      </c>
      <c r="AB472">
        <v>-0.07379909837929</v>
      </c>
      <c r="AC472">
        <v>8243145540.585488</v>
      </c>
      <c r="AD472">
        <v>-0.1839331899979458</v>
      </c>
      <c r="AE472">
        <v>856760200.3366787</v>
      </c>
      <c r="AF472">
        <v>-0.1635166295136135</v>
      </c>
      <c r="AG472">
        <v>2842488356.368004</v>
      </c>
      <c r="AH472">
        <v>-0.1095359438131066</v>
      </c>
      <c r="AI472">
        <v>10119390803.94077</v>
      </c>
      <c r="AJ472">
        <v>-0.1065497353270463</v>
      </c>
      <c r="AK472">
        <v>4618107680.419153</v>
      </c>
    </row>
    <row r="473" spans="1:37">
      <c r="A473" s="2">
        <v>44727</v>
      </c>
      <c r="B473">
        <v>22072.8663085915</v>
      </c>
      <c r="C473">
        <v>0.481678294918656</v>
      </c>
      <c r="D473">
        <v>6.63966900551373</v>
      </c>
      <c r="E473">
        <v>1205.54458474576</v>
      </c>
      <c r="F473">
        <v>3.11714864751721</v>
      </c>
      <c r="G473">
        <v>222.230110919165</v>
      </c>
      <c r="H473">
        <v>3.83992926374852</v>
      </c>
      <c r="I473">
        <v>7.35008730287425</v>
      </c>
      <c r="J473">
        <v>61.701894087779</v>
      </c>
      <c r="K473">
        <v>0.413579773345602</v>
      </c>
      <c r="L473">
        <v>29.5708162360023</v>
      </c>
      <c r="M473">
        <v>16.4355655326479</v>
      </c>
      <c r="N473">
        <v>-0.01090643162099092</v>
      </c>
      <c r="O473">
        <v>429417704888.2539</v>
      </c>
      <c r="P473">
        <v>0.05329141137923799</v>
      </c>
      <c r="Q473">
        <v>17941461943.91294</v>
      </c>
      <c r="R473">
        <v>0.1440959139052569</v>
      </c>
      <c r="S473">
        <v>3406323822.176303</v>
      </c>
      <c r="T473">
        <v>0.01122389803750412</v>
      </c>
      <c r="U473">
        <v>148865676425.0724</v>
      </c>
      <c r="V473">
        <v>-0.0314067184616128</v>
      </c>
      <c r="W473">
        <v>486968372.0782301</v>
      </c>
      <c r="X473">
        <v>0.006746240785655555</v>
      </c>
      <c r="Y473">
        <v>37911174103.04209</v>
      </c>
      <c r="Z473">
        <v>0.07147517399388459</v>
      </c>
      <c r="AA473">
        <v>2001551715.625982</v>
      </c>
      <c r="AB473">
        <v>0.06011959895782604</v>
      </c>
      <c r="AC473">
        <v>9424956755.311459</v>
      </c>
      <c r="AD473">
        <v>0.06159054976296141</v>
      </c>
      <c r="AE473">
        <v>917553655.3069395</v>
      </c>
      <c r="AF473">
        <v>-0.02031955669802421</v>
      </c>
      <c r="AG473">
        <v>2980558848.018051</v>
      </c>
      <c r="AH473">
        <v>0.07122109378320363</v>
      </c>
      <c r="AI473">
        <v>11745382283.7103</v>
      </c>
      <c r="AJ473">
        <v>0.04702422548602136</v>
      </c>
      <c r="AK473">
        <v>5097798000.202741</v>
      </c>
    </row>
    <row r="474" spans="1:37">
      <c r="A474" s="2">
        <v>44728</v>
      </c>
      <c r="B474">
        <v>22520.7910087668</v>
      </c>
      <c r="C474">
        <v>0.530494460845705</v>
      </c>
      <c r="D474">
        <v>7.29390614318972</v>
      </c>
      <c r="E474">
        <v>1228.52421186441</v>
      </c>
      <c r="F474">
        <v>3.23067924805577</v>
      </c>
      <c r="G474">
        <v>232.189346899354</v>
      </c>
      <c r="H474">
        <v>4.3846602165892</v>
      </c>
      <c r="I474">
        <v>8.401432918008901</v>
      </c>
      <c r="J474">
        <v>66.07840047210949</v>
      </c>
      <c r="K474">
        <v>0.433668919010672</v>
      </c>
      <c r="L474">
        <v>34.3223154004925</v>
      </c>
      <c r="M474">
        <v>18.1421604150016</v>
      </c>
      <c r="N474">
        <v>0.02029300109523846</v>
      </c>
      <c r="O474">
        <v>387287514190.0477</v>
      </c>
      <c r="P474">
        <v>0.1013459947064728</v>
      </c>
      <c r="Q474">
        <v>15977536712.53588</v>
      </c>
      <c r="R474">
        <v>0.09853460121772595</v>
      </c>
      <c r="S474">
        <v>2943693143.584433</v>
      </c>
      <c r="T474">
        <v>0.01906161531429085</v>
      </c>
      <c r="U474">
        <v>128706846154.8359</v>
      </c>
      <c r="V474">
        <v>0.03642129823644646</v>
      </c>
      <c r="W474">
        <v>429231312.2754881</v>
      </c>
      <c r="X474">
        <v>0.04481497101808851</v>
      </c>
      <c r="Y474">
        <v>34109959824.13174</v>
      </c>
      <c r="Z474">
        <v>0.1418596321508581</v>
      </c>
      <c r="AA474">
        <v>1732283562.888273</v>
      </c>
      <c r="AB474">
        <v>0.143038520742947</v>
      </c>
      <c r="AC474">
        <v>7912248207.499046</v>
      </c>
      <c r="AD474">
        <v>0.07092985473192015</v>
      </c>
      <c r="AE474">
        <v>775298161.2286348</v>
      </c>
      <c r="AF474">
        <v>0.04857381080936674</v>
      </c>
      <c r="AG474">
        <v>2608343069.90431</v>
      </c>
      <c r="AH474">
        <v>0.1606820429496727</v>
      </c>
      <c r="AI474">
        <v>10228355295.15832</v>
      </c>
      <c r="AJ474">
        <v>0.103835482810962</v>
      </c>
      <c r="AK474">
        <v>4403412986.372344</v>
      </c>
    </row>
    <row r="475" spans="1:37">
      <c r="A475" s="2">
        <v>44729</v>
      </c>
      <c r="B475">
        <v>20310.1769848042</v>
      </c>
      <c r="C475">
        <v>0.472424975760398</v>
      </c>
      <c r="D475">
        <v>6.30328254873258</v>
      </c>
      <c r="E475">
        <v>1062.05631794272</v>
      </c>
      <c r="F475">
        <v>2.85091385634824</v>
      </c>
      <c r="G475">
        <v>208.908573308808</v>
      </c>
      <c r="H475">
        <v>3.79479319107782</v>
      </c>
      <c r="I475">
        <v>7.05085063976147</v>
      </c>
      <c r="J475">
        <v>55.832864015263</v>
      </c>
      <c r="K475">
        <v>0.379511822182794</v>
      </c>
      <c r="L475">
        <v>29.8891557042665</v>
      </c>
      <c r="M475">
        <v>15.6708908212242</v>
      </c>
      <c r="N475">
        <v>-0.09815880903570673</v>
      </c>
      <c r="O475">
        <v>390254164316.8394</v>
      </c>
      <c r="P475">
        <v>-0.1094629432939481</v>
      </c>
      <c r="Q475">
        <v>16510403370.8311</v>
      </c>
      <c r="R475">
        <v>-0.1358152374063766</v>
      </c>
      <c r="S475">
        <v>2973190655.66315</v>
      </c>
      <c r="T475">
        <v>-0.1355023306126447</v>
      </c>
      <c r="U475">
        <v>131744481000.1968</v>
      </c>
      <c r="V475">
        <v>-0.1175497047365731</v>
      </c>
      <c r="W475">
        <v>440137776.4106241</v>
      </c>
      <c r="X475">
        <v>-0.1002663296203569</v>
      </c>
      <c r="Y475">
        <v>35280433074.34512</v>
      </c>
      <c r="Z475">
        <v>-0.1345297004496814</v>
      </c>
      <c r="AA475">
        <v>1802517136.675182</v>
      </c>
      <c r="AB475">
        <v>-0.1607561818832581</v>
      </c>
      <c r="AC475">
        <v>8207043721.185296</v>
      </c>
      <c r="AD475">
        <v>-0.1550512176996619</v>
      </c>
      <c r="AE475">
        <v>798507643.7432451</v>
      </c>
      <c r="AF475">
        <v>-0.1248812041947264</v>
      </c>
      <c r="AG475">
        <v>2746192431.679805</v>
      </c>
      <c r="AH475">
        <v>-0.1291626058585309</v>
      </c>
      <c r="AI475">
        <v>10563434222.64841</v>
      </c>
      <c r="AJ475">
        <v>-0.1362169409401721</v>
      </c>
      <c r="AK475">
        <v>4507688805.431682</v>
      </c>
    </row>
    <row r="476" spans="1:37">
      <c r="A476" s="2">
        <v>44730</v>
      </c>
      <c r="B476">
        <v>20464.9290873174</v>
      </c>
      <c r="C476">
        <v>0.488180816141671</v>
      </c>
      <c r="D476">
        <v>6.36644509457131</v>
      </c>
      <c r="E476">
        <v>1087.0124880187</v>
      </c>
      <c r="F476">
        <v>2.92693232112755</v>
      </c>
      <c r="G476">
        <v>216.077209626732</v>
      </c>
      <c r="H476">
        <v>3.94864899927313</v>
      </c>
      <c r="I476">
        <v>7.31127212357017</v>
      </c>
      <c r="J476">
        <v>57.4916686460023</v>
      </c>
      <c r="K476">
        <v>0.399568793628683</v>
      </c>
      <c r="L476">
        <v>30.8558259492144</v>
      </c>
      <c r="M476">
        <v>16.0409107666286</v>
      </c>
      <c r="N476">
        <v>0.007619436434698867</v>
      </c>
      <c r="O476">
        <v>362595627386.9286</v>
      </c>
      <c r="P476">
        <v>0.03335098944739956</v>
      </c>
      <c r="Q476">
        <v>15407428778.34648</v>
      </c>
      <c r="R476">
        <v>0.01002057980907578</v>
      </c>
      <c r="S476">
        <v>2773175846.8401</v>
      </c>
      <c r="T476">
        <v>0.02349797242798002</v>
      </c>
      <c r="U476">
        <v>120337019924.0372</v>
      </c>
      <c r="V476">
        <v>0.02666459549804934</v>
      </c>
      <c r="W476">
        <v>400625507.4235306</v>
      </c>
      <c r="X476">
        <v>0.03431470621039256</v>
      </c>
      <c r="Y476">
        <v>32198509813.11469</v>
      </c>
      <c r="Z476">
        <v>0.04054392438487819</v>
      </c>
      <c r="AA476">
        <v>1663752490.471371</v>
      </c>
      <c r="AB476">
        <v>0.03693476108260185</v>
      </c>
      <c r="AC476">
        <v>7922083135.976297</v>
      </c>
      <c r="AD476">
        <v>0.02971018341967624</v>
      </c>
      <c r="AE476">
        <v>684707488.6724859</v>
      </c>
      <c r="AF476">
        <v>0.05284939828891155</v>
      </c>
      <c r="AG476">
        <v>2375873851.584558</v>
      </c>
      <c r="AH476">
        <v>0.03234183844175664</v>
      </c>
      <c r="AI476">
        <v>10840029278.91068</v>
      </c>
      <c r="AJ476">
        <v>0.02361192797688672</v>
      </c>
      <c r="AK476">
        <v>4172709002.582831</v>
      </c>
    </row>
    <row r="477" spans="1:37">
      <c r="A477" s="2">
        <v>44731</v>
      </c>
      <c r="B477">
        <v>19013.8672536528</v>
      </c>
      <c r="C477">
        <v>0.45556798260582</v>
      </c>
      <c r="D477">
        <v>5.93815661732628</v>
      </c>
      <c r="E477">
        <v>992.790097311514</v>
      </c>
      <c r="F477">
        <v>2.66825895892824</v>
      </c>
      <c r="G477">
        <v>197.201778671361</v>
      </c>
      <c r="H477">
        <v>3.64466693429379</v>
      </c>
      <c r="I477">
        <v>7.05545382481824</v>
      </c>
      <c r="J477">
        <v>49.297062599584</v>
      </c>
      <c r="K477">
        <v>0.345687737589054</v>
      </c>
      <c r="L477">
        <v>31.6616990079362</v>
      </c>
      <c r="M477">
        <v>14.848804844279</v>
      </c>
      <c r="N477">
        <v>-0.07090480633836438</v>
      </c>
      <c r="O477">
        <v>390809196416.2305</v>
      </c>
      <c r="P477">
        <v>-0.06680482406827459</v>
      </c>
      <c r="Q477">
        <v>16283052511.71912</v>
      </c>
      <c r="R477">
        <v>-0.06727278267274028</v>
      </c>
      <c r="S477">
        <v>3070055874.852355</v>
      </c>
      <c r="T477">
        <v>-0.08668013637904504</v>
      </c>
      <c r="U477">
        <v>136299547861.0235</v>
      </c>
      <c r="V477">
        <v>-0.08837695369042919</v>
      </c>
      <c r="W477">
        <v>450029400.4105271</v>
      </c>
      <c r="X477">
        <v>-0.08735502919524851</v>
      </c>
      <c r="Y477">
        <v>34956413664.70746</v>
      </c>
      <c r="Z477">
        <v>-0.0769838152328296</v>
      </c>
      <c r="AA477">
        <v>1899595403.806757</v>
      </c>
      <c r="AB477">
        <v>-0.03498957423937477</v>
      </c>
      <c r="AC477">
        <v>8414333478.028798</v>
      </c>
      <c r="AD477">
        <v>-0.1425355401819272</v>
      </c>
      <c r="AE477">
        <v>745600470.6203163</v>
      </c>
      <c r="AF477">
        <v>-0.1348480084000262</v>
      </c>
      <c r="AG477">
        <v>2615868873.76572</v>
      </c>
      <c r="AH477">
        <v>0.02611737115863266</v>
      </c>
      <c r="AI477">
        <v>11665884229.4785</v>
      </c>
      <c r="AJ477">
        <v>-0.07431659833365867</v>
      </c>
      <c r="AK477">
        <v>4528508579.042647</v>
      </c>
    </row>
    <row r="478" spans="1:37">
      <c r="A478" s="2">
        <v>44732</v>
      </c>
      <c r="B478">
        <v>20492.2951683226</v>
      </c>
      <c r="C478">
        <v>0.481458489287569</v>
      </c>
      <c r="D478">
        <v>6.57386102276517</v>
      </c>
      <c r="E478">
        <v>1124.3688886616</v>
      </c>
      <c r="F478">
        <v>3.00511788048518</v>
      </c>
      <c r="G478">
        <v>214.0927325725</v>
      </c>
      <c r="H478">
        <v>4.16131161121774</v>
      </c>
      <c r="I478">
        <v>7.49168110345531</v>
      </c>
      <c r="J478">
        <v>53.6805039043435</v>
      </c>
      <c r="K478">
        <v>0.380606820601441</v>
      </c>
      <c r="L478">
        <v>34.0729812028112</v>
      </c>
      <c r="M478">
        <v>16.1150557832683</v>
      </c>
      <c r="N478">
        <v>0.07775524541888101</v>
      </c>
      <c r="O478">
        <v>392339664550.0279</v>
      </c>
      <c r="P478">
        <v>0.05683126925131332</v>
      </c>
      <c r="Q478">
        <v>16593231789.37046</v>
      </c>
      <c r="R478">
        <v>0.1070541662010125</v>
      </c>
      <c r="S478">
        <v>3256565584.853323</v>
      </c>
      <c r="T478">
        <v>0.1325343511245758</v>
      </c>
      <c r="U478">
        <v>136072433439.1539</v>
      </c>
      <c r="V478">
        <v>0.1262467124601152</v>
      </c>
      <c r="W478">
        <v>450185768.4246154</v>
      </c>
      <c r="X478">
        <v>0.08565315188808698</v>
      </c>
      <c r="Y478">
        <v>35325647424.1326</v>
      </c>
      <c r="Z478">
        <v>0.1417536049899875</v>
      </c>
      <c r="AA478">
        <v>1946329663.6684</v>
      </c>
      <c r="AB478">
        <v>0.06182837978509581</v>
      </c>
      <c r="AC478">
        <v>8832470959.456829</v>
      </c>
      <c r="AD478">
        <v>0.08891891471027513</v>
      </c>
      <c r="AE478">
        <v>850308207.1668334</v>
      </c>
      <c r="AF478">
        <v>0.1010133690478141</v>
      </c>
      <c r="AG478">
        <v>2738987322.313235</v>
      </c>
      <c r="AH478">
        <v>0.07615770064236282</v>
      </c>
      <c r="AI478">
        <v>12042683531.23714</v>
      </c>
      <c r="AJ478">
        <v>0.08527628669570442</v>
      </c>
      <c r="AK478">
        <v>4777077520.170717</v>
      </c>
    </row>
    <row r="479" spans="1:37">
      <c r="A479" s="2">
        <v>44733</v>
      </c>
      <c r="B479">
        <v>20571.6292247224</v>
      </c>
      <c r="C479">
        <v>0.490629892887652</v>
      </c>
      <c r="D479">
        <v>6.97323125018866</v>
      </c>
      <c r="E479">
        <v>1122.38415809468</v>
      </c>
      <c r="F479">
        <v>3.01158354543471</v>
      </c>
      <c r="G479">
        <v>216.354127727952</v>
      </c>
      <c r="H479">
        <v>4.26368910582222</v>
      </c>
      <c r="I479">
        <v>7.86169044217317</v>
      </c>
      <c r="J479">
        <v>61.2153576192459</v>
      </c>
      <c r="K479">
        <v>0.398520456001519</v>
      </c>
      <c r="L479">
        <v>35.1735777498005</v>
      </c>
      <c r="M479">
        <v>16.9983887793515</v>
      </c>
      <c r="N479">
        <v>0.003871409022179195</v>
      </c>
      <c r="O479">
        <v>394585137169.6068</v>
      </c>
      <c r="P479">
        <v>0.01904920944203159</v>
      </c>
      <c r="Q479">
        <v>16200429957.1851</v>
      </c>
      <c r="R479">
        <v>0.06075124284503097</v>
      </c>
      <c r="S479">
        <v>3195776296.204687</v>
      </c>
      <c r="T479">
        <v>-0.001765195201445469</v>
      </c>
      <c r="U479">
        <v>136379167784.4168</v>
      </c>
      <c r="V479">
        <v>0.002151551189228718</v>
      </c>
      <c r="W479">
        <v>459148087.445899</v>
      </c>
      <c r="X479">
        <v>0.01056268995345833</v>
      </c>
      <c r="Y479">
        <v>35794448651.88757</v>
      </c>
      <c r="Z479">
        <v>0.02460221780279537</v>
      </c>
      <c r="AA479">
        <v>2170865517.138392</v>
      </c>
      <c r="AB479">
        <v>0.04938936049309484</v>
      </c>
      <c r="AC479">
        <v>8696830517.889679</v>
      </c>
      <c r="AD479">
        <v>0.1403648096956989</v>
      </c>
      <c r="AE479">
        <v>920149648.6687056</v>
      </c>
      <c r="AF479">
        <v>0.04706598628939584</v>
      </c>
      <c r="AG479">
        <v>2883712574.209961</v>
      </c>
      <c r="AH479">
        <v>0.03230115206058048</v>
      </c>
      <c r="AI479">
        <v>12377249253.97185</v>
      </c>
      <c r="AJ479">
        <v>0.05481414448470812</v>
      </c>
      <c r="AK479">
        <v>4740593978.950717</v>
      </c>
    </row>
    <row r="480" spans="1:37">
      <c r="A480" s="2">
        <v>44734</v>
      </c>
      <c r="B480">
        <v>20688.4651312098</v>
      </c>
      <c r="C480">
        <v>0.479015499543576</v>
      </c>
      <c r="D480">
        <v>6.84306412895732</v>
      </c>
      <c r="E480">
        <v>1124.80054354179</v>
      </c>
      <c r="F480">
        <v>3.0753355597386</v>
      </c>
      <c r="G480">
        <v>219.225330044245</v>
      </c>
      <c r="H480">
        <v>4.75556419264698</v>
      </c>
      <c r="I480">
        <v>7.73864134083931</v>
      </c>
      <c r="J480">
        <v>66.2125766360527</v>
      </c>
      <c r="K480">
        <v>0.419577863938737</v>
      </c>
      <c r="L480">
        <v>36.136964163367</v>
      </c>
      <c r="M480">
        <v>16.8677702198204</v>
      </c>
      <c r="N480">
        <v>0.005679467834613039</v>
      </c>
      <c r="O480">
        <v>381533431760.9745</v>
      </c>
      <c r="P480">
        <v>-0.02367241277476662</v>
      </c>
      <c r="Q480">
        <v>15501888234.02622</v>
      </c>
      <c r="R480">
        <v>-0.01866668644149982</v>
      </c>
      <c r="S480">
        <v>3108336006.062304</v>
      </c>
      <c r="T480">
        <v>0.00215290409231339</v>
      </c>
      <c r="U480">
        <v>127623165236.845</v>
      </c>
      <c r="V480">
        <v>0.02116893433042288</v>
      </c>
      <c r="W480">
        <v>451093389.5324927</v>
      </c>
      <c r="X480">
        <v>0.01327084602658157</v>
      </c>
      <c r="Y480">
        <v>35056807189.10069</v>
      </c>
      <c r="Z480">
        <v>0.1153637318802365</v>
      </c>
      <c r="AA480">
        <v>2290485275.056792</v>
      </c>
      <c r="AB480">
        <v>-0.01565173574804946</v>
      </c>
      <c r="AC480">
        <v>8341442477.956408</v>
      </c>
      <c r="AD480">
        <v>0.08163342029118015</v>
      </c>
      <c r="AE480">
        <v>873048469.8542782</v>
      </c>
      <c r="AF480">
        <v>0.0528389637723834</v>
      </c>
      <c r="AG480">
        <v>3147755028.293698</v>
      </c>
      <c r="AH480">
        <v>0.02738949163543536</v>
      </c>
      <c r="AI480">
        <v>11747945087.02986</v>
      </c>
      <c r="AJ480">
        <v>-0.007684172966426539</v>
      </c>
      <c r="AK480">
        <v>4536594942.698874</v>
      </c>
    </row>
    <row r="481" spans="1:37">
      <c r="A481" s="2">
        <v>44735</v>
      </c>
      <c r="B481">
        <v>20003.1683375219</v>
      </c>
      <c r="C481">
        <v>0.458360966709861</v>
      </c>
      <c r="D481">
        <v>6.65582964899401</v>
      </c>
      <c r="E481">
        <v>1052.48545265926</v>
      </c>
      <c r="F481">
        <v>3.02737929819984</v>
      </c>
      <c r="G481">
        <v>214.707598965148</v>
      </c>
      <c r="H481">
        <v>5.01760688161083</v>
      </c>
      <c r="I481">
        <v>7.42021181689405</v>
      </c>
      <c r="J481">
        <v>62.8213007619834</v>
      </c>
      <c r="K481">
        <v>0.457995828982964</v>
      </c>
      <c r="L481">
        <v>34.2996954655364</v>
      </c>
      <c r="M481">
        <v>16.1399945183609</v>
      </c>
      <c r="N481">
        <v>-0.03312458364318616</v>
      </c>
      <c r="O481">
        <v>402415358873.2217</v>
      </c>
      <c r="P481">
        <v>-0.04311871505910647</v>
      </c>
      <c r="Q481">
        <v>16231659524.21206</v>
      </c>
      <c r="R481">
        <v>-0.02736120492733696</v>
      </c>
      <c r="S481">
        <v>3272946267.785898</v>
      </c>
      <c r="T481">
        <v>-0.06429147931847801</v>
      </c>
      <c r="U481">
        <v>138823650847.4108</v>
      </c>
      <c r="V481">
        <v>-0.01559383052912633</v>
      </c>
      <c r="W481">
        <v>483438165.3628311</v>
      </c>
      <c r="X481">
        <v>-0.02060770567974601</v>
      </c>
      <c r="Y481">
        <v>37385485886.06559</v>
      </c>
      <c r="Z481">
        <v>0.05510233451774638</v>
      </c>
      <c r="AA481">
        <v>2561904066.50843</v>
      </c>
      <c r="AB481">
        <v>-0.04114798837682321</v>
      </c>
      <c r="AC481">
        <v>8746738059.445229</v>
      </c>
      <c r="AD481">
        <v>-0.05121800187160752</v>
      </c>
      <c r="AE481">
        <v>947005365.8932236</v>
      </c>
      <c r="AF481">
        <v>0.0915633743963109</v>
      </c>
      <c r="AG481">
        <v>4516521570.438192</v>
      </c>
      <c r="AH481">
        <v>-0.05084181088164241</v>
      </c>
      <c r="AI481">
        <v>13068154592.4257</v>
      </c>
      <c r="AJ481">
        <v>-0.04314593404908551</v>
      </c>
      <c r="AK481">
        <v>5136052558.895252</v>
      </c>
    </row>
    <row r="482" spans="1:37">
      <c r="A482" s="2">
        <v>44736</v>
      </c>
      <c r="B482">
        <v>21097.1028331385</v>
      </c>
      <c r="C482">
        <v>0.479938897668779</v>
      </c>
      <c r="D482">
        <v>7.00830694178724</v>
      </c>
      <c r="E482">
        <v>1144.74839117475</v>
      </c>
      <c r="F482">
        <v>3.24821039398945</v>
      </c>
      <c r="G482">
        <v>228.969736674656</v>
      </c>
      <c r="H482">
        <v>5.61218516186302</v>
      </c>
      <c r="I482">
        <v>7.77854301425009</v>
      </c>
      <c r="J482">
        <v>68.13907265811589</v>
      </c>
      <c r="K482">
        <v>0.564460109734594</v>
      </c>
      <c r="L482">
        <v>38.1542946238852</v>
      </c>
      <c r="M482">
        <v>18.2647793608684</v>
      </c>
      <c r="N482">
        <v>0.05468806126900394</v>
      </c>
      <c r="O482">
        <v>406288136239.0828</v>
      </c>
      <c r="P482">
        <v>0.04707628381580031</v>
      </c>
      <c r="Q482">
        <v>16966423334.72664</v>
      </c>
      <c r="R482">
        <v>0.05295767941514318</v>
      </c>
      <c r="S482">
        <v>3413447328.954637</v>
      </c>
      <c r="T482">
        <v>0.08766196082081135</v>
      </c>
      <c r="U482">
        <v>149651322307.279</v>
      </c>
      <c r="V482">
        <v>0.07294464090473296</v>
      </c>
      <c r="W482">
        <v>515437366.5786941</v>
      </c>
      <c r="X482">
        <v>0.06642586372466042</v>
      </c>
      <c r="Y482">
        <v>39363904625.45626</v>
      </c>
      <c r="Z482">
        <v>0.1184983786655898</v>
      </c>
      <c r="AA482">
        <v>2515707878.69507</v>
      </c>
      <c r="AB482">
        <v>0.04829123564103721</v>
      </c>
      <c r="AC482">
        <v>9278820980.668867</v>
      </c>
      <c r="AD482">
        <v>0.0846491847769979</v>
      </c>
      <c r="AE482">
        <v>990285001.8339162</v>
      </c>
      <c r="AF482">
        <v>0.2324568784568346</v>
      </c>
      <c r="AG482">
        <v>4875701289.087845</v>
      </c>
      <c r="AH482">
        <v>0.1123799819803595</v>
      </c>
      <c r="AI482">
        <v>14532446760.50306</v>
      </c>
      <c r="AJ482">
        <v>0.1316471848915648</v>
      </c>
      <c r="AK482">
        <v>5819548278.542106</v>
      </c>
    </row>
    <row r="483" spans="1:37">
      <c r="A483" s="2">
        <v>44737</v>
      </c>
      <c r="B483">
        <v>21299.0769853887</v>
      </c>
      <c r="C483">
        <v>0.501664447834445</v>
      </c>
      <c r="D483">
        <v>7.3091595931152</v>
      </c>
      <c r="E483">
        <v>1233.92042811221</v>
      </c>
      <c r="F483">
        <v>3.389571829</v>
      </c>
      <c r="G483">
        <v>241.086685459835</v>
      </c>
      <c r="H483">
        <v>5.5109863842936</v>
      </c>
      <c r="I483">
        <v>8.24922532934773</v>
      </c>
      <c r="J483">
        <v>71.2524125052648</v>
      </c>
      <c r="K483">
        <v>0.609349217478577</v>
      </c>
      <c r="L483">
        <v>42.4133018953591</v>
      </c>
      <c r="M483">
        <v>20.6831089259005</v>
      </c>
      <c r="N483">
        <v>0.009573549214205279</v>
      </c>
      <c r="O483">
        <v>409534407724.572</v>
      </c>
      <c r="P483">
        <v>0.04526732521826027</v>
      </c>
      <c r="Q483">
        <v>16845751419.98786</v>
      </c>
      <c r="R483">
        <v>0.04292800726722112</v>
      </c>
      <c r="S483">
        <v>3390748397.209384</v>
      </c>
      <c r="T483">
        <v>0.07789662569077827</v>
      </c>
      <c r="U483">
        <v>150701258945.9857</v>
      </c>
      <c r="V483">
        <v>0.04351979024269093</v>
      </c>
      <c r="W483">
        <v>510910475.4823064</v>
      </c>
      <c r="X483">
        <v>0.05291943363849883</v>
      </c>
      <c r="Y483">
        <v>39091818105.56149</v>
      </c>
      <c r="Z483">
        <v>-0.01803197411537749</v>
      </c>
      <c r="AA483">
        <v>2579066096.380608</v>
      </c>
      <c r="AB483">
        <v>0.06051034419111168</v>
      </c>
      <c r="AC483">
        <v>9133883893.306942</v>
      </c>
      <c r="AD483">
        <v>0.04569096299226039</v>
      </c>
      <c r="AE483">
        <v>975619373.0194632</v>
      </c>
      <c r="AF483">
        <v>0.0795257396755451</v>
      </c>
      <c r="AG483">
        <v>4796571355.344808</v>
      </c>
      <c r="AH483">
        <v>0.1116258946327811</v>
      </c>
      <c r="AI483">
        <v>14485872722.14128</v>
      </c>
      <c r="AJ483">
        <v>0.1324039845897771</v>
      </c>
      <c r="AK483">
        <v>5994411252.206973</v>
      </c>
    </row>
    <row r="484" spans="1:37">
      <c r="A484" s="2">
        <v>44738</v>
      </c>
      <c r="B484">
        <v>21468.3431566335</v>
      </c>
      <c r="C484">
        <v>0.498096411821065</v>
      </c>
      <c r="D484">
        <v>7.26055473745742</v>
      </c>
      <c r="E484">
        <v>1242.46349766219</v>
      </c>
      <c r="F484">
        <v>3.36474813450916</v>
      </c>
      <c r="G484">
        <v>239.42027462321</v>
      </c>
      <c r="H484">
        <v>5.64978082778011</v>
      </c>
      <c r="I484">
        <v>8.118035901957199</v>
      </c>
      <c r="J484">
        <v>70.1962057763041</v>
      </c>
      <c r="K484">
        <v>0.599459816888478</v>
      </c>
      <c r="L484">
        <v>42.2774430162203</v>
      </c>
      <c r="M484">
        <v>21.2919003536189</v>
      </c>
      <c r="N484">
        <v>0.007947112983389681</v>
      </c>
      <c r="O484">
        <v>401890687457.256</v>
      </c>
      <c r="P484">
        <v>-0.007112395603838917</v>
      </c>
      <c r="Q484">
        <v>16596107553.9868</v>
      </c>
      <c r="R484">
        <v>-0.006649855573486518</v>
      </c>
      <c r="S484">
        <v>3167452334.950224</v>
      </c>
      <c r="T484">
        <v>0.006923517396539403</v>
      </c>
      <c r="U484">
        <v>146076143695.3649</v>
      </c>
      <c r="V484">
        <v>-0.007323548738060959</v>
      </c>
      <c r="W484">
        <v>502481954.0153729</v>
      </c>
      <c r="X484">
        <v>-0.006912081575332851</v>
      </c>
      <c r="Y484">
        <v>38293515694.43803</v>
      </c>
      <c r="Z484">
        <v>0.02518504561761858</v>
      </c>
      <c r="AA484">
        <v>2574465025.800672</v>
      </c>
      <c r="AB484">
        <v>-0.01590324208066018</v>
      </c>
      <c r="AC484">
        <v>8844015407.769516</v>
      </c>
      <c r="AD484">
        <v>-0.01482345217269188</v>
      </c>
      <c r="AE484">
        <v>915133557.7704387</v>
      </c>
      <c r="AF484">
        <v>-0.01622944660702152</v>
      </c>
      <c r="AG484">
        <v>4525848201.112574</v>
      </c>
      <c r="AH484">
        <v>-0.003203213922697734</v>
      </c>
      <c r="AI484">
        <v>13552810978.9268</v>
      </c>
      <c r="AJ484">
        <v>0.02943423205377216</v>
      </c>
      <c r="AK484">
        <v>5590122963.644384</v>
      </c>
    </row>
    <row r="485" spans="1:37">
      <c r="A485" s="2">
        <v>44739</v>
      </c>
      <c r="B485">
        <v>21066.6209430158</v>
      </c>
      <c r="C485">
        <v>0.490714923706458</v>
      </c>
      <c r="D485">
        <v>6.78241448853018</v>
      </c>
      <c r="E485">
        <v>1204.22064611338</v>
      </c>
      <c r="F485">
        <v>3.32034266072585</v>
      </c>
      <c r="G485">
        <v>234.531021788066</v>
      </c>
      <c r="H485">
        <v>5.6397015822787</v>
      </c>
      <c r="I485">
        <v>7.85815333844126</v>
      </c>
      <c r="J485">
        <v>65.8415166597263</v>
      </c>
      <c r="K485">
        <v>0.5656257215648069</v>
      </c>
      <c r="L485">
        <v>39.5543423512238</v>
      </c>
      <c r="M485">
        <v>19.8463070927589</v>
      </c>
      <c r="N485">
        <v>-0.01871230633341026</v>
      </c>
      <c r="O485">
        <v>395888937776.8249</v>
      </c>
      <c r="P485">
        <v>-0.01481939628438589</v>
      </c>
      <c r="Q485">
        <v>16446277852.24848</v>
      </c>
      <c r="R485">
        <v>-0.06585450646911328</v>
      </c>
      <c r="S485">
        <v>3065319033.65156</v>
      </c>
      <c r="T485">
        <v>-0.03077985922384641</v>
      </c>
      <c r="U485">
        <v>144959050958.2897</v>
      </c>
      <c r="V485">
        <v>-0.01319726529539711</v>
      </c>
      <c r="W485">
        <v>502045919.8404095</v>
      </c>
      <c r="X485">
        <v>-0.02042121471474589</v>
      </c>
      <c r="Y485">
        <v>38198732916.81239</v>
      </c>
      <c r="Z485">
        <v>-0.001784006461250653</v>
      </c>
      <c r="AA485">
        <v>2442424626.953931</v>
      </c>
      <c r="AB485">
        <v>-0.03201298524108331</v>
      </c>
      <c r="AC485">
        <v>8739681024.223225</v>
      </c>
      <c r="AD485">
        <v>-0.06203596146570933</v>
      </c>
      <c r="AE485">
        <v>912240835.3792748</v>
      </c>
      <c r="AF485">
        <v>-0.05644097297344874</v>
      </c>
      <c r="AG485">
        <v>4264423098.136413</v>
      </c>
      <c r="AH485">
        <v>-0.06441024978619803</v>
      </c>
      <c r="AI485">
        <v>13211696204.29652</v>
      </c>
      <c r="AJ485">
        <v>-0.06789404594476689</v>
      </c>
      <c r="AK485">
        <v>5457965889.934172</v>
      </c>
    </row>
    <row r="486" spans="1:37">
      <c r="A486" s="2">
        <v>44740</v>
      </c>
      <c r="B486">
        <v>20751.0516960842</v>
      </c>
      <c r="C486">
        <v>0.486284748111469</v>
      </c>
      <c r="D486">
        <v>6.56371810126462</v>
      </c>
      <c r="E486">
        <v>1194.90176943308</v>
      </c>
      <c r="F486">
        <v>3.3217065760821</v>
      </c>
      <c r="G486">
        <v>233.950518763433</v>
      </c>
      <c r="H486">
        <v>5.35044985858551</v>
      </c>
      <c r="I486">
        <v>7.76314203744193</v>
      </c>
      <c r="J486">
        <v>65.63140262491829</v>
      </c>
      <c r="K486">
        <v>0.532953666309022</v>
      </c>
      <c r="L486">
        <v>38.544052893045</v>
      </c>
      <c r="M486">
        <v>19.3658537875562</v>
      </c>
      <c r="N486">
        <v>-0.01497958537276578</v>
      </c>
      <c r="O486">
        <v>386599171175.6536</v>
      </c>
      <c r="P486">
        <v>-0.009028002575358962</v>
      </c>
      <c r="Q486">
        <v>15854419551.40926</v>
      </c>
      <c r="R486">
        <v>-0.03224462138599749</v>
      </c>
      <c r="S486">
        <v>2949510343.479333</v>
      </c>
      <c r="T486">
        <v>-0.007738512630867667</v>
      </c>
      <c r="U486">
        <v>138651317703.2703</v>
      </c>
      <c r="V486">
        <v>0.0004107754818147846</v>
      </c>
      <c r="W486">
        <v>472842909.5123977</v>
      </c>
      <c r="X486">
        <v>-0.002475165205042984</v>
      </c>
      <c r="Y486">
        <v>37037140474.46152</v>
      </c>
      <c r="Z486">
        <v>-0.05128848033415268</v>
      </c>
      <c r="AA486">
        <v>2233990646.776744</v>
      </c>
      <c r="AB486">
        <v>-0.01209079244286881</v>
      </c>
      <c r="AC486">
        <v>8225835167.627318</v>
      </c>
      <c r="AD486">
        <v>-0.003191208912970311</v>
      </c>
      <c r="AE486">
        <v>833612523.4067568</v>
      </c>
      <c r="AF486">
        <v>-0.05776267593594853</v>
      </c>
      <c r="AG486">
        <v>4078133942.190314</v>
      </c>
      <c r="AH486">
        <v>-0.02554180901828462</v>
      </c>
      <c r="AI486">
        <v>12095767964.08616</v>
      </c>
      <c r="AJ486">
        <v>-0.02420870053844904</v>
      </c>
      <c r="AK486">
        <v>5120720649.333911</v>
      </c>
    </row>
    <row r="487" spans="1:37">
      <c r="A487" s="2">
        <v>44741</v>
      </c>
      <c r="B487">
        <v>20263.2196393922</v>
      </c>
      <c r="C487">
        <v>0.468784638522725</v>
      </c>
      <c r="D487">
        <v>6.31573882484272</v>
      </c>
      <c r="E487">
        <v>1142.80152688486</v>
      </c>
      <c r="F487">
        <v>3.17291911746547</v>
      </c>
      <c r="G487">
        <v>226.836273506359</v>
      </c>
      <c r="H487">
        <v>4.89384802635035</v>
      </c>
      <c r="I487">
        <v>7.30443541426712</v>
      </c>
      <c r="J487">
        <v>59.9734841878717</v>
      </c>
      <c r="K487">
        <v>0.509671856232889</v>
      </c>
      <c r="L487">
        <v>35.2883446475475</v>
      </c>
      <c r="M487">
        <v>18.1586396551475</v>
      </c>
      <c r="N487">
        <v>-0.02350878711289883</v>
      </c>
      <c r="O487">
        <v>383140212248.4604</v>
      </c>
      <c r="P487">
        <v>-0.03598737089062998</v>
      </c>
      <c r="Q487">
        <v>15702726137.66082</v>
      </c>
      <c r="R487">
        <v>-0.03778030570418967</v>
      </c>
      <c r="S487">
        <v>2892122930.069569</v>
      </c>
      <c r="T487">
        <v>-0.0436021134799548</v>
      </c>
      <c r="U487">
        <v>132963968244.8023</v>
      </c>
      <c r="V487">
        <v>-0.0447924749548837</v>
      </c>
      <c r="W487">
        <v>456919546.7700285</v>
      </c>
      <c r="X487">
        <v>-0.03040918778328427</v>
      </c>
      <c r="Y487">
        <v>35766385897.39584</v>
      </c>
      <c r="Z487">
        <v>-0.08533896107866168</v>
      </c>
      <c r="AA487">
        <v>2321502065.081003</v>
      </c>
      <c r="AB487">
        <v>-0.05908775351042794</v>
      </c>
      <c r="AC487">
        <v>7876071274.763377</v>
      </c>
      <c r="AD487">
        <v>-0.08620748926213639</v>
      </c>
      <c r="AE487">
        <v>824722421.4680802</v>
      </c>
      <c r="AF487">
        <v>-0.0436844918196575</v>
      </c>
      <c r="AG487">
        <v>3957767961.35604</v>
      </c>
      <c r="AH487">
        <v>-0.08446720054405521</v>
      </c>
      <c r="AI487">
        <v>11574460102.74043</v>
      </c>
      <c r="AJ487">
        <v>-0.06233725327330586</v>
      </c>
      <c r="AK487">
        <v>4960053617.924559</v>
      </c>
    </row>
    <row r="488" spans="1:37">
      <c r="A488" s="2">
        <v>44742</v>
      </c>
      <c r="B488">
        <v>20080.9480864991</v>
      </c>
      <c r="C488">
        <v>0.464299356554517</v>
      </c>
      <c r="D488">
        <v>6.19165706158788</v>
      </c>
      <c r="E488">
        <v>1095.82495207481</v>
      </c>
      <c r="F488">
        <v>3.03933526900369</v>
      </c>
      <c r="G488">
        <v>219.053457956614</v>
      </c>
      <c r="H488">
        <v>5.08555320755571</v>
      </c>
      <c r="I488">
        <v>6.99189827489935</v>
      </c>
      <c r="J488">
        <v>59.3286538259919</v>
      </c>
      <c r="K488">
        <v>0.494300601614085</v>
      </c>
      <c r="L488">
        <v>33.7675445816299</v>
      </c>
      <c r="M488">
        <v>17.5791050437059</v>
      </c>
      <c r="N488">
        <v>-0.008995192083826598</v>
      </c>
      <c r="O488">
        <v>368885844460.939</v>
      </c>
      <c r="P488">
        <v>-0.009567894507683583</v>
      </c>
      <c r="Q488">
        <v>15279116729.82452</v>
      </c>
      <c r="R488">
        <v>-0.01964643673464916</v>
      </c>
      <c r="S488">
        <v>2876278246.079957</v>
      </c>
      <c r="T488">
        <v>-0.04110650336467669</v>
      </c>
      <c r="U488">
        <v>126388681433.4451</v>
      </c>
      <c r="V488">
        <v>-0.04210124605019461</v>
      </c>
      <c r="W488">
        <v>448706627.3844596</v>
      </c>
      <c r="X488">
        <v>-0.03431027775867079</v>
      </c>
      <c r="Y488">
        <v>35157898500.97172</v>
      </c>
      <c r="Z488">
        <v>0.03917268786712347</v>
      </c>
      <c r="AA488">
        <v>2223939364.271163</v>
      </c>
      <c r="AB488">
        <v>-0.04278730957868671</v>
      </c>
      <c r="AC488">
        <v>7758843050.6942</v>
      </c>
      <c r="AD488">
        <v>-0.01075192429807503</v>
      </c>
      <c r="AE488">
        <v>774049895.118837</v>
      </c>
      <c r="AF488">
        <v>-0.03015911989415454</v>
      </c>
      <c r="AG488">
        <v>3711599322.54529</v>
      </c>
      <c r="AH488">
        <v>-0.04309638440417163</v>
      </c>
      <c r="AI488">
        <v>11304742983.37508</v>
      </c>
      <c r="AJ488">
        <v>-0.03191508959082823</v>
      </c>
      <c r="AK488">
        <v>4687293437.927185</v>
      </c>
    </row>
    <row r="489" spans="1:37">
      <c r="A489" s="2">
        <v>44743</v>
      </c>
      <c r="B489">
        <v>19332.9121294565</v>
      </c>
      <c r="C489">
        <v>0.451774042557152</v>
      </c>
      <c r="D489">
        <v>6.15773566478524</v>
      </c>
      <c r="E489">
        <v>1041.53905172414</v>
      </c>
      <c r="F489">
        <v>2.98942420302788</v>
      </c>
      <c r="G489">
        <v>215.326739000662</v>
      </c>
      <c r="H489">
        <v>4.87182938042486</v>
      </c>
      <c r="I489">
        <v>6.8858108617861</v>
      </c>
      <c r="J489">
        <v>55.6828132353886</v>
      </c>
      <c r="K489">
        <v>0.463555669760884</v>
      </c>
      <c r="L489">
        <v>32.9680657042665</v>
      </c>
      <c r="M489">
        <v>16.6037998803309</v>
      </c>
      <c r="N489">
        <v>-0.03725102788077617</v>
      </c>
      <c r="O489">
        <v>369076944821.4402</v>
      </c>
      <c r="P489">
        <v>-0.02697680671003544</v>
      </c>
      <c r="Q489">
        <v>15220923945.5517</v>
      </c>
      <c r="R489">
        <v>-0.005478565182991724</v>
      </c>
      <c r="S489">
        <v>2853980285.66588</v>
      </c>
      <c r="T489">
        <v>-0.04953884308610257</v>
      </c>
      <c r="U489">
        <v>129382045152.8522</v>
      </c>
      <c r="V489">
        <v>-0.01642170460258929</v>
      </c>
      <c r="W489">
        <v>432387439.1710741</v>
      </c>
      <c r="X489">
        <v>-0.01701282869814424</v>
      </c>
      <c r="Y489">
        <v>35530758464.55006</v>
      </c>
      <c r="Z489">
        <v>-0.04202567909688115</v>
      </c>
      <c r="AA489">
        <v>2224608367.856608</v>
      </c>
      <c r="AB489">
        <v>-0.0151729056891603</v>
      </c>
      <c r="AC489">
        <v>7642399853.676851</v>
      </c>
      <c r="AD489">
        <v>-0.06145159809788325</v>
      </c>
      <c r="AE489">
        <v>786995360.221575</v>
      </c>
      <c r="AF489">
        <v>-0.06219885582337292</v>
      </c>
      <c r="AG489">
        <v>3720791329.818625</v>
      </c>
      <c r="AH489">
        <v>-0.02367595533725386</v>
      </c>
      <c r="AI489">
        <v>11337970814.46023</v>
      </c>
      <c r="AJ489">
        <v>-0.05548093381034791</v>
      </c>
      <c r="AK489">
        <v>4581164227.669494</v>
      </c>
    </row>
    <row r="490" spans="1:37">
      <c r="A490" s="2">
        <v>44744</v>
      </c>
      <c r="B490">
        <v>19341.8631240795</v>
      </c>
      <c r="C490">
        <v>0.450053394049554</v>
      </c>
      <c r="D490">
        <v>6.10999864689385</v>
      </c>
      <c r="E490">
        <v>1066.1029628872</v>
      </c>
      <c r="F490">
        <v>3.00976612690488</v>
      </c>
      <c r="G490">
        <v>217.61034306929</v>
      </c>
      <c r="H490">
        <v>4.8732949200774</v>
      </c>
      <c r="I490">
        <v>6.78046653735911</v>
      </c>
      <c r="J490">
        <v>56.5502727178294</v>
      </c>
      <c r="K490">
        <v>0.464703694296333</v>
      </c>
      <c r="L490">
        <v>33.0650281826704</v>
      </c>
      <c r="M490">
        <v>16.2241641571577</v>
      </c>
      <c r="N490">
        <v>0.0004629925674446422</v>
      </c>
      <c r="O490">
        <v>366993947944.6896</v>
      </c>
      <c r="P490">
        <v>-0.003808648451466223</v>
      </c>
      <c r="Q490">
        <v>15423894330.56489</v>
      </c>
      <c r="R490">
        <v>-0.007752365559370755</v>
      </c>
      <c r="S490">
        <v>2906642873.885813</v>
      </c>
      <c r="T490">
        <v>0.02358424403040615</v>
      </c>
      <c r="U490">
        <v>127466552086.3607</v>
      </c>
      <c r="V490">
        <v>0.006804629418734276</v>
      </c>
      <c r="W490">
        <v>435995600.3316391</v>
      </c>
      <c r="X490">
        <v>0.01060529722981118</v>
      </c>
      <c r="Y490">
        <v>35581937288.25296</v>
      </c>
      <c r="Z490">
        <v>0.0003008191662927651</v>
      </c>
      <c r="AA490">
        <v>2241852232.841132</v>
      </c>
      <c r="AB490">
        <v>-0.01529875370402856</v>
      </c>
      <c r="AC490">
        <v>7690937109.608379</v>
      </c>
      <c r="AD490">
        <v>0.01557858577966909</v>
      </c>
      <c r="AE490">
        <v>803959290.4999648</v>
      </c>
      <c r="AF490">
        <v>0.002476562385788972</v>
      </c>
      <c r="AG490">
        <v>3926149187.766445</v>
      </c>
      <c r="AH490">
        <v>0.002941103044190818</v>
      </c>
      <c r="AI490">
        <v>11437257688.69332</v>
      </c>
      <c r="AJ490">
        <v>-0.02286438802619661</v>
      </c>
      <c r="AK490">
        <v>4622162498.004554</v>
      </c>
    </row>
    <row r="491" spans="1:37">
      <c r="A491" s="2">
        <v>44745</v>
      </c>
      <c r="B491">
        <v>19231.8317083577</v>
      </c>
      <c r="C491">
        <v>0.456054837259802</v>
      </c>
      <c r="D491">
        <v>6.22274236288299</v>
      </c>
      <c r="E491">
        <v>1066.51756253653</v>
      </c>
      <c r="F491">
        <v>3.03728458079478</v>
      </c>
      <c r="G491">
        <v>217.923790962472</v>
      </c>
      <c r="H491">
        <v>4.91106985648679</v>
      </c>
      <c r="I491">
        <v>6.82156561374982</v>
      </c>
      <c r="J491">
        <v>57.7599820859235</v>
      </c>
      <c r="K491">
        <v>0.490351613457063</v>
      </c>
      <c r="L491">
        <v>33.3171379128825</v>
      </c>
      <c r="M491">
        <v>16.3664005356398</v>
      </c>
      <c r="N491">
        <v>-0.0056887702604419</v>
      </c>
      <c r="O491">
        <v>367863232653.681</v>
      </c>
      <c r="P491">
        <v>0.01333495822850561</v>
      </c>
      <c r="Q491">
        <v>15398633022.49706</v>
      </c>
      <c r="R491">
        <v>0.01845233076220976</v>
      </c>
      <c r="S491">
        <v>2892706347.970615</v>
      </c>
      <c r="T491">
        <v>0.0003888926902588796</v>
      </c>
      <c r="U491">
        <v>128338498454.1918</v>
      </c>
      <c r="V491">
        <v>0.009143053888442498</v>
      </c>
      <c r="W491">
        <v>441341269.5050743</v>
      </c>
      <c r="X491">
        <v>0.001440408984062946</v>
      </c>
      <c r="Y491">
        <v>35735956978.85031</v>
      </c>
      <c r="Z491">
        <v>0.007751416039641246</v>
      </c>
      <c r="AA491">
        <v>2240045593.581161</v>
      </c>
      <c r="AB491">
        <v>0.006061393587633246</v>
      </c>
      <c r="AC491">
        <v>7714356792.782325</v>
      </c>
      <c r="AD491">
        <v>0.0213917512675883</v>
      </c>
      <c r="AE491">
        <v>802515492.8073888</v>
      </c>
      <c r="AF491">
        <v>0.05519198464640307</v>
      </c>
      <c r="AG491">
        <v>3685376927.694549</v>
      </c>
      <c r="AH491">
        <v>0.007624664005102311</v>
      </c>
      <c r="AI491">
        <v>11458033640.85787</v>
      </c>
      <c r="AJ491">
        <v>0.008766946457414271</v>
      </c>
      <c r="AK491">
        <v>4681339552.960703</v>
      </c>
    </row>
    <row r="492" spans="1:37">
      <c r="A492" s="2">
        <v>44746</v>
      </c>
      <c r="B492">
        <v>19276.5146639392</v>
      </c>
      <c r="C492">
        <v>0.455307909052636</v>
      </c>
      <c r="D492">
        <v>6.19290608303483</v>
      </c>
      <c r="E492">
        <v>1073.70227878434</v>
      </c>
      <c r="F492">
        <v>3.07925689526063</v>
      </c>
      <c r="G492">
        <v>218.867094149871</v>
      </c>
      <c r="H492">
        <v>4.90711217743854</v>
      </c>
      <c r="I492">
        <v>6.84036665079594</v>
      </c>
      <c r="J492">
        <v>57.6537978484208</v>
      </c>
      <c r="K492">
        <v>0.460280655743629</v>
      </c>
      <c r="L492">
        <v>33.3648024749299</v>
      </c>
      <c r="M492">
        <v>16.5728995028594</v>
      </c>
      <c r="N492">
        <v>0.002323385325906591</v>
      </c>
      <c r="O492">
        <v>386007640339.0384</v>
      </c>
      <c r="P492">
        <v>-0.001637803496732704</v>
      </c>
      <c r="Q492">
        <v>15833656206.6401</v>
      </c>
      <c r="R492">
        <v>-0.004794715594546362</v>
      </c>
      <c r="S492">
        <v>2993545280.033048</v>
      </c>
      <c r="T492">
        <v>0.006736613160614358</v>
      </c>
      <c r="U492">
        <v>137493330350.9613</v>
      </c>
      <c r="V492">
        <v>0.01381902595866302</v>
      </c>
      <c r="W492">
        <v>451168584.7881817</v>
      </c>
      <c r="X492">
        <v>0.004328592042350587</v>
      </c>
      <c r="Y492">
        <v>37718364631.65102</v>
      </c>
      <c r="Z492">
        <v>-0.0008058690191553586</v>
      </c>
      <c r="AA492">
        <v>2387726825.701264</v>
      </c>
      <c r="AB492">
        <v>0.002756117599781449</v>
      </c>
      <c r="AC492">
        <v>8077040958.484334</v>
      </c>
      <c r="AD492">
        <v>-0.001838370333022921</v>
      </c>
      <c r="AE492">
        <v>874173664.8179469</v>
      </c>
      <c r="AF492">
        <v>-0.06132529574324974</v>
      </c>
      <c r="AG492">
        <v>3930895485.975335</v>
      </c>
      <c r="AH492">
        <v>0.001430631952001216</v>
      </c>
      <c r="AI492">
        <v>12588583929.52816</v>
      </c>
      <c r="AJ492">
        <v>0.01261725000374536</v>
      </c>
      <c r="AK492">
        <v>5063600695.194114</v>
      </c>
    </row>
    <row r="493" spans="1:37">
      <c r="A493" s="2">
        <v>44747</v>
      </c>
      <c r="B493">
        <v>20226.2984745763</v>
      </c>
      <c r="C493">
        <v>0.468170706423819</v>
      </c>
      <c r="D493">
        <v>6.40878905235672</v>
      </c>
      <c r="E493">
        <v>1150.1623100526</v>
      </c>
      <c r="F493">
        <v>3.15122616992973</v>
      </c>
      <c r="G493">
        <v>231.008473283659</v>
      </c>
      <c r="H493">
        <v>5.23062718739739</v>
      </c>
      <c r="I493">
        <v>7.15991550591666</v>
      </c>
      <c r="J493">
        <v>62.7993138094392</v>
      </c>
      <c r="K493">
        <v>0.490944396582047</v>
      </c>
      <c r="L493">
        <v>36.6568898191153</v>
      </c>
      <c r="M493">
        <v>17.9196179416786</v>
      </c>
      <c r="N493">
        <v>0.04927155282971718</v>
      </c>
      <c r="O493">
        <v>385397136049.7992</v>
      </c>
      <c r="P493">
        <v>0.0282507663834497</v>
      </c>
      <c r="Q493">
        <v>15436754511.63986</v>
      </c>
      <c r="R493">
        <v>0.03485971956094902</v>
      </c>
      <c r="S493">
        <v>2954277360.106749</v>
      </c>
      <c r="T493">
        <v>0.07121157585213389</v>
      </c>
      <c r="U493">
        <v>135643268936.7717</v>
      </c>
      <c r="V493">
        <v>0.02337228659936419</v>
      </c>
      <c r="W493">
        <v>438284724.1721449</v>
      </c>
      <c r="X493">
        <v>0.05547375305980928</v>
      </c>
      <c r="Y493">
        <v>37699863146.43267</v>
      </c>
      <c r="Z493">
        <v>0.06592777956988161</v>
      </c>
      <c r="AA493">
        <v>2426847294.740876</v>
      </c>
      <c r="AB493">
        <v>0.04671516476145876</v>
      </c>
      <c r="AC493">
        <v>7722343296.077608</v>
      </c>
      <c r="AD493">
        <v>0.08924851706294556</v>
      </c>
      <c r="AE493">
        <v>846753954.0645119</v>
      </c>
      <c r="AF493">
        <v>0.06661966010471976</v>
      </c>
      <c r="AG493">
        <v>4097631160.266977</v>
      </c>
      <c r="AH493">
        <v>0.09866946902080564</v>
      </c>
      <c r="AI493">
        <v>12150703566.04134</v>
      </c>
      <c r="AJ493">
        <v>0.08126027908314071</v>
      </c>
      <c r="AK493">
        <v>5107826130.368861</v>
      </c>
    </row>
    <row r="494" spans="1:37">
      <c r="A494" s="2">
        <v>44748</v>
      </c>
      <c r="B494">
        <v>20193.3427938048</v>
      </c>
      <c r="C494">
        <v>0.456435088035746</v>
      </c>
      <c r="D494">
        <v>6.32472156989335</v>
      </c>
      <c r="E494">
        <v>1134.55701782583</v>
      </c>
      <c r="F494">
        <v>3.09159993764417</v>
      </c>
      <c r="G494">
        <v>230.895159785168</v>
      </c>
      <c r="H494">
        <v>5.31632567967874</v>
      </c>
      <c r="I494">
        <v>6.84351089343648</v>
      </c>
      <c r="J494">
        <v>60.8289834432979</v>
      </c>
      <c r="K494">
        <v>0.5117686452286631</v>
      </c>
      <c r="L494">
        <v>35.4097679338999</v>
      </c>
      <c r="M494">
        <v>18.0710577055322</v>
      </c>
      <c r="N494">
        <v>-0.001629348089217664</v>
      </c>
      <c r="O494">
        <v>392426177167.3347</v>
      </c>
      <c r="P494">
        <v>-0.0250669643082051</v>
      </c>
      <c r="Q494">
        <v>15625147816.50253</v>
      </c>
      <c r="R494">
        <v>-0.013117529969637</v>
      </c>
      <c r="S494">
        <v>2966883831.132119</v>
      </c>
      <c r="T494">
        <v>-0.01356790436478184</v>
      </c>
      <c r="U494">
        <v>142289769651.1077</v>
      </c>
      <c r="V494">
        <v>-0.01892159720382425</v>
      </c>
      <c r="W494">
        <v>447683213.776695</v>
      </c>
      <c r="X494">
        <v>-0.0004905166329195465</v>
      </c>
      <c r="Y494">
        <v>38974535696.21317</v>
      </c>
      <c r="Z494">
        <v>0.01638398020180643</v>
      </c>
      <c r="AA494">
        <v>2450292962.335354</v>
      </c>
      <c r="AB494">
        <v>-0.04419110982786278</v>
      </c>
      <c r="AC494">
        <v>7833900289.200944</v>
      </c>
      <c r="AD494">
        <v>-0.03137503018138299</v>
      </c>
      <c r="AE494">
        <v>880459677.4518191</v>
      </c>
      <c r="AF494">
        <v>0.04241671519543622</v>
      </c>
      <c r="AG494">
        <v>4212534184.350909</v>
      </c>
      <c r="AH494">
        <v>-0.034021486584633</v>
      </c>
      <c r="AI494">
        <v>12744046398.05238</v>
      </c>
      <c r="AJ494">
        <v>0.008451059857776055</v>
      </c>
      <c r="AK494">
        <v>5419332020.021708</v>
      </c>
    </row>
    <row r="495" spans="1:37">
      <c r="A495" s="2">
        <v>44749</v>
      </c>
      <c r="B495">
        <v>20560.8438126826</v>
      </c>
      <c r="C495">
        <v>0.462005515072433</v>
      </c>
      <c r="D495">
        <v>6.35171037612091</v>
      </c>
      <c r="E495">
        <v>1190.01984395091</v>
      </c>
      <c r="F495">
        <v>3.1520230304415</v>
      </c>
      <c r="G495">
        <v>238.701971202816</v>
      </c>
      <c r="H495">
        <v>5.36768647398164</v>
      </c>
      <c r="I495">
        <v>6.94031599446738</v>
      </c>
      <c r="J495">
        <v>63.1819927001941</v>
      </c>
      <c r="K495">
        <v>0.526119311685217</v>
      </c>
      <c r="L495">
        <v>37.1389683938261</v>
      </c>
      <c r="M495">
        <v>19.1575126761901</v>
      </c>
      <c r="N495">
        <v>0.0181991175324645</v>
      </c>
      <c r="O495">
        <v>413258060650.477</v>
      </c>
      <c r="P495">
        <v>0.01220420423999191</v>
      </c>
      <c r="Q495">
        <v>16175370921.23678</v>
      </c>
      <c r="R495">
        <v>0.00426719278142329</v>
      </c>
      <c r="S495">
        <v>3102120525.592376</v>
      </c>
      <c r="T495">
        <v>0.04888500556046482</v>
      </c>
      <c r="U495">
        <v>148095582469.4335</v>
      </c>
      <c r="V495">
        <v>0.01954427934274472</v>
      </c>
      <c r="W495">
        <v>473840643.1332969</v>
      </c>
      <c r="X495">
        <v>0.03381106570147119</v>
      </c>
      <c r="Y495">
        <v>39433388474.23132</v>
      </c>
      <c r="Z495">
        <v>0.009660957096594425</v>
      </c>
      <c r="AA495">
        <v>2624645653.155352</v>
      </c>
      <c r="AB495">
        <v>0.0141455318093735</v>
      </c>
      <c r="AC495">
        <v>8238719181.04321</v>
      </c>
      <c r="AD495">
        <v>0.03868237020744525</v>
      </c>
      <c r="AE495">
        <v>991906702.586993</v>
      </c>
      <c r="AF495">
        <v>0.02804131630639839</v>
      </c>
      <c r="AG495">
        <v>4499245521.464305</v>
      </c>
      <c r="AH495">
        <v>0.04883399583849668</v>
      </c>
      <c r="AI495">
        <v>13212260420.60871</v>
      </c>
      <c r="AJ495">
        <v>0.06012127172419435</v>
      </c>
      <c r="AK495">
        <v>5727943923.348546</v>
      </c>
    </row>
    <row r="496" spans="1:37">
      <c r="A496" s="2">
        <v>44750</v>
      </c>
      <c r="B496">
        <v>21651.4191423144</v>
      </c>
      <c r="C496">
        <v>0.478274552133255</v>
      </c>
      <c r="D496">
        <v>6.64123445738827</v>
      </c>
      <c r="E496">
        <v>1238.44509789597</v>
      </c>
      <c r="F496">
        <v>3.26845538283169</v>
      </c>
      <c r="G496">
        <v>241.512243619107</v>
      </c>
      <c r="H496">
        <v>5.74962879459494</v>
      </c>
      <c r="I496">
        <v>7.29678442457345</v>
      </c>
      <c r="J496">
        <v>71.17814496602431</v>
      </c>
      <c r="K496">
        <v>0.56192777393932</v>
      </c>
      <c r="L496">
        <v>38.488592286044</v>
      </c>
      <c r="M496">
        <v>20.242580991281</v>
      </c>
      <c r="N496">
        <v>0.05304137026512001</v>
      </c>
      <c r="O496">
        <v>416378558318.4603</v>
      </c>
      <c r="P496">
        <v>0.03521394557004665</v>
      </c>
      <c r="Q496">
        <v>15879685470.73616</v>
      </c>
      <c r="R496">
        <v>0.04558206595121495</v>
      </c>
      <c r="S496">
        <v>2997625488.895873</v>
      </c>
      <c r="T496">
        <v>0.04069281213352416</v>
      </c>
      <c r="U496">
        <v>147252454983.8383</v>
      </c>
      <c r="V496">
        <v>0.03693892819491285</v>
      </c>
      <c r="W496">
        <v>461803010.4440948</v>
      </c>
      <c r="X496">
        <v>0.01177314289500875</v>
      </c>
      <c r="Y496">
        <v>39546569642.70364</v>
      </c>
      <c r="Z496">
        <v>0.07115585503450306</v>
      </c>
      <c r="AA496">
        <v>2674579674.686567</v>
      </c>
      <c r="AB496">
        <v>0.05136198847289331</v>
      </c>
      <c r="AC496">
        <v>8032454607.459779</v>
      </c>
      <c r="AD496">
        <v>0.1265574560741203</v>
      </c>
      <c r="AE496">
        <v>1013945938.547191</v>
      </c>
      <c r="AF496">
        <v>0.06806148616633112</v>
      </c>
      <c r="AG496">
        <v>4880502392.66245</v>
      </c>
      <c r="AH496">
        <v>0.03633983254209783</v>
      </c>
      <c r="AI496">
        <v>13266162668.49494</v>
      </c>
      <c r="AJ496">
        <v>0.05663931082449336</v>
      </c>
      <c r="AK496">
        <v>5652610177.896569</v>
      </c>
    </row>
    <row r="497" spans="1:37">
      <c r="A497" s="2">
        <v>44751</v>
      </c>
      <c r="B497">
        <v>21813.7871239042</v>
      </c>
      <c r="C497">
        <v>0.469531703075937</v>
      </c>
      <c r="D497">
        <v>6.4175242460636</v>
      </c>
      <c r="E497">
        <v>1231.2732019287</v>
      </c>
      <c r="F497">
        <v>3.19065688508692</v>
      </c>
      <c r="G497">
        <v>242.205428734331</v>
      </c>
      <c r="H497">
        <v>5.85901578467516</v>
      </c>
      <c r="I497">
        <v>7.1140200131938</v>
      </c>
      <c r="J497">
        <v>72.7564347559904</v>
      </c>
      <c r="K497">
        <v>0.609544385193226</v>
      </c>
      <c r="L497">
        <v>38.5861496330039</v>
      </c>
      <c r="M497">
        <v>19.9712070663008</v>
      </c>
      <c r="N497">
        <v>0.007499184257741209</v>
      </c>
      <c r="O497">
        <v>412034120296.1684</v>
      </c>
      <c r="P497">
        <v>-0.01827997960234795</v>
      </c>
      <c r="Q497">
        <v>16180775456.02754</v>
      </c>
      <c r="R497">
        <v>-0.03368503442545934</v>
      </c>
      <c r="S497">
        <v>3037832562.196412</v>
      </c>
      <c r="T497">
        <v>-0.005791048775157348</v>
      </c>
      <c r="U497">
        <v>145539556071.0194</v>
      </c>
      <c r="V497">
        <v>-0.023802833030374</v>
      </c>
      <c r="W497">
        <v>461996702.013741</v>
      </c>
      <c r="X497">
        <v>0.002870186226737292</v>
      </c>
      <c r="Y497">
        <v>39680173589.27945</v>
      </c>
      <c r="Z497">
        <v>0.01902505257088105</v>
      </c>
      <c r="AA497">
        <v>2958680411.958041</v>
      </c>
      <c r="AB497">
        <v>-0.02504725379636441</v>
      </c>
      <c r="AC497">
        <v>8203952459.670763</v>
      </c>
      <c r="AD497">
        <v>0.02217379773973405</v>
      </c>
      <c r="AE497">
        <v>1141273663.828313</v>
      </c>
      <c r="AF497">
        <v>0.08473795648165949</v>
      </c>
      <c r="AG497">
        <v>4712720381.732621</v>
      </c>
      <c r="AH497">
        <v>0.002534708108700379</v>
      </c>
      <c r="AI497">
        <v>13141288142.11239</v>
      </c>
      <c r="AJ497">
        <v>-0.01340609308156349</v>
      </c>
      <c r="AK497">
        <v>5640418760.146276</v>
      </c>
    </row>
    <row r="498" spans="1:37">
      <c r="A498" s="2">
        <v>44752</v>
      </c>
      <c r="B498">
        <v>21585.1321922852</v>
      </c>
      <c r="C498">
        <v>0.478434353813793</v>
      </c>
      <c r="D498">
        <v>6.50360233311126</v>
      </c>
      <c r="E498">
        <v>1216.82491992987</v>
      </c>
      <c r="F498">
        <v>3.19985013335877</v>
      </c>
      <c r="G498">
        <v>243.023694425979</v>
      </c>
      <c r="H498">
        <v>6.48137552211932</v>
      </c>
      <c r="I498">
        <v>7.26380585323642</v>
      </c>
      <c r="J498">
        <v>81.8854041648607</v>
      </c>
      <c r="K498">
        <v>0.588589455870281</v>
      </c>
      <c r="L498">
        <v>38.0787627092811</v>
      </c>
      <c r="M498">
        <v>19.9215338555448</v>
      </c>
      <c r="N498">
        <v>-0.01048212904619539</v>
      </c>
      <c r="O498">
        <v>397660926511.2607</v>
      </c>
      <c r="P498">
        <v>0.01896070207726996</v>
      </c>
      <c r="Q498">
        <v>15639561511.67977</v>
      </c>
      <c r="R498">
        <v>0.01341297418556064</v>
      </c>
      <c r="S498">
        <v>2886904302.962573</v>
      </c>
      <c r="T498">
        <v>-0.01173442415233095</v>
      </c>
      <c r="U498">
        <v>139595105286.2898</v>
      </c>
      <c r="V498">
        <v>0.00288130269187481</v>
      </c>
      <c r="W498">
        <v>448535767.5551962</v>
      </c>
      <c r="X498">
        <v>0.003378395339542539</v>
      </c>
      <c r="Y498">
        <v>38246844487.94631</v>
      </c>
      <c r="Z498">
        <v>0.1062225739469767</v>
      </c>
      <c r="AA498">
        <v>2865478624.026078</v>
      </c>
      <c r="AB498">
        <v>0.02105502089744249</v>
      </c>
      <c r="AC498">
        <v>7732283624.065894</v>
      </c>
      <c r="AD498">
        <v>0.1254730174655607</v>
      </c>
      <c r="AE498">
        <v>1080238300.374823</v>
      </c>
      <c r="AF498">
        <v>-0.03437802042307758</v>
      </c>
      <c r="AG498">
        <v>4566676226.397458</v>
      </c>
      <c r="AH498">
        <v>-0.01314945721582994</v>
      </c>
      <c r="AI498">
        <v>12657506009.99496</v>
      </c>
      <c r="AJ498">
        <v>-0.002487241286472708</v>
      </c>
      <c r="AK498">
        <v>5416978863.332528</v>
      </c>
    </row>
    <row r="499" spans="1:37">
      <c r="A499" s="2">
        <v>44753</v>
      </c>
      <c r="B499">
        <v>20831.2733915839</v>
      </c>
      <c r="C499">
        <v>0.462431700267137</v>
      </c>
      <c r="D499">
        <v>6.18048466326315</v>
      </c>
      <c r="E499">
        <v>1167.00219023963</v>
      </c>
      <c r="F499">
        <v>3.11256881436606</v>
      </c>
      <c r="G499">
        <v>234.245181077228</v>
      </c>
      <c r="H499">
        <v>6.27720484370522</v>
      </c>
      <c r="I499">
        <v>6.84419069994617</v>
      </c>
      <c r="J499">
        <v>77.49846897804591</v>
      </c>
      <c r="K499">
        <v>0.570349449470802</v>
      </c>
      <c r="L499">
        <v>36.6628073205504</v>
      </c>
      <c r="M499">
        <v>19.1257821904143</v>
      </c>
      <c r="N499">
        <v>-0.03492491007169918</v>
      </c>
      <c r="O499">
        <v>381264282933.9829</v>
      </c>
      <c r="P499">
        <v>-0.03344796087298585</v>
      </c>
      <c r="Q499">
        <v>14701676313.77459</v>
      </c>
      <c r="R499">
        <v>-0.0496828762427628</v>
      </c>
      <c r="S499">
        <v>2814084201.337466</v>
      </c>
      <c r="T499">
        <v>-0.04094486304004319</v>
      </c>
      <c r="U499">
        <v>131180970498.2115</v>
      </c>
      <c r="V499">
        <v>-0.02727668964330332</v>
      </c>
      <c r="W499">
        <v>425751103.9865375</v>
      </c>
      <c r="X499">
        <v>-0.03612204715052902</v>
      </c>
      <c r="Y499">
        <v>36838844273.93731</v>
      </c>
      <c r="Z499">
        <v>-0.03150113393635612</v>
      </c>
      <c r="AA499">
        <v>2541260799.642636</v>
      </c>
      <c r="AB499">
        <v>-0.05776794723984657</v>
      </c>
      <c r="AC499">
        <v>7386797172.891892</v>
      </c>
      <c r="AD499">
        <v>-0.0535740799176192</v>
      </c>
      <c r="AE499">
        <v>974639415.5282307</v>
      </c>
      <c r="AF499">
        <v>-0.03098935296506378</v>
      </c>
      <c r="AG499">
        <v>4506639754.566533</v>
      </c>
      <c r="AH499">
        <v>-0.03718491064273954</v>
      </c>
      <c r="AI499">
        <v>11559616579.12009</v>
      </c>
      <c r="AJ499">
        <v>-0.03994429700547475</v>
      </c>
      <c r="AK499">
        <v>4922573777.753495</v>
      </c>
    </row>
    <row r="500" spans="1:37">
      <c r="A500" s="2">
        <v>44754</v>
      </c>
      <c r="B500">
        <v>19971.3294704851</v>
      </c>
      <c r="C500">
        <v>0.434700242041868</v>
      </c>
      <c r="D500">
        <v>6.02458634657514</v>
      </c>
      <c r="E500">
        <v>1096.53821274109</v>
      </c>
      <c r="F500">
        <v>2.95802590862094</v>
      </c>
      <c r="G500">
        <v>225.621796076375</v>
      </c>
      <c r="H500">
        <v>5.56696339204301</v>
      </c>
      <c r="I500">
        <v>6.53650926807871</v>
      </c>
      <c r="J500">
        <v>69.9195046885668</v>
      </c>
      <c r="K500">
        <v>0.562851267651166</v>
      </c>
      <c r="L500">
        <v>33.479320179882</v>
      </c>
      <c r="M500">
        <v>17.3748998761897</v>
      </c>
      <c r="N500">
        <v>-0.04128139000116193</v>
      </c>
      <c r="O500">
        <v>369210547664.5364</v>
      </c>
      <c r="P500">
        <v>-0.05996876556959452</v>
      </c>
      <c r="Q500">
        <v>14196001070.10375</v>
      </c>
      <c r="R500">
        <v>-0.02522428663477971</v>
      </c>
      <c r="S500">
        <v>2796162933.352017</v>
      </c>
      <c r="T500">
        <v>-0.06038033012094945</v>
      </c>
      <c r="U500">
        <v>124468148531.8646</v>
      </c>
      <c r="V500">
        <v>-0.04965124145426991</v>
      </c>
      <c r="W500">
        <v>418377171.9634928</v>
      </c>
      <c r="X500">
        <v>-0.03681350011640139</v>
      </c>
      <c r="Y500">
        <v>36126597374.51811</v>
      </c>
      <c r="Z500">
        <v>-0.1131461326093953</v>
      </c>
      <c r="AA500">
        <v>2552724192.976752</v>
      </c>
      <c r="AB500">
        <v>-0.04495512257860956</v>
      </c>
      <c r="AC500">
        <v>7153186381.604662</v>
      </c>
      <c r="AD500">
        <v>-0.09779501955872316</v>
      </c>
      <c r="AE500">
        <v>957993405.5030626</v>
      </c>
      <c r="AF500">
        <v>-0.01314664514289121</v>
      </c>
      <c r="AG500">
        <v>4349874422.906279</v>
      </c>
      <c r="AH500">
        <v>-0.0868315160057036</v>
      </c>
      <c r="AI500">
        <v>11356872088.38364</v>
      </c>
      <c r="AJ500">
        <v>-0.09154565793926728</v>
      </c>
      <c r="AK500">
        <v>4816064415.762629</v>
      </c>
    </row>
    <row r="501" spans="1:37">
      <c r="A501" s="2">
        <v>44755</v>
      </c>
      <c r="B501">
        <v>19339.1534734074</v>
      </c>
      <c r="C501">
        <v>0.419748399399792</v>
      </c>
      <c r="D501">
        <v>5.98621925494116</v>
      </c>
      <c r="E501">
        <v>1040.3091364699</v>
      </c>
      <c r="F501">
        <v>2.92294501085914</v>
      </c>
      <c r="G501">
        <v>221.259595582195</v>
      </c>
      <c r="H501">
        <v>5.59207545100547</v>
      </c>
      <c r="I501">
        <v>6.32783211818566</v>
      </c>
      <c r="J501">
        <v>68.72260222101301</v>
      </c>
      <c r="K501">
        <v>0.543272253029613</v>
      </c>
      <c r="L501">
        <v>32.8763498012858</v>
      </c>
      <c r="M501">
        <v>16.9953100516517</v>
      </c>
      <c r="N501">
        <v>-0.03165417695461725</v>
      </c>
      <c r="O501">
        <v>384815243065.9415</v>
      </c>
      <c r="P501">
        <v>-0.03439575412206908</v>
      </c>
      <c r="Q501">
        <v>14717211666.03016</v>
      </c>
      <c r="R501">
        <v>-0.006368419245213586</v>
      </c>
      <c r="S501">
        <v>2879807376.384758</v>
      </c>
      <c r="T501">
        <v>-0.0512787202651428</v>
      </c>
      <c r="U501">
        <v>132810600835.5392</v>
      </c>
      <c r="V501">
        <v>-0.01185956406249156</v>
      </c>
      <c r="W501">
        <v>432401013.1014321</v>
      </c>
      <c r="X501">
        <v>-0.01933412715455629</v>
      </c>
      <c r="Y501">
        <v>37506783932.43282</v>
      </c>
      <c r="Z501">
        <v>0.00451090786735775</v>
      </c>
      <c r="AA501">
        <v>2783524407.503886</v>
      </c>
      <c r="AB501">
        <v>-0.03192486101291592</v>
      </c>
      <c r="AC501">
        <v>7293780075.972445</v>
      </c>
      <c r="AD501">
        <v>-0.01711829156806821</v>
      </c>
      <c r="AE501">
        <v>1105326768.526482</v>
      </c>
      <c r="AF501">
        <v>-0.03478541445461814</v>
      </c>
      <c r="AG501">
        <v>5073414026.282</v>
      </c>
      <c r="AH501">
        <v>-0.01801023364143861</v>
      </c>
      <c r="AI501">
        <v>12036686678.09478</v>
      </c>
      <c r="AJ501">
        <v>-0.02184702227022239</v>
      </c>
      <c r="AK501">
        <v>5326068131.619172</v>
      </c>
    </row>
    <row r="502" spans="1:37">
      <c r="A502" s="2">
        <v>44756</v>
      </c>
      <c r="B502">
        <v>20155.5278386908</v>
      </c>
      <c r="C502">
        <v>0.435159592475218</v>
      </c>
      <c r="D502">
        <v>6.16529107135036</v>
      </c>
      <c r="E502">
        <v>1109.91739918177</v>
      </c>
      <c r="F502">
        <v>3.02829116701425</v>
      </c>
      <c r="G502">
        <v>229.712634114066</v>
      </c>
      <c r="H502">
        <v>6.09767343816559</v>
      </c>
      <c r="I502">
        <v>6.45041318019196</v>
      </c>
      <c r="J502">
        <v>79.28807408363249</v>
      </c>
      <c r="K502">
        <v>0.633637848048205</v>
      </c>
      <c r="L502">
        <v>34.8309140707145</v>
      </c>
      <c r="M502">
        <v>18.7899554932849</v>
      </c>
      <c r="N502">
        <v>0.04221355223257151</v>
      </c>
      <c r="O502">
        <v>392416110654.2866</v>
      </c>
      <c r="P502">
        <v>0.03671531111842907</v>
      </c>
      <c r="Q502">
        <v>14905277672.40096</v>
      </c>
      <c r="R502">
        <v>0.02991400895672003</v>
      </c>
      <c r="S502">
        <v>2921674251.42878</v>
      </c>
      <c r="T502">
        <v>0.06691113273125038</v>
      </c>
      <c r="U502">
        <v>142501378634.2872</v>
      </c>
      <c r="V502">
        <v>0.03604110093201696</v>
      </c>
      <c r="W502">
        <v>454497173.6094837</v>
      </c>
      <c r="X502">
        <v>0.03820416696337481</v>
      </c>
      <c r="Y502">
        <v>38854246492.96363</v>
      </c>
      <c r="Z502">
        <v>0.09041329853108704</v>
      </c>
      <c r="AA502">
        <v>3194044196.648749</v>
      </c>
      <c r="AB502">
        <v>0.01937173106315693</v>
      </c>
      <c r="AC502">
        <v>7594532858.016391</v>
      </c>
      <c r="AD502">
        <v>0.1537408584826396</v>
      </c>
      <c r="AE502">
        <v>1265580516.098721</v>
      </c>
      <c r="AF502">
        <v>0.1663357451345233</v>
      </c>
      <c r="AG502">
        <v>5630201842.589791</v>
      </c>
      <c r="AH502">
        <v>0.05945198543155361</v>
      </c>
      <c r="AI502">
        <v>12797893092.23057</v>
      </c>
      <c r="AJ502">
        <v>0.1055965108126278</v>
      </c>
      <c r="AK502">
        <v>5589436204.710438</v>
      </c>
    </row>
    <row r="503" spans="1:37">
      <c r="A503" s="2">
        <v>44757</v>
      </c>
      <c r="B503">
        <v>20552.8990289304</v>
      </c>
      <c r="C503">
        <v>0.440720341926125</v>
      </c>
      <c r="D503">
        <v>6.25492257691942</v>
      </c>
      <c r="E503">
        <v>1190.77715517241</v>
      </c>
      <c r="F503">
        <v>3.11580191619301</v>
      </c>
      <c r="G503">
        <v>237.965252485911</v>
      </c>
      <c r="H503">
        <v>6.99697060522536</v>
      </c>
      <c r="I503">
        <v>6.71441290956098</v>
      </c>
      <c r="J503">
        <v>90.7812920359744</v>
      </c>
      <c r="K503">
        <v>0.703177182294749</v>
      </c>
      <c r="L503">
        <v>37.0336285334206</v>
      </c>
      <c r="M503">
        <v>19.7131493646021</v>
      </c>
      <c r="N503">
        <v>0.01971524603175112</v>
      </c>
      <c r="O503">
        <v>397755434500.7732</v>
      </c>
      <c r="P503">
        <v>0.01277864385173522</v>
      </c>
      <c r="Q503">
        <v>14958460308.95296</v>
      </c>
      <c r="R503">
        <v>0.01453808174371063</v>
      </c>
      <c r="S503">
        <v>2953962034.974437</v>
      </c>
      <c r="T503">
        <v>0.0728520483148114</v>
      </c>
      <c r="U503">
        <v>147862861201.8095</v>
      </c>
      <c r="V503">
        <v>0.02889773286399078</v>
      </c>
      <c r="W503">
        <v>456037289.6292762</v>
      </c>
      <c r="X503">
        <v>0.03592583578901931</v>
      </c>
      <c r="Y503">
        <v>38959386628.9502</v>
      </c>
      <c r="Z503">
        <v>0.1474820152602845</v>
      </c>
      <c r="AA503">
        <v>3110669846.897183</v>
      </c>
      <c r="AB503">
        <v>0.04092756882298865</v>
      </c>
      <c r="AC503">
        <v>7704996156.891351</v>
      </c>
      <c r="AD503">
        <v>0.1449551913723992</v>
      </c>
      <c r="AE503">
        <v>1264652645.236683</v>
      </c>
      <c r="AF503">
        <v>0.10974618145167</v>
      </c>
      <c r="AG503">
        <v>5657085631.205045</v>
      </c>
      <c r="AH503">
        <v>0.06324021408780989</v>
      </c>
      <c r="AI503">
        <v>12945316361.62116</v>
      </c>
      <c r="AJ503">
        <v>0.04913230750584408</v>
      </c>
      <c r="AK503">
        <v>5510304992.616777</v>
      </c>
    </row>
    <row r="504" spans="1:37">
      <c r="A504" s="2">
        <v>44758</v>
      </c>
      <c r="B504">
        <v>20831.722700526</v>
      </c>
      <c r="C504">
        <v>0.442292850018955</v>
      </c>
      <c r="D504">
        <v>6.32404650001237</v>
      </c>
      <c r="E504">
        <v>1235.44640999416</v>
      </c>
      <c r="F504">
        <v>3.13231050861407</v>
      </c>
      <c r="G504">
        <v>238.609189796881</v>
      </c>
      <c r="H504">
        <v>6.81432821253287</v>
      </c>
      <c r="I504">
        <v>6.81008078662293</v>
      </c>
      <c r="J504">
        <v>90.71188935188449</v>
      </c>
      <c r="K504">
        <v>0.7065348002374811</v>
      </c>
      <c r="L504">
        <v>37.4601442554452</v>
      </c>
      <c r="M504">
        <v>19.4274588240125</v>
      </c>
      <c r="N504">
        <v>0.01356614807493228</v>
      </c>
      <c r="O504">
        <v>404739520571.7808</v>
      </c>
      <c r="P504">
        <v>0.003568040644453818</v>
      </c>
      <c r="Q504">
        <v>15459579310.54105</v>
      </c>
      <c r="R504">
        <v>0.01105112369384331</v>
      </c>
      <c r="S504">
        <v>3072942263.441696</v>
      </c>
      <c r="T504">
        <v>0.03751269045406103</v>
      </c>
      <c r="U504">
        <v>161898074874.316</v>
      </c>
      <c r="V504">
        <v>0.005298344652547859</v>
      </c>
      <c r="W504">
        <v>472333623.2972773</v>
      </c>
      <c r="X504">
        <v>0.002706014026178538</v>
      </c>
      <c r="Y504">
        <v>40754074586.14172</v>
      </c>
      <c r="Z504">
        <v>-0.02610306702676324</v>
      </c>
      <c r="AA504">
        <v>3356279093.957308</v>
      </c>
      <c r="AB504">
        <v>0.0142481373056047</v>
      </c>
      <c r="AC504">
        <v>8125177569.492261</v>
      </c>
      <c r="AD504">
        <v>-0.0007645042555949333</v>
      </c>
      <c r="AE504">
        <v>1290519791.225898</v>
      </c>
      <c r="AF504">
        <v>0.00477492448172856</v>
      </c>
      <c r="AG504">
        <v>5815865339.046167</v>
      </c>
      <c r="AH504">
        <v>0.01151698439810445</v>
      </c>
      <c r="AI504">
        <v>13673548332.22234</v>
      </c>
      <c r="AJ504">
        <v>-0.01449238451480506</v>
      </c>
      <c r="AK504">
        <v>6027723637.348724</v>
      </c>
    </row>
    <row r="505" spans="1:37">
      <c r="A505" s="2">
        <v>44759</v>
      </c>
      <c r="B505">
        <v>21196.5091428989</v>
      </c>
      <c r="C505">
        <v>0.457109973361415</v>
      </c>
      <c r="D505">
        <v>6.57876761304643</v>
      </c>
      <c r="E505">
        <v>1352.58443950906</v>
      </c>
      <c r="F505">
        <v>3.24746862411653</v>
      </c>
      <c r="G505">
        <v>249.600867963741</v>
      </c>
      <c r="H505">
        <v>7.35236731789476</v>
      </c>
      <c r="I505">
        <v>7.17839239533324</v>
      </c>
      <c r="J505">
        <v>92.5255203156577</v>
      </c>
      <c r="K505">
        <v>0.726365397911746</v>
      </c>
      <c r="L505">
        <v>39.5522938786593</v>
      </c>
      <c r="M505">
        <v>21.2452932313915</v>
      </c>
      <c r="N505">
        <v>0.01751110302383641</v>
      </c>
      <c r="O505">
        <v>397720363221.7844</v>
      </c>
      <c r="P505">
        <v>0.03350070737481969</v>
      </c>
      <c r="Q505">
        <v>15202352934.38812</v>
      </c>
      <c r="R505">
        <v>0.04027818470872435</v>
      </c>
      <c r="S505">
        <v>2978821676.252312</v>
      </c>
      <c r="T505">
        <v>0.09481433477592427</v>
      </c>
      <c r="U505">
        <v>161042677262.5477</v>
      </c>
      <c r="V505">
        <v>0.0367645912452701</v>
      </c>
      <c r="W505">
        <v>468273632.164812</v>
      </c>
      <c r="X505">
        <v>0.04606561120389707</v>
      </c>
      <c r="Y505">
        <v>40564414065.11143</v>
      </c>
      <c r="Z505">
        <v>0.07895702827643847</v>
      </c>
      <c r="AA505">
        <v>3200025534.033846</v>
      </c>
      <c r="AB505">
        <v>0.05408329508128396</v>
      </c>
      <c r="AC505">
        <v>7867060829.325231</v>
      </c>
      <c r="AD505">
        <v>0.01999331043296726</v>
      </c>
      <c r="AE505">
        <v>1244907271.126557</v>
      </c>
      <c r="AF505">
        <v>0.02806740399425411</v>
      </c>
      <c r="AG505">
        <v>6053848726.27981</v>
      </c>
      <c r="AH505">
        <v>0.05585001512400689</v>
      </c>
      <c r="AI505">
        <v>13400025844.21717</v>
      </c>
      <c r="AJ505">
        <v>0.09357036470112812</v>
      </c>
      <c r="AK505">
        <v>5870393632.649905</v>
      </c>
    </row>
    <row r="506" spans="1:37">
      <c r="A506" s="2">
        <v>44760</v>
      </c>
      <c r="B506">
        <v>20827.8886085915</v>
      </c>
      <c r="C506">
        <v>0.449504285031271</v>
      </c>
      <c r="D506">
        <v>6.37726774170523</v>
      </c>
      <c r="E506">
        <v>1345.29871186441</v>
      </c>
      <c r="F506">
        <v>3.22565810656922</v>
      </c>
      <c r="G506">
        <v>248.439280290647</v>
      </c>
      <c r="H506">
        <v>7.0100735052752</v>
      </c>
      <c r="I506">
        <v>6.94924687374542</v>
      </c>
      <c r="J506">
        <v>89.2532215451686</v>
      </c>
      <c r="K506">
        <v>0.756088042382861</v>
      </c>
      <c r="L506">
        <v>38.7877769725307</v>
      </c>
      <c r="M506">
        <v>20.682108657704</v>
      </c>
      <c r="N506">
        <v>-0.01739062464589325</v>
      </c>
      <c r="O506">
        <v>425957424910.1759</v>
      </c>
      <c r="P506">
        <v>-0.01663864009401206</v>
      </c>
      <c r="Q506">
        <v>16582072366.08994</v>
      </c>
      <c r="R506">
        <v>-0.03062881730943079</v>
      </c>
      <c r="S506">
        <v>3284401108.891957</v>
      </c>
      <c r="T506">
        <v>-0.005386523334021565</v>
      </c>
      <c r="U506">
        <v>187784269382.8644</v>
      </c>
      <c r="V506">
        <v>-0.006716159591301341</v>
      </c>
      <c r="W506">
        <v>500877032.4452068</v>
      </c>
      <c r="X506">
        <v>-0.004653780584059297</v>
      </c>
      <c r="Y506">
        <v>43029277015.3986</v>
      </c>
      <c r="Z506">
        <v>-0.04655559193655345</v>
      </c>
      <c r="AA506">
        <v>3335741363.551483</v>
      </c>
      <c r="AB506">
        <v>-0.03192156529876944</v>
      </c>
      <c r="AC506">
        <v>8632589252.780643</v>
      </c>
      <c r="AD506">
        <v>-0.03536644548796275</v>
      </c>
      <c r="AE506">
        <v>1342009149.588385</v>
      </c>
      <c r="AF506">
        <v>0.04091968664334189</v>
      </c>
      <c r="AG506">
        <v>7652273806.78079</v>
      </c>
      <c r="AH506">
        <v>-0.01932926844834904</v>
      </c>
      <c r="AI506">
        <v>14762621392.46706</v>
      </c>
      <c r="AJ506">
        <v>-0.02650867500644116</v>
      </c>
      <c r="AK506">
        <v>6767882927.320591</v>
      </c>
    </row>
    <row r="507" spans="1:37">
      <c r="A507" s="2">
        <v>44761</v>
      </c>
      <c r="B507">
        <v>22305.7066428989</v>
      </c>
      <c r="C507">
        <v>0.490299930242743</v>
      </c>
      <c r="D507">
        <v>7.03147335388983</v>
      </c>
      <c r="E507">
        <v>1568.5177969024</v>
      </c>
      <c r="F507">
        <v>3.4542032758622</v>
      </c>
      <c r="G507">
        <v>263.535486941173</v>
      </c>
      <c r="H507">
        <v>7.30737673946182</v>
      </c>
      <c r="I507">
        <v>7.6222096773192</v>
      </c>
      <c r="J507">
        <v>96.2127393759974</v>
      </c>
      <c r="K507">
        <v>0.9557213904652681</v>
      </c>
      <c r="L507">
        <v>42.7312332770195</v>
      </c>
      <c r="M507">
        <v>23.8436841215284</v>
      </c>
      <c r="N507">
        <v>0.07095380919685734</v>
      </c>
      <c r="O507">
        <v>446323947161.1648</v>
      </c>
      <c r="P507">
        <v>0.09075696621809493</v>
      </c>
      <c r="Q507">
        <v>17436831723.98532</v>
      </c>
      <c r="R507">
        <v>0.1025839965768272</v>
      </c>
      <c r="S507">
        <v>3392817174.610913</v>
      </c>
      <c r="T507">
        <v>0.1659252945605196</v>
      </c>
      <c r="U507">
        <v>185071227164.6978</v>
      </c>
      <c r="V507">
        <v>0.07085226076115636</v>
      </c>
      <c r="W507">
        <v>510624892.0171824</v>
      </c>
      <c r="X507">
        <v>0.06076416995277523</v>
      </c>
      <c r="Y507">
        <v>43904839284.03884</v>
      </c>
      <c r="Z507">
        <v>0.04241085831167024</v>
      </c>
      <c r="AA507">
        <v>3357827544.566236</v>
      </c>
      <c r="AB507">
        <v>0.09683967425538809</v>
      </c>
      <c r="AC507">
        <v>8864720571.187922</v>
      </c>
      <c r="AD507">
        <v>0.07797497625681538</v>
      </c>
      <c r="AE507">
        <v>1335594260.064107</v>
      </c>
      <c r="AF507">
        <v>0.2640345262613193</v>
      </c>
      <c r="AG507">
        <v>7441165357.920512</v>
      </c>
      <c r="AH507">
        <v>0.101667499719861</v>
      </c>
      <c r="AI507">
        <v>15550575061.53993</v>
      </c>
      <c r="AJ507">
        <v>0.1528652380736202</v>
      </c>
      <c r="AK507">
        <v>7016459294.714025</v>
      </c>
    </row>
    <row r="508" spans="1:37">
      <c r="A508" s="2">
        <v>44762</v>
      </c>
      <c r="B508">
        <v>23371.2026601403</v>
      </c>
      <c r="C508">
        <v>0.515573517542209</v>
      </c>
      <c r="D508">
        <v>7.26357797569517</v>
      </c>
      <c r="E508">
        <v>1545.68401548802</v>
      </c>
      <c r="F508">
        <v>3.5254140130206</v>
      </c>
      <c r="G508">
        <v>268.897922585417</v>
      </c>
      <c r="H508">
        <v>7.35575940101173</v>
      </c>
      <c r="I508">
        <v>7.82588912359542</v>
      </c>
      <c r="J508">
        <v>95.75108572523951</v>
      </c>
      <c r="K508">
        <v>0.929355258596734</v>
      </c>
      <c r="L508">
        <v>44.9947344463089</v>
      </c>
      <c r="M508">
        <v>24.7185424171634</v>
      </c>
      <c r="N508">
        <v>0.04776786650606324</v>
      </c>
      <c r="O508">
        <v>444620170782.6642</v>
      </c>
      <c r="P508">
        <v>0.05154719742047154</v>
      </c>
      <c r="Q508">
        <v>16622081925.54054</v>
      </c>
      <c r="R508">
        <v>0.03300938652877616</v>
      </c>
      <c r="S508">
        <v>3212613903.675784</v>
      </c>
      <c r="T508">
        <v>-0.01455755328978325</v>
      </c>
      <c r="U508">
        <v>182394258325.2991</v>
      </c>
      <c r="V508">
        <v>0.02061567645888629</v>
      </c>
      <c r="W508">
        <v>486769763.7949567</v>
      </c>
      <c r="X508">
        <v>0.02034805902797077</v>
      </c>
      <c r="Y508">
        <v>42193632495.29023</v>
      </c>
      <c r="Z508">
        <v>0.006621071182580485</v>
      </c>
      <c r="AA508">
        <v>3136419320.59765</v>
      </c>
      <c r="AB508">
        <v>0.02672183722291099</v>
      </c>
      <c r="AC508">
        <v>8464635568.996636</v>
      </c>
      <c r="AD508">
        <v>-0.004798259084524803</v>
      </c>
      <c r="AE508">
        <v>1268715993.723773</v>
      </c>
      <c r="AF508">
        <v>-0.02758767579294052</v>
      </c>
      <c r="AG508">
        <v>6681319604.633423</v>
      </c>
      <c r="AH508">
        <v>0.05297064923484651</v>
      </c>
      <c r="AI508">
        <v>14570642995.65473</v>
      </c>
      <c r="AJ508">
        <v>0.03669140604178245</v>
      </c>
      <c r="AK508">
        <v>6718894433.291795</v>
      </c>
    </row>
    <row r="509" spans="1:37">
      <c r="A509" s="2">
        <v>44763</v>
      </c>
      <c r="B509">
        <v>23280.9356680304</v>
      </c>
      <c r="C509">
        <v>0.491482935827002</v>
      </c>
      <c r="D509">
        <v>6.87778633336692</v>
      </c>
      <c r="E509">
        <v>1523.17327171245</v>
      </c>
      <c r="F509">
        <v>3.3671258041218</v>
      </c>
      <c r="G509">
        <v>258.417530033887</v>
      </c>
      <c r="H509">
        <v>6.87073579473578</v>
      </c>
      <c r="I509">
        <v>7.47055672769605</v>
      </c>
      <c r="J509">
        <v>90.84455872552709</v>
      </c>
      <c r="K509">
        <v>0.834455251329983</v>
      </c>
      <c r="L509">
        <v>42.1594357718684</v>
      </c>
      <c r="M509">
        <v>23.669949916508</v>
      </c>
      <c r="N509">
        <v>-0.003862316947165545</v>
      </c>
      <c r="O509">
        <v>442183234953.1572</v>
      </c>
      <c r="P509">
        <v>-0.04672579350089445</v>
      </c>
      <c r="Q509">
        <v>16918360814.58369</v>
      </c>
      <c r="R509">
        <v>-0.05311316869167726</v>
      </c>
      <c r="S509">
        <v>3267465902.302125</v>
      </c>
      <c r="T509">
        <v>-0.01456361297005615</v>
      </c>
      <c r="U509">
        <v>189040447758.2468</v>
      </c>
      <c r="V509">
        <v>-0.04489918299359619</v>
      </c>
      <c r="W509">
        <v>500295234.5729215</v>
      </c>
      <c r="X509">
        <v>-0.03897535708257793</v>
      </c>
      <c r="Y509">
        <v>43322920444.69074</v>
      </c>
      <c r="Z509">
        <v>-0.06593793785713531</v>
      </c>
      <c r="AA509">
        <v>3301004351.689882</v>
      </c>
      <c r="AB509">
        <v>-0.04540473169087278</v>
      </c>
      <c r="AC509">
        <v>8534347585.540064</v>
      </c>
      <c r="AD509">
        <v>-0.05124252077717251</v>
      </c>
      <c r="AE509">
        <v>1336555250.488751</v>
      </c>
      <c r="AF509">
        <v>-0.1021138110414782</v>
      </c>
      <c r="AG509">
        <v>7273191282.170997</v>
      </c>
      <c r="AH509">
        <v>-0.06301401062437173</v>
      </c>
      <c r="AI509">
        <v>14945843495.20833</v>
      </c>
      <c r="AJ509">
        <v>-0.04242129179620657</v>
      </c>
      <c r="AK509">
        <v>7122912008.969809</v>
      </c>
    </row>
    <row r="510" spans="1:37">
      <c r="A510" s="2">
        <v>44764</v>
      </c>
      <c r="B510">
        <v>23152.4093112215</v>
      </c>
      <c r="C510">
        <v>0.500243331718611</v>
      </c>
      <c r="D510">
        <v>6.9952172907809</v>
      </c>
      <c r="E510">
        <v>1578.50633021625</v>
      </c>
      <c r="F510">
        <v>3.37984207385387</v>
      </c>
      <c r="G510">
        <v>265.333924411965</v>
      </c>
      <c r="H510">
        <v>7.23128078212848</v>
      </c>
      <c r="I510">
        <v>7.52991426021217</v>
      </c>
      <c r="J510">
        <v>95.70086624177129</v>
      </c>
      <c r="K510">
        <v>0.908376341572726</v>
      </c>
      <c r="L510">
        <v>43.2451470750106</v>
      </c>
      <c r="M510">
        <v>25.0918438463051</v>
      </c>
      <c r="N510">
        <v>-0.005520669729154992</v>
      </c>
      <c r="O510">
        <v>433678816432.2183</v>
      </c>
      <c r="P510">
        <v>0.01782441515872413</v>
      </c>
      <c r="Q510">
        <v>16349491729.01564</v>
      </c>
      <c r="R510">
        <v>0.01707394672094931</v>
      </c>
      <c r="S510">
        <v>3176048273.842977</v>
      </c>
      <c r="T510">
        <v>0.03632748783832773</v>
      </c>
      <c r="U510">
        <v>184039520152.1305</v>
      </c>
      <c r="V510">
        <v>0.003776594778996278</v>
      </c>
      <c r="W510">
        <v>495976414.2937231</v>
      </c>
      <c r="X510">
        <v>0.02676441639687144</v>
      </c>
      <c r="Y510">
        <v>42847144809.15026</v>
      </c>
      <c r="Z510">
        <v>0.05247545505518381</v>
      </c>
      <c r="AA510">
        <v>3165163731.300821</v>
      </c>
      <c r="AB510">
        <v>0.007945529989225486</v>
      </c>
      <c r="AC510">
        <v>8283695773.717054</v>
      </c>
      <c r="AD510">
        <v>0.05345732957894356</v>
      </c>
      <c r="AE510">
        <v>1252900920.062116</v>
      </c>
      <c r="AF510">
        <v>0.08858604475785259</v>
      </c>
      <c r="AG510">
        <v>6835484175.730258</v>
      </c>
      <c r="AH510">
        <v>0.02575251028066794</v>
      </c>
      <c r="AI510">
        <v>14038592402.09691</v>
      </c>
      <c r="AJ510">
        <v>0.06007169152501834</v>
      </c>
      <c r="AK510">
        <v>6722722781.203804</v>
      </c>
    </row>
    <row r="511" spans="1:37">
      <c r="A511" s="2">
        <v>44765</v>
      </c>
      <c r="B511">
        <v>22706.0835554646</v>
      </c>
      <c r="C511">
        <v>0.483422968930806</v>
      </c>
      <c r="D511">
        <v>6.79950410068179</v>
      </c>
      <c r="E511">
        <v>1536.58702454705</v>
      </c>
      <c r="F511">
        <v>3.34867687619793</v>
      </c>
      <c r="G511">
        <v>262.420006900824</v>
      </c>
      <c r="H511">
        <v>6.93370417725398</v>
      </c>
      <c r="I511">
        <v>7.30660946803866</v>
      </c>
      <c r="J511">
        <v>89.7094179127217</v>
      </c>
      <c r="K511">
        <v>0.853709447137586</v>
      </c>
      <c r="L511">
        <v>40.6038350032116</v>
      </c>
      <c r="M511">
        <v>23.6818104760096</v>
      </c>
      <c r="N511">
        <v>-0.01927772396199723</v>
      </c>
      <c r="O511">
        <v>429464548462.525</v>
      </c>
      <c r="P511">
        <v>-0.03362436182810835</v>
      </c>
      <c r="Q511">
        <v>17486521761.72579</v>
      </c>
      <c r="R511">
        <v>-0.02797814306026536</v>
      </c>
      <c r="S511">
        <v>3204546922.053532</v>
      </c>
      <c r="T511">
        <v>-0.02655631141083681</v>
      </c>
      <c r="U511">
        <v>185722279885.0938</v>
      </c>
      <c r="V511">
        <v>-0.009220903514111201</v>
      </c>
      <c r="W511">
        <v>492695203.2514112</v>
      </c>
      <c r="X511">
        <v>-0.01098207670805318</v>
      </c>
      <c r="Y511">
        <v>42367022502.60568</v>
      </c>
      <c r="Z511">
        <v>-0.04115130000344291</v>
      </c>
      <c r="AA511">
        <v>3189079932.915602</v>
      </c>
      <c r="AB511">
        <v>-0.02965568855855971</v>
      </c>
      <c r="AC511">
        <v>8324900630.773733</v>
      </c>
      <c r="AD511">
        <v>-0.06260599892495489</v>
      </c>
      <c r="AE511">
        <v>1251547861.696818</v>
      </c>
      <c r="AF511">
        <v>-0.06018088751683237</v>
      </c>
      <c r="AG511">
        <v>7021228871.895629</v>
      </c>
      <c r="AH511">
        <v>-0.06107765264892095</v>
      </c>
      <c r="AI511">
        <v>13857954587.26286</v>
      </c>
      <c r="AJ511">
        <v>-0.05619488862326616</v>
      </c>
      <c r="AK511">
        <v>6722828734.808804</v>
      </c>
    </row>
    <row r="512" spans="1:37">
      <c r="A512" s="2">
        <v>44766</v>
      </c>
      <c r="B512">
        <v>22484.4592317358</v>
      </c>
      <c r="C512">
        <v>0.517042756217571</v>
      </c>
      <c r="D512">
        <v>6.8605159804342</v>
      </c>
      <c r="E512">
        <v>1550.44882115722</v>
      </c>
      <c r="F512">
        <v>3.33062169291359</v>
      </c>
      <c r="G512">
        <v>259.479467932408</v>
      </c>
      <c r="H512">
        <v>6.98609573772858</v>
      </c>
      <c r="I512">
        <v>7.339772908254</v>
      </c>
      <c r="J512">
        <v>89.6059575424005</v>
      </c>
      <c r="K512">
        <v>0.876907804093059</v>
      </c>
      <c r="L512">
        <v>40.0793925576735</v>
      </c>
      <c r="M512">
        <v>23.6797866936601</v>
      </c>
      <c r="N512">
        <v>-0.009760570253669387</v>
      </c>
      <c r="O512">
        <v>432712238404.7286</v>
      </c>
      <c r="P512">
        <v>0.06954528321466058</v>
      </c>
      <c r="Q512">
        <v>17432903246.46948</v>
      </c>
      <c r="R512">
        <v>0.00897298962527171</v>
      </c>
      <c r="S512">
        <v>3326886017.755331</v>
      </c>
      <c r="T512">
        <v>0.009021159484446484</v>
      </c>
      <c r="U512">
        <v>192081070084.6805</v>
      </c>
      <c r="V512">
        <v>-0.005391736483348009</v>
      </c>
      <c r="W512">
        <v>505294423.5223776</v>
      </c>
      <c r="X512">
        <v>-0.01120546791818089</v>
      </c>
      <c r="Y512">
        <v>42836146494.9333</v>
      </c>
      <c r="Z512">
        <v>0.007556070916101554</v>
      </c>
      <c r="AA512">
        <v>3294878643.877298</v>
      </c>
      <c r="AB512">
        <v>0.004538827531484602</v>
      </c>
      <c r="AC512">
        <v>8426878175.622032</v>
      </c>
      <c r="AD512">
        <v>-0.001153283264214933</v>
      </c>
      <c r="AE512">
        <v>1273090381.523924</v>
      </c>
      <c r="AF512">
        <v>0.02717359756677773</v>
      </c>
      <c r="AG512">
        <v>7081111175.732922</v>
      </c>
      <c r="AH512">
        <v>-0.01291608158432866</v>
      </c>
      <c r="AI512">
        <v>14231136503.84407</v>
      </c>
      <c r="AJ512">
        <v>-8.545724793929121E-05</v>
      </c>
      <c r="AK512">
        <v>6788779569.051528</v>
      </c>
    </row>
    <row r="513" spans="1:37">
      <c r="A513" s="2">
        <v>44767</v>
      </c>
      <c r="B513">
        <v>22653.3570260082</v>
      </c>
      <c r="C513">
        <v>0.5154573600312869</v>
      </c>
      <c r="D513">
        <v>7.12242798906106</v>
      </c>
      <c r="E513">
        <v>1603.32482787843</v>
      </c>
      <c r="F513">
        <v>3.41974773920156</v>
      </c>
      <c r="G513">
        <v>262.352647040428</v>
      </c>
      <c r="H513">
        <v>7.21786161981826</v>
      </c>
      <c r="I513">
        <v>7.42854475946194</v>
      </c>
      <c r="J513">
        <v>91.14666390485669</v>
      </c>
      <c r="K513">
        <v>0.884386731289434</v>
      </c>
      <c r="L513">
        <v>41.1587791047074</v>
      </c>
      <c r="M513">
        <v>23.9117332017885</v>
      </c>
      <c r="N513">
        <v>0.007511757010994158</v>
      </c>
      <c r="O513">
        <v>410896227588.436</v>
      </c>
      <c r="P513">
        <v>-0.003066276758003639</v>
      </c>
      <c r="Q513">
        <v>16267691152.59444</v>
      </c>
      <c r="R513">
        <v>0.03817672160138064</v>
      </c>
      <c r="S513">
        <v>3052832631.09135</v>
      </c>
      <c r="T513">
        <v>0.03410367759301103</v>
      </c>
      <c r="U513">
        <v>175134039522.4514</v>
      </c>
      <c r="V513">
        <v>0.02675958259612599</v>
      </c>
      <c r="W513">
        <v>485174208.7388907</v>
      </c>
      <c r="X513">
        <v>0.01107285725115026</v>
      </c>
      <c r="Y513">
        <v>40482495391.99496</v>
      </c>
      <c r="Z513">
        <v>0.03317530861165019</v>
      </c>
      <c r="AA513">
        <v>3283168153.864731</v>
      </c>
      <c r="AB513">
        <v>0.01209463185272552</v>
      </c>
      <c r="AC513">
        <v>7759044133.628026</v>
      </c>
      <c r="AD513">
        <v>0.01719424025715188</v>
      </c>
      <c r="AE513">
        <v>1159074635.615119</v>
      </c>
      <c r="AF513">
        <v>0.008528749728838436</v>
      </c>
      <c r="AG513">
        <v>6315484278.3782</v>
      </c>
      <c r="AH513">
        <v>0.02693121023430378</v>
      </c>
      <c r="AI513">
        <v>12878690289.07076</v>
      </c>
      <c r="AJ513">
        <v>0.009795126583235003</v>
      </c>
      <c r="AK513">
        <v>6033919244.873796</v>
      </c>
    </row>
    <row r="514" spans="1:37">
      <c r="A514" s="2">
        <v>44768</v>
      </c>
      <c r="B514">
        <v>21510.1255874342</v>
      </c>
      <c r="C514">
        <v>0.481004283495857</v>
      </c>
      <c r="D514">
        <v>6.53571551942572</v>
      </c>
      <c r="E514">
        <v>1461.68290911748</v>
      </c>
      <c r="F514">
        <v>3.28711884296435</v>
      </c>
      <c r="G514">
        <v>247.937564275256</v>
      </c>
      <c r="H514">
        <v>7.19220826333788</v>
      </c>
      <c r="I514">
        <v>6.83783319215472</v>
      </c>
      <c r="J514">
        <v>82.98288650078941</v>
      </c>
      <c r="K514">
        <v>0.788764695095555</v>
      </c>
      <c r="L514">
        <v>37.2331194564582</v>
      </c>
      <c r="M514">
        <v>21.2529639674134</v>
      </c>
      <c r="N514">
        <v>-0.05046631443019522</v>
      </c>
      <c r="O514">
        <v>404640649216.9122</v>
      </c>
      <c r="P514">
        <v>-0.06683981878411582</v>
      </c>
      <c r="Q514">
        <v>15752367768.70524</v>
      </c>
      <c r="R514">
        <v>-0.0823753459545592</v>
      </c>
      <c r="S514">
        <v>2951172221.838393</v>
      </c>
      <c r="T514">
        <v>-0.08834262171837937</v>
      </c>
      <c r="U514">
        <v>171503988789.6036</v>
      </c>
      <c r="V514">
        <v>-0.0387832396866139</v>
      </c>
      <c r="W514">
        <v>471943465.3139942</v>
      </c>
      <c r="X514">
        <v>-0.0549454443390871</v>
      </c>
      <c r="Y514">
        <v>40512615242.90097</v>
      </c>
      <c r="Z514">
        <v>-0.003554149113906835</v>
      </c>
      <c r="AA514">
        <v>3005041971.643818</v>
      </c>
      <c r="AB514">
        <v>-0.07951915030932732</v>
      </c>
      <c r="AC514">
        <v>7656332210.067645</v>
      </c>
      <c r="AD514">
        <v>-0.08956748447303609</v>
      </c>
      <c r="AE514">
        <v>1123747829.688992</v>
      </c>
      <c r="AF514">
        <v>-0.1081224229296863</v>
      </c>
      <c r="AG514">
        <v>6195800567.414377</v>
      </c>
      <c r="AH514">
        <v>-0.09537842797188845</v>
      </c>
      <c r="AI514">
        <v>12479386820.52355</v>
      </c>
      <c r="AJ514">
        <v>-0.1111909877857049</v>
      </c>
      <c r="AK514">
        <v>5832587302.001122</v>
      </c>
    </row>
    <row r="515" spans="1:37">
      <c r="A515" s="2">
        <v>44769</v>
      </c>
      <c r="B515">
        <v>21181.6591967855</v>
      </c>
      <c r="C515">
        <v>0.465767163937145</v>
      </c>
      <c r="D515">
        <v>6.31807387484326</v>
      </c>
      <c r="E515">
        <v>1431.20655336061</v>
      </c>
      <c r="F515">
        <v>3.23240131460444</v>
      </c>
      <c r="G515">
        <v>248.122035177992</v>
      </c>
      <c r="H515">
        <v>6.58293656835473</v>
      </c>
      <c r="I515">
        <v>6.74536100131993</v>
      </c>
      <c r="J515">
        <v>80.45247934351831</v>
      </c>
      <c r="K515">
        <v>0.773816944198687</v>
      </c>
      <c r="L515">
        <v>36.0787734418789</v>
      </c>
      <c r="M515">
        <v>20.543441789353</v>
      </c>
      <c r="N515">
        <v>-0.01527031487164277</v>
      </c>
      <c r="O515">
        <v>437459175621.6033</v>
      </c>
      <c r="P515">
        <v>-0.03167772113788925</v>
      </c>
      <c r="Q515">
        <v>17186182624.29749</v>
      </c>
      <c r="R515">
        <v>-0.03330035463379277</v>
      </c>
      <c r="S515">
        <v>3190981288.652323</v>
      </c>
      <c r="T515">
        <v>-0.02085018273578265</v>
      </c>
      <c r="U515">
        <v>195618477081.8818</v>
      </c>
      <c r="V515">
        <v>-0.01664604505463063</v>
      </c>
      <c r="W515">
        <v>501302936.5905099</v>
      </c>
      <c r="X515">
        <v>0.0007440215978373743</v>
      </c>
      <c r="Y515">
        <v>44095127333.69295</v>
      </c>
      <c r="Z515">
        <v>-0.08471274366301373</v>
      </c>
      <c r="AA515">
        <v>3687922441.439943</v>
      </c>
      <c r="AB515">
        <v>-0.01352361021922666</v>
      </c>
      <c r="AC515">
        <v>8499467908.565457</v>
      </c>
      <c r="AD515">
        <v>-0.03049312049716457</v>
      </c>
      <c r="AE515">
        <v>1317660121.492525</v>
      </c>
      <c r="AF515">
        <v>-0.0189508366561173</v>
      </c>
      <c r="AG515">
        <v>7109622102.033223</v>
      </c>
      <c r="AH515">
        <v>-0.03100320444353932</v>
      </c>
      <c r="AI515">
        <v>13878012637.72337</v>
      </c>
      <c r="AJ515">
        <v>-0.03338462245305129</v>
      </c>
      <c r="AK515">
        <v>6613502943.24982</v>
      </c>
    </row>
    <row r="516" spans="1:37">
      <c r="A516" s="2">
        <v>44770</v>
      </c>
      <c r="B516">
        <v>22898.4150683226</v>
      </c>
      <c r="C516">
        <v>0.508162306604325</v>
      </c>
      <c r="D516">
        <v>6.83147373296601</v>
      </c>
      <c r="E516">
        <v>1632.34205330216</v>
      </c>
      <c r="F516">
        <v>3.47458481622718</v>
      </c>
      <c r="G516">
        <v>270.06335359665</v>
      </c>
      <c r="H516">
        <v>8.07887534686607</v>
      </c>
      <c r="I516">
        <v>7.48593989551798</v>
      </c>
      <c r="J516">
        <v>94.3333227945738</v>
      </c>
      <c r="K516">
        <v>0.8879475686059231</v>
      </c>
      <c r="L516">
        <v>40.1218509296468</v>
      </c>
      <c r="M516">
        <v>23.2893006802514</v>
      </c>
      <c r="N516">
        <v>0.08104916879210444</v>
      </c>
      <c r="O516">
        <v>455444568725.1506</v>
      </c>
      <c r="P516">
        <v>0.09102218007128826</v>
      </c>
      <c r="Q516">
        <v>17342768222.52737</v>
      </c>
      <c r="R516">
        <v>0.08125891977410382</v>
      </c>
      <c r="S516">
        <v>3374970428.973845</v>
      </c>
      <c r="T516">
        <v>0.1405356197323611</v>
      </c>
      <c r="U516">
        <v>206699861506.0605</v>
      </c>
      <c r="V516">
        <v>0.07492371090449734</v>
      </c>
      <c r="W516">
        <v>517031028.1692035</v>
      </c>
      <c r="X516">
        <v>0.08842954396580804</v>
      </c>
      <c r="Y516">
        <v>45202112498.06609</v>
      </c>
      <c r="Z516">
        <v>0.2272449024805383</v>
      </c>
      <c r="AA516">
        <v>4230966571.624304</v>
      </c>
      <c r="AB516">
        <v>0.1097908464874058</v>
      </c>
      <c r="AC516">
        <v>8925296640.646006</v>
      </c>
      <c r="AD516">
        <v>0.1725346883566716</v>
      </c>
      <c r="AE516">
        <v>1397748413.638081</v>
      </c>
      <c r="AF516">
        <v>0.1474904695004089</v>
      </c>
      <c r="AG516">
        <v>7494296762.022314</v>
      </c>
      <c r="AH516">
        <v>0.1120624983075185</v>
      </c>
      <c r="AI516">
        <v>14841136205.95508</v>
      </c>
      <c r="AJ516">
        <v>0.1336610933578564</v>
      </c>
      <c r="AK516">
        <v>6873513522.939332</v>
      </c>
    </row>
    <row r="517" spans="1:37">
      <c r="A517" s="2">
        <v>44771</v>
      </c>
      <c r="B517">
        <v>23838.5568838691</v>
      </c>
      <c r="C517">
        <v>0.512792241041599</v>
      </c>
      <c r="D517">
        <v>7.22537042666562</v>
      </c>
      <c r="E517">
        <v>1724.61137200468</v>
      </c>
      <c r="F517">
        <v>3.59214155380431</v>
      </c>
      <c r="G517">
        <v>276.843153178812</v>
      </c>
      <c r="H517">
        <v>9.26848437614213</v>
      </c>
      <c r="I517">
        <v>7.85853773028953</v>
      </c>
      <c r="J517">
        <v>100.057156886201</v>
      </c>
      <c r="K517">
        <v>0.935991040416322</v>
      </c>
      <c r="L517">
        <v>42.8898942434578</v>
      </c>
      <c r="M517">
        <v>24.2048342553384</v>
      </c>
      <c r="N517">
        <v>0.04105706935355014</v>
      </c>
      <c r="O517">
        <v>457608665728.1824</v>
      </c>
      <c r="P517">
        <v>0.00911113314998202</v>
      </c>
      <c r="Q517">
        <v>17839521604.15461</v>
      </c>
      <c r="R517">
        <v>0.05765910974652799</v>
      </c>
      <c r="S517">
        <v>3725033224.390863</v>
      </c>
      <c r="T517">
        <v>0.05652572542370216</v>
      </c>
      <c r="U517">
        <v>209293599216.1665</v>
      </c>
      <c r="V517">
        <v>0.03383331931576716</v>
      </c>
      <c r="W517">
        <v>577393623.9552373</v>
      </c>
      <c r="X517">
        <v>0.0251044782339771</v>
      </c>
      <c r="Y517">
        <v>48237515187.22794</v>
      </c>
      <c r="Z517">
        <v>0.1472493358543436</v>
      </c>
      <c r="AA517">
        <v>4140983638.554472</v>
      </c>
      <c r="AB517">
        <v>0.04977301981740911</v>
      </c>
      <c r="AC517">
        <v>9434983447.342216</v>
      </c>
      <c r="AD517">
        <v>0.06067669326237746</v>
      </c>
      <c r="AE517">
        <v>1355484989.826577</v>
      </c>
      <c r="AF517">
        <v>0.05410620346179584</v>
      </c>
      <c r="AG517">
        <v>7601418672.7497</v>
      </c>
      <c r="AH517">
        <v>0.06899091765892695</v>
      </c>
      <c r="AI517">
        <v>14696130017.98285</v>
      </c>
      <c r="AJ517">
        <v>0.03931133818300281</v>
      </c>
      <c r="AK517">
        <v>7033315440.91338</v>
      </c>
    </row>
    <row r="518" spans="1:37">
      <c r="A518" s="2">
        <v>44772</v>
      </c>
      <c r="B518">
        <v>23950.7403798948</v>
      </c>
      <c r="C518">
        <v>0.5274802814133051</v>
      </c>
      <c r="D518">
        <v>7.97480910256272</v>
      </c>
      <c r="E518">
        <v>1746.07636090006</v>
      </c>
      <c r="F518">
        <v>4.01755926203192</v>
      </c>
      <c r="G518">
        <v>295.433665993251</v>
      </c>
      <c r="H518">
        <v>9.07136501933355</v>
      </c>
      <c r="I518">
        <v>8.30499344127384</v>
      </c>
      <c r="J518">
        <v>97.02783323096079</v>
      </c>
      <c r="K518">
        <v>0.949369900615882</v>
      </c>
      <c r="L518">
        <v>42.4709153445904</v>
      </c>
      <c r="M518">
        <v>24.7635264575898</v>
      </c>
      <c r="N518">
        <v>0.0047059684263695</v>
      </c>
      <c r="O518">
        <v>451376349953.5829</v>
      </c>
      <c r="P518">
        <v>0.02864325782673949</v>
      </c>
      <c r="Q518">
        <v>17728080061.66238</v>
      </c>
      <c r="R518">
        <v>0.103723218553786</v>
      </c>
      <c r="S518">
        <v>3636132898.106317</v>
      </c>
      <c r="T518">
        <v>0.01244627586470637</v>
      </c>
      <c r="U518">
        <v>202942892711.7738</v>
      </c>
      <c r="V518">
        <v>0.1184301069029601</v>
      </c>
      <c r="W518">
        <v>578621841.0941634</v>
      </c>
      <c r="X518">
        <v>0.06715178829953383</v>
      </c>
      <c r="Y518">
        <v>46865498506.27013</v>
      </c>
      <c r="Z518">
        <v>-0.02126770125609556</v>
      </c>
      <c r="AA518">
        <v>3961522986.632144</v>
      </c>
      <c r="AB518">
        <v>0.05681155022816964</v>
      </c>
      <c r="AC518">
        <v>9330427581.244869</v>
      </c>
      <c r="AD518">
        <v>-0.03027593177253252</v>
      </c>
      <c r="AE518">
        <v>1323728437.163341</v>
      </c>
      <c r="AF518">
        <v>0.01429379088245253</v>
      </c>
      <c r="AG518">
        <v>7428326954.260733</v>
      </c>
      <c r="AH518">
        <v>-0.009768709069067238</v>
      </c>
      <c r="AI518">
        <v>15130487071.28218</v>
      </c>
      <c r="AJ518">
        <v>0.02308184374896838</v>
      </c>
      <c r="AK518">
        <v>6880338890.924588</v>
      </c>
    </row>
    <row r="519" spans="1:37">
      <c r="A519" s="2">
        <v>44773</v>
      </c>
      <c r="B519">
        <v>23623.4349611338</v>
      </c>
      <c r="C519">
        <v>0.524185169722572</v>
      </c>
      <c r="D519">
        <v>7.78448512729382</v>
      </c>
      <c r="E519">
        <v>1692.89731209819</v>
      </c>
      <c r="F519">
        <v>3.91014687301306</v>
      </c>
      <c r="G519">
        <v>287.030664381622</v>
      </c>
      <c r="H519">
        <v>8.678233043385131</v>
      </c>
      <c r="I519">
        <v>8.21047099980086</v>
      </c>
      <c r="J519">
        <v>94.7517459175606</v>
      </c>
      <c r="K519">
        <v>0.927751821852716</v>
      </c>
      <c r="L519">
        <v>43.7262738265818</v>
      </c>
      <c r="M519">
        <v>24.1992226606144</v>
      </c>
      <c r="N519">
        <v>-0.01366577456769369</v>
      </c>
      <c r="O519">
        <v>446288851274.0285</v>
      </c>
      <c r="P519">
        <v>-0.006246890749933454</v>
      </c>
      <c r="Q519">
        <v>17481715710.29001</v>
      </c>
      <c r="R519">
        <v>-0.02386564654039669</v>
      </c>
      <c r="S519">
        <v>3577155699.949097</v>
      </c>
      <c r="T519">
        <v>-0.03045631336218169</v>
      </c>
      <c r="U519">
        <v>201743475471.095</v>
      </c>
      <c r="V519">
        <v>-0.02673573232234916</v>
      </c>
      <c r="W519">
        <v>585560542.8530594</v>
      </c>
      <c r="X519">
        <v>-0.02844293856415459</v>
      </c>
      <c r="Y519">
        <v>46286923107.30768</v>
      </c>
      <c r="Z519">
        <v>-0.04333768678810168</v>
      </c>
      <c r="AA519">
        <v>3829526164.811069</v>
      </c>
      <c r="AB519">
        <v>-0.01138139869000088</v>
      </c>
      <c r="AC519">
        <v>9858003334.768112</v>
      </c>
      <c r="AD519">
        <v>-0.02345808658822979</v>
      </c>
      <c r="AE519">
        <v>1373040869.733014</v>
      </c>
      <c r="AF519">
        <v>-0.0227709755166472</v>
      </c>
      <c r="AG519">
        <v>7422887525.630182</v>
      </c>
      <c r="AH519">
        <v>0.02955807455068893</v>
      </c>
      <c r="AI519">
        <v>14706434809.40823</v>
      </c>
      <c r="AJ519">
        <v>-0.0227876993990267</v>
      </c>
      <c r="AK519">
        <v>6751864577.822204</v>
      </c>
    </row>
    <row r="520" spans="1:37">
      <c r="A520" s="2">
        <v>44774</v>
      </c>
      <c r="B520">
        <v>23356.1722215079</v>
      </c>
      <c r="C520">
        <v>0.516900650536708</v>
      </c>
      <c r="D520">
        <v>7.65822265703498</v>
      </c>
      <c r="E520">
        <v>1682.69250409117</v>
      </c>
      <c r="F520">
        <v>3.96321759088999</v>
      </c>
      <c r="G520">
        <v>283.487143317041</v>
      </c>
      <c r="H520">
        <v>8.389076780853051</v>
      </c>
      <c r="I520">
        <v>8.672260944158189</v>
      </c>
      <c r="J520">
        <v>98.28038664963439</v>
      </c>
      <c r="K520">
        <v>0.9270724710577249</v>
      </c>
      <c r="L520">
        <v>42.4845168133628</v>
      </c>
      <c r="M520">
        <v>23.7471965469985</v>
      </c>
      <c r="N520">
        <v>-0.01131345801597494</v>
      </c>
      <c r="O520">
        <v>445838928626.6777</v>
      </c>
      <c r="P520">
        <v>-0.01389684334205676</v>
      </c>
      <c r="Q520">
        <v>17336628018.50686</v>
      </c>
      <c r="R520">
        <v>-0.01621975868592018</v>
      </c>
      <c r="S520">
        <v>3541672036.467021</v>
      </c>
      <c r="T520">
        <v>-0.006028013591900749</v>
      </c>
      <c r="U520">
        <v>196148217662.8583</v>
      </c>
      <c r="V520">
        <v>0.01357256379375715</v>
      </c>
      <c r="W520">
        <v>562199724.0116299</v>
      </c>
      <c r="X520">
        <v>-0.01234544424796968</v>
      </c>
      <c r="Y520">
        <v>46315969658.90842</v>
      </c>
      <c r="Z520">
        <v>-0.03331971624713226</v>
      </c>
      <c r="AA520">
        <v>3817660770.366276</v>
      </c>
      <c r="AB520">
        <v>0.05624402599662437</v>
      </c>
      <c r="AC520">
        <v>9311599892.388191</v>
      </c>
      <c r="AD520">
        <v>0.03724090461767227</v>
      </c>
      <c r="AE520">
        <v>1351043101.702909</v>
      </c>
      <c r="AF520">
        <v>-0.0007322548756998337</v>
      </c>
      <c r="AG520">
        <v>7177367449.195577</v>
      </c>
      <c r="AH520">
        <v>-0.02839841826321177</v>
      </c>
      <c r="AI520">
        <v>14442770771.92192</v>
      </c>
      <c r="AJ520">
        <v>-0.01867936503396861</v>
      </c>
      <c r="AK520">
        <v>6712189746.76765</v>
      </c>
    </row>
    <row r="521" spans="1:37">
      <c r="A521" s="2">
        <v>44775</v>
      </c>
      <c r="B521">
        <v>23331.4426969608</v>
      </c>
      <c r="C521">
        <v>0.5126106870393931</v>
      </c>
      <c r="D521">
        <v>7.58225677284467</v>
      </c>
      <c r="E521">
        <v>1635.83942051432</v>
      </c>
      <c r="F521">
        <v>3.83578755362892</v>
      </c>
      <c r="G521">
        <v>283.665040731337</v>
      </c>
      <c r="H521">
        <v>8.36308408600032</v>
      </c>
      <c r="I521">
        <v>8.191575134559329</v>
      </c>
      <c r="J521">
        <v>96.6983905729448</v>
      </c>
      <c r="K521">
        <v>0.896408540994311</v>
      </c>
      <c r="L521">
        <v>41.7229186762127</v>
      </c>
      <c r="M521">
        <v>23.605928160598</v>
      </c>
      <c r="N521">
        <v>-0.001058800402419013</v>
      </c>
      <c r="O521">
        <v>440125224450.7657</v>
      </c>
      <c r="P521">
        <v>-0.008299396591705865</v>
      </c>
      <c r="Q521">
        <v>16882052884.21302</v>
      </c>
      <c r="R521">
        <v>-0.009919518874333844</v>
      </c>
      <c r="S521">
        <v>3381755398.582266</v>
      </c>
      <c r="T521">
        <v>-0.02784411499007389</v>
      </c>
      <c r="U521">
        <v>196738193541.3911</v>
      </c>
      <c r="V521">
        <v>-0.03215317714424404</v>
      </c>
      <c r="W521">
        <v>542961787.6462188</v>
      </c>
      <c r="X521">
        <v>0.0006275325653730679</v>
      </c>
      <c r="Y521">
        <v>46479648096.55564</v>
      </c>
      <c r="Z521">
        <v>-0.003098397539054054</v>
      </c>
      <c r="AA521">
        <v>3814598619.397689</v>
      </c>
      <c r="AB521">
        <v>-0.05542796886464307</v>
      </c>
      <c r="AC521">
        <v>9071826553.960089</v>
      </c>
      <c r="AD521">
        <v>-0.01609676284983841</v>
      </c>
      <c r="AE521">
        <v>1322315024.812526</v>
      </c>
      <c r="AF521">
        <v>-0.03307608738336121</v>
      </c>
      <c r="AG521">
        <v>6589684482.408708</v>
      </c>
      <c r="AH521">
        <v>-0.01792648697161492</v>
      </c>
      <c r="AI521">
        <v>14056173029.94232</v>
      </c>
      <c r="AJ521">
        <v>-0.005948844787674656</v>
      </c>
      <c r="AK521">
        <v>6559533000.66372</v>
      </c>
    </row>
    <row r="522" spans="1:37">
      <c r="A522" s="2">
        <v>44776</v>
      </c>
      <c r="B522">
        <v>23031.4268834015</v>
      </c>
      <c r="C522">
        <v>0.499169776174106</v>
      </c>
      <c r="D522">
        <v>7.23989615949387</v>
      </c>
      <c r="E522">
        <v>1640.55228550555</v>
      </c>
      <c r="F522">
        <v>3.79703327186445</v>
      </c>
      <c r="G522">
        <v>284.667499516589</v>
      </c>
      <c r="H522">
        <v>8.35637604472198</v>
      </c>
      <c r="I522">
        <v>7.97896241155726</v>
      </c>
      <c r="J522">
        <v>94.5921729515434</v>
      </c>
      <c r="K522">
        <v>0.8855318491990209</v>
      </c>
      <c r="L522">
        <v>40.5637562989291</v>
      </c>
      <c r="M522">
        <v>23.0682569385343</v>
      </c>
      <c r="N522">
        <v>-0.01285886249967649</v>
      </c>
      <c r="O522">
        <v>435911084397.5589</v>
      </c>
      <c r="P522">
        <v>-0.02622050457612513</v>
      </c>
      <c r="Q522">
        <v>16926597899.55855</v>
      </c>
      <c r="R522">
        <v>-0.04515286458999124</v>
      </c>
      <c r="S522">
        <v>3397215315.829014</v>
      </c>
      <c r="T522">
        <v>0.002881007103831879</v>
      </c>
      <c r="U522">
        <v>193842480820.0667</v>
      </c>
      <c r="V522">
        <v>-0.01010334415622305</v>
      </c>
      <c r="W522">
        <v>562179419.9197657</v>
      </c>
      <c r="X522">
        <v>0.003533952519025441</v>
      </c>
      <c r="Y522">
        <v>48615952750.35016</v>
      </c>
      <c r="Z522">
        <v>-0.0008021013790319165</v>
      </c>
      <c r="AA522">
        <v>4100501227.4559</v>
      </c>
      <c r="AB522">
        <v>-0.02595504765683954</v>
      </c>
      <c r="AC522">
        <v>9101608855.987379</v>
      </c>
      <c r="AD522">
        <v>-0.02178130999825245</v>
      </c>
      <c r="AE522">
        <v>1327575459.14783</v>
      </c>
      <c r="AF522">
        <v>-0.01213363248773314</v>
      </c>
      <c r="AG522">
        <v>6582259087.891728</v>
      </c>
      <c r="AH522">
        <v>-0.02778238948907641</v>
      </c>
      <c r="AI522">
        <v>13325623790.88526</v>
      </c>
      <c r="AJ522">
        <v>-0.02277695748312736</v>
      </c>
      <c r="AK522">
        <v>6553864146.008136</v>
      </c>
    </row>
    <row r="523" spans="1:37">
      <c r="A523" s="2">
        <v>44777</v>
      </c>
      <c r="B523">
        <v>22809.7474418469</v>
      </c>
      <c r="C523">
        <v>0.500486886450457</v>
      </c>
      <c r="D523">
        <v>7.27299382100651</v>
      </c>
      <c r="E523">
        <v>1616.22450905903</v>
      </c>
      <c r="F523">
        <v>3.93722955338258</v>
      </c>
      <c r="G523">
        <v>297.751430417658</v>
      </c>
      <c r="H523">
        <v>8.98268301525153</v>
      </c>
      <c r="I523">
        <v>8.003792891311139</v>
      </c>
      <c r="J523">
        <v>94.9679026619326</v>
      </c>
      <c r="K523">
        <v>0.884534013361022</v>
      </c>
      <c r="L523">
        <v>38.4555894074124</v>
      </c>
      <c r="M523">
        <v>23.0453722964831</v>
      </c>
      <c r="N523">
        <v>-0.009625085005669387</v>
      </c>
      <c r="O523">
        <v>432464468668.8495</v>
      </c>
      <c r="P523">
        <v>0.002638601812886332</v>
      </c>
      <c r="Q523">
        <v>16886791105.75584</v>
      </c>
      <c r="R523">
        <v>0.004571565777119257</v>
      </c>
      <c r="S523">
        <v>3427700252.146832</v>
      </c>
      <c r="T523">
        <v>-0.01482901621695232</v>
      </c>
      <c r="U523">
        <v>192751365272.6725</v>
      </c>
      <c r="V523">
        <v>0.03692258441793683</v>
      </c>
      <c r="W523">
        <v>577903903.4587101</v>
      </c>
      <c r="X523">
        <v>0.04596215206613907</v>
      </c>
      <c r="Y523">
        <v>50682060047.98408</v>
      </c>
      <c r="Z523">
        <v>0.07494959144701663</v>
      </c>
      <c r="AA523">
        <v>4025928041.762081</v>
      </c>
      <c r="AB523">
        <v>0.00311199357424119</v>
      </c>
      <c r="AC523">
        <v>9194457141.210104</v>
      </c>
      <c r="AD523">
        <v>0.003972101482240697</v>
      </c>
      <c r="AE523">
        <v>1345248539.231928</v>
      </c>
      <c r="AF523">
        <v>-0.001126820948226248</v>
      </c>
      <c r="AG523">
        <v>6630077713.771094</v>
      </c>
      <c r="AH523">
        <v>-0.05197168812426667</v>
      </c>
      <c r="AI523">
        <v>13446810793.27294</v>
      </c>
      <c r="AJ523">
        <v>-0.0009920403657794896</v>
      </c>
      <c r="AK523">
        <v>6643806597.791423</v>
      </c>
    </row>
    <row r="524" spans="1:37">
      <c r="A524" s="2">
        <v>44778</v>
      </c>
      <c r="B524">
        <v>22628.3320821157</v>
      </c>
      <c r="C524">
        <v>0.499309876255726</v>
      </c>
      <c r="D524">
        <v>7.33825808389859</v>
      </c>
      <c r="E524">
        <v>1606.95118293396</v>
      </c>
      <c r="F524">
        <v>4.05390323871803</v>
      </c>
      <c r="G524">
        <v>310.405433239035</v>
      </c>
      <c r="H524">
        <v>8.81932072089595</v>
      </c>
      <c r="I524">
        <v>8.083964583149079</v>
      </c>
      <c r="J524">
        <v>96.2248973537519</v>
      </c>
      <c r="K524">
        <v>0.890959953224175</v>
      </c>
      <c r="L524">
        <v>38.7904721276447</v>
      </c>
      <c r="M524">
        <v>23.3609936374679</v>
      </c>
      <c r="N524">
        <v>-0.007953413784774099</v>
      </c>
      <c r="O524">
        <v>444345223871.3431</v>
      </c>
      <c r="P524">
        <v>-0.002351730338188474</v>
      </c>
      <c r="Q524">
        <v>17471142002.50751</v>
      </c>
      <c r="R524">
        <v>0.008973507265134462</v>
      </c>
      <c r="S524">
        <v>3662768944.138943</v>
      </c>
      <c r="T524">
        <v>-0.005737647259457135</v>
      </c>
      <c r="U524">
        <v>207011729594.7126</v>
      </c>
      <c r="V524">
        <v>0.02963344751773822</v>
      </c>
      <c r="W524">
        <v>603673703.7754818</v>
      </c>
      <c r="X524">
        <v>0.04249854586299429</v>
      </c>
      <c r="Y524">
        <v>51373785279.08196</v>
      </c>
      <c r="Z524">
        <v>-0.01818635858331075</v>
      </c>
      <c r="AA524">
        <v>4069412859.86429</v>
      </c>
      <c r="AB524">
        <v>0.01001671244204405</v>
      </c>
      <c r="AC524">
        <v>9980762876.856279</v>
      </c>
      <c r="AD524">
        <v>0.01323599507397732</v>
      </c>
      <c r="AE524">
        <v>1433979139.209324</v>
      </c>
      <c r="AF524">
        <v>0.007264774181759082</v>
      </c>
      <c r="AG524">
        <v>6883908685.660377</v>
      </c>
      <c r="AH524">
        <v>0.008708297685531052</v>
      </c>
      <c r="AI524">
        <v>14012547076.13854</v>
      </c>
      <c r="AJ524">
        <v>0.0136956494746221</v>
      </c>
      <c r="AK524">
        <v>7073662198.552418</v>
      </c>
    </row>
    <row r="525" spans="1:37">
      <c r="A525" s="2">
        <v>44779</v>
      </c>
      <c r="B525">
        <v>23248.9715023378</v>
      </c>
      <c r="C525">
        <v>0.516588006370544</v>
      </c>
      <c r="D525">
        <v>7.8415094193099</v>
      </c>
      <c r="E525">
        <v>1725.62800490941</v>
      </c>
      <c r="F525">
        <v>4.13225136566459</v>
      </c>
      <c r="G525">
        <v>314.641947497493</v>
      </c>
      <c r="H525">
        <v>8.91457988930507</v>
      </c>
      <c r="I525">
        <v>8.77346769997231</v>
      </c>
      <c r="J525">
        <v>102.564261884229</v>
      </c>
      <c r="K525">
        <v>0.925070146287461</v>
      </c>
      <c r="L525">
        <v>40.4590311845592</v>
      </c>
      <c r="M525">
        <v>24.8697502558714</v>
      </c>
      <c r="N525">
        <v>0.02742753721175162</v>
      </c>
      <c r="O525">
        <v>439537003450.7453</v>
      </c>
      <c r="P525">
        <v>0.03460402234457094</v>
      </c>
      <c r="Q525">
        <v>17313132693.07911</v>
      </c>
      <c r="R525">
        <v>0.06857912731572235</v>
      </c>
      <c r="S525">
        <v>3648101956.877295</v>
      </c>
      <c r="T525">
        <v>0.07385216379676884</v>
      </c>
      <c r="U525">
        <v>203426121206.5802</v>
      </c>
      <c r="V525">
        <v>0.01932659028421613</v>
      </c>
      <c r="W525">
        <v>605406091.4957896</v>
      </c>
      <c r="X525">
        <v>0.01364832507682157</v>
      </c>
      <c r="Y525">
        <v>51473477433.11243</v>
      </c>
      <c r="Z525">
        <v>0.0108011910921233</v>
      </c>
      <c r="AA525">
        <v>4017365261.808979</v>
      </c>
      <c r="AB525">
        <v>0.08529269391660765</v>
      </c>
      <c r="AC525">
        <v>9708804836.906179</v>
      </c>
      <c r="AD525">
        <v>0.06588070972080828</v>
      </c>
      <c r="AE525">
        <v>1388929150.288344</v>
      </c>
      <c r="AF525">
        <v>0.03828476570675177</v>
      </c>
      <c r="AG525">
        <v>6759505539.729745</v>
      </c>
      <c r="AH525">
        <v>0.04301466224550987</v>
      </c>
      <c r="AI525">
        <v>13899852079.04057</v>
      </c>
      <c r="AJ525">
        <v>0.06458443685304793</v>
      </c>
      <c r="AK525">
        <v>7547589829.837514</v>
      </c>
    </row>
    <row r="526" spans="1:37">
      <c r="A526" s="2">
        <v>44780</v>
      </c>
      <c r="B526">
        <v>22996.2750452952</v>
      </c>
      <c r="C526">
        <v>0.511915975536275</v>
      </c>
      <c r="D526">
        <v>7.81010931722343</v>
      </c>
      <c r="E526">
        <v>1695.53410169492</v>
      </c>
      <c r="F526">
        <v>4.16553682777531</v>
      </c>
      <c r="G526">
        <v>315.252518303673</v>
      </c>
      <c r="H526">
        <v>8.800562834047129</v>
      </c>
      <c r="I526">
        <v>8.52737981349258</v>
      </c>
      <c r="J526">
        <v>99.3378035442756</v>
      </c>
      <c r="K526">
        <v>0.908352661837908</v>
      </c>
      <c r="L526">
        <v>40.1182218546931</v>
      </c>
      <c r="M526">
        <v>26.5341429112014</v>
      </c>
      <c r="N526">
        <v>-0.01086914563154728</v>
      </c>
      <c r="O526">
        <v>442568428406.9488</v>
      </c>
      <c r="P526">
        <v>-0.009044017237438196</v>
      </c>
      <c r="Q526">
        <v>17837129184.27954</v>
      </c>
      <c r="R526">
        <v>-0.004004344113793468</v>
      </c>
      <c r="S526">
        <v>3869420277.099076</v>
      </c>
      <c r="T526">
        <v>-0.01743939199460887</v>
      </c>
      <c r="U526">
        <v>203683726238.9305</v>
      </c>
      <c r="V526">
        <v>0.008055042920983135</v>
      </c>
      <c r="W526">
        <v>634943416.4222158</v>
      </c>
      <c r="X526">
        <v>0.001940525765989465</v>
      </c>
      <c r="Y526">
        <v>52747166059.83173</v>
      </c>
      <c r="Z526">
        <v>-0.01278995271495953</v>
      </c>
      <c r="AA526">
        <v>4009369625.929805</v>
      </c>
      <c r="AB526">
        <v>-0.02804910155200169</v>
      </c>
      <c r="AC526">
        <v>9838355625.861603</v>
      </c>
      <c r="AD526">
        <v>-0.03145791994871772</v>
      </c>
      <c r="AE526">
        <v>1415349257.712714</v>
      </c>
      <c r="AF526">
        <v>-0.01807158572422263</v>
      </c>
      <c r="AG526">
        <v>6742318424.1085</v>
      </c>
      <c r="AH526">
        <v>-0.008423566256726689</v>
      </c>
      <c r="AI526">
        <v>14069149395.14236</v>
      </c>
      <c r="AJ526">
        <v>0.06692438155614622</v>
      </c>
      <c r="AK526">
        <v>7917512397.620422</v>
      </c>
    </row>
    <row r="527" spans="1:37">
      <c r="A527" s="2">
        <v>44781</v>
      </c>
      <c r="B527">
        <v>23153.6584713618</v>
      </c>
      <c r="C527">
        <v>0.527409542167211</v>
      </c>
      <c r="D527">
        <v>8.28392290447195</v>
      </c>
      <c r="E527">
        <v>1697.48315371128</v>
      </c>
      <c r="F527">
        <v>4.38661641433736</v>
      </c>
      <c r="G527">
        <v>323.053303623254</v>
      </c>
      <c r="H527">
        <v>8.783047350299171</v>
      </c>
      <c r="I527">
        <v>8.639481605624439</v>
      </c>
      <c r="J527">
        <v>101.226062295015</v>
      </c>
      <c r="K527">
        <v>0.9060430310325021</v>
      </c>
      <c r="L527">
        <v>40.6069443427035</v>
      </c>
      <c r="M527">
        <v>27.834484333824</v>
      </c>
      <c r="N527">
        <v>0.00684386605033227</v>
      </c>
      <c r="O527">
        <v>455016729528.3522</v>
      </c>
      <c r="P527">
        <v>0.03026583926142412</v>
      </c>
      <c r="Q527">
        <v>18141015691.02737</v>
      </c>
      <c r="R527">
        <v>0.06066670362777526</v>
      </c>
      <c r="S527">
        <v>4034835796.773345</v>
      </c>
      <c r="T527">
        <v>0.001149520976553298</v>
      </c>
      <c r="U527">
        <v>213137617470.6788</v>
      </c>
      <c r="V527">
        <v>0.05307349225384761</v>
      </c>
      <c r="W527">
        <v>643627654.6568732</v>
      </c>
      <c r="X527">
        <v>0.02474456147584747</v>
      </c>
      <c r="Y527">
        <v>53005519554.55936</v>
      </c>
      <c r="Z527">
        <v>-0.0019902685860268</v>
      </c>
      <c r="AA527">
        <v>4015964158.088816</v>
      </c>
      <c r="AB527">
        <v>0.0131461005119633</v>
      </c>
      <c r="AC527">
        <v>10576219111.70936</v>
      </c>
      <c r="AD527">
        <v>0.01900846086150665</v>
      </c>
      <c r="AE527">
        <v>1433147431.560607</v>
      </c>
      <c r="AF527">
        <v>-0.002542658707833545</v>
      </c>
      <c r="AG527">
        <v>6857940166.041059</v>
      </c>
      <c r="AH527">
        <v>0.01218205756427948</v>
      </c>
      <c r="AI527">
        <v>14628589452.01818</v>
      </c>
      <c r="AJ527">
        <v>0.04900634729278042</v>
      </c>
      <c r="AK527">
        <v>7963935461.003985</v>
      </c>
    </row>
    <row r="528" spans="1:37">
      <c r="A528" s="2">
        <v>44782</v>
      </c>
      <c r="B528">
        <v>23803.6505154296</v>
      </c>
      <c r="C528">
        <v>0.536394880656317</v>
      </c>
      <c r="D528">
        <v>8.638055904780749</v>
      </c>
      <c r="E528">
        <v>1776.06239567504</v>
      </c>
      <c r="F528">
        <v>4.46960371772262</v>
      </c>
      <c r="G528">
        <v>324.635605691951</v>
      </c>
      <c r="H528">
        <v>8.79749353351737</v>
      </c>
      <c r="I528">
        <v>9.284731770481701</v>
      </c>
      <c r="J528">
        <v>102.495533318119</v>
      </c>
      <c r="K528">
        <v>0.92158045702224</v>
      </c>
      <c r="L528">
        <v>42.160734701799</v>
      </c>
      <c r="M528">
        <v>27.9951704403621</v>
      </c>
      <c r="N528">
        <v>0.02807297364568795</v>
      </c>
      <c r="O528">
        <v>443236108912.9317</v>
      </c>
      <c r="P528">
        <v>0.01703673856977206</v>
      </c>
      <c r="Q528">
        <v>17384739697.87624</v>
      </c>
      <c r="R528">
        <v>0.04274943217030969</v>
      </c>
      <c r="S528">
        <v>4101509853.066733</v>
      </c>
      <c r="T528">
        <v>0.04629161814770222</v>
      </c>
      <c r="U528">
        <v>204513458639.6096</v>
      </c>
      <c r="V528">
        <v>0.01891829500159203</v>
      </c>
      <c r="W528">
        <v>619848078.145932</v>
      </c>
      <c r="X528">
        <v>0.004897959720425282</v>
      </c>
      <c r="Y528">
        <v>53137232705.21007</v>
      </c>
      <c r="Z528">
        <v>0.00164478029572579</v>
      </c>
      <c r="AA528">
        <v>3857730098.613615</v>
      </c>
      <c r="AB528">
        <v>0.07468621316783564</v>
      </c>
      <c r="AC528">
        <v>10155222183.74157</v>
      </c>
      <c r="AD528">
        <v>0.01254095036715186</v>
      </c>
      <c r="AE528">
        <v>1373345810.208994</v>
      </c>
      <c r="AF528">
        <v>0.01714866232350132</v>
      </c>
      <c r="AG528">
        <v>6627165507.490606</v>
      </c>
      <c r="AH528">
        <v>0.0382641536871684</v>
      </c>
      <c r="AI528">
        <v>14071986077.30522</v>
      </c>
      <c r="AJ528">
        <v>0.005772914799173634</v>
      </c>
      <c r="AK528">
        <v>7809806435.859026</v>
      </c>
    </row>
    <row r="529" spans="1:37">
      <c r="A529" s="2">
        <v>44783</v>
      </c>
      <c r="B529">
        <v>23186.2917464641</v>
      </c>
      <c r="C529">
        <v>0.514033256698835</v>
      </c>
      <c r="D529">
        <v>8.78079634198054</v>
      </c>
      <c r="E529">
        <v>1703.99224897721</v>
      </c>
      <c r="F529">
        <v>4.39085653065531</v>
      </c>
      <c r="G529">
        <v>325.442291086197</v>
      </c>
      <c r="H529">
        <v>8.450861178193319</v>
      </c>
      <c r="I529">
        <v>8.912465924970929</v>
      </c>
      <c r="J529">
        <v>98.213490850368</v>
      </c>
      <c r="K529">
        <v>0.890568606503449</v>
      </c>
      <c r="L529">
        <v>40.3894661983251</v>
      </c>
      <c r="M529">
        <v>27.452604585578</v>
      </c>
      <c r="N529">
        <v>-0.02593546601456465</v>
      </c>
      <c r="O529">
        <v>457341582632.4185</v>
      </c>
      <c r="P529">
        <v>-0.0416887348554128</v>
      </c>
      <c r="Q529">
        <v>18151123709.82088</v>
      </c>
      <c r="R529">
        <v>0.01652460215275875</v>
      </c>
      <c r="S529">
        <v>4221672086.222556</v>
      </c>
      <c r="T529">
        <v>-0.04057861191888923</v>
      </c>
      <c r="U529">
        <v>222160021018.1042</v>
      </c>
      <c r="V529">
        <v>-0.01761838230871926</v>
      </c>
      <c r="W529">
        <v>623968679.8258555</v>
      </c>
      <c r="X529">
        <v>0.00248489500258775</v>
      </c>
      <c r="Y529">
        <v>53560550173.55126</v>
      </c>
      <c r="Z529">
        <v>-0.03940126287145584</v>
      </c>
      <c r="AA529">
        <v>4199399742.987987</v>
      </c>
      <c r="AB529">
        <v>-0.04009441034088779</v>
      </c>
      <c r="AC529">
        <v>10802933355.40371</v>
      </c>
      <c r="AD529">
        <v>-0.04177784464480683</v>
      </c>
      <c r="AE529">
        <v>1549090701.002406</v>
      </c>
      <c r="AF529">
        <v>-0.03365072499366439</v>
      </c>
      <c r="AG529">
        <v>6970209882.998295</v>
      </c>
      <c r="AH529">
        <v>-0.04201227791692919</v>
      </c>
      <c r="AI529">
        <v>14703391151.51877</v>
      </c>
      <c r="AJ529">
        <v>-0.01938069482162719</v>
      </c>
      <c r="AK529">
        <v>8278727752.779296</v>
      </c>
    </row>
    <row r="530" spans="1:37">
      <c r="A530" s="2">
        <v>44784</v>
      </c>
      <c r="B530">
        <v>23923.0584830508</v>
      </c>
      <c r="C530">
        <v>0.536693755296346</v>
      </c>
      <c r="D530">
        <v>9.038047972511171</v>
      </c>
      <c r="E530">
        <v>1850.82996142607</v>
      </c>
      <c r="F530">
        <v>4.44000909016125</v>
      </c>
      <c r="G530">
        <v>328.034925285235</v>
      </c>
      <c r="H530">
        <v>9.19933311884261</v>
      </c>
      <c r="I530">
        <v>9.47821775127619</v>
      </c>
      <c r="J530">
        <v>110.771595575609</v>
      </c>
      <c r="K530">
        <v>0.936667432784371</v>
      </c>
      <c r="L530">
        <v>42.2018145597801</v>
      </c>
      <c r="M530">
        <v>29.055555826315</v>
      </c>
      <c r="N530">
        <v>0.03177596248003134</v>
      </c>
      <c r="O530">
        <v>457581741286.1795</v>
      </c>
      <c r="P530">
        <v>0.04408372085307977</v>
      </c>
      <c r="Q530">
        <v>17941542257.24157</v>
      </c>
      <c r="R530">
        <v>0.0292970728976738</v>
      </c>
      <c r="S530">
        <v>4186569877.535781</v>
      </c>
      <c r="T530">
        <v>0.08617275843654615</v>
      </c>
      <c r="U530">
        <v>225460791360.4753</v>
      </c>
      <c r="V530">
        <v>0.0111942986892819</v>
      </c>
      <c r="W530">
        <v>620190050.5729153</v>
      </c>
      <c r="X530">
        <v>0.007966494429426652</v>
      </c>
      <c r="Y530">
        <v>52793528405.95228</v>
      </c>
      <c r="Z530">
        <v>0.08856753470056455</v>
      </c>
      <c r="AA530">
        <v>4077401787.228349</v>
      </c>
      <c r="AB530">
        <v>0.06347870848180626</v>
      </c>
      <c r="AC530">
        <v>10474785507.4923</v>
      </c>
      <c r="AD530">
        <v>0.1278653738555504</v>
      </c>
      <c r="AE530">
        <v>1501839201.404134</v>
      </c>
      <c r="AF530">
        <v>0.05176336325386011</v>
      </c>
      <c r="AG530">
        <v>6845469759.68366</v>
      </c>
      <c r="AH530">
        <v>0.04487180772718768</v>
      </c>
      <c r="AI530">
        <v>14872600195.39626</v>
      </c>
      <c r="AJ530">
        <v>0.05838976901955228</v>
      </c>
      <c r="AK530">
        <v>8153450251.71955</v>
      </c>
    </row>
    <row r="531" spans="1:37">
      <c r="A531" s="2">
        <v>44785</v>
      </c>
      <c r="B531">
        <v>23934.4390561075</v>
      </c>
      <c r="C531">
        <v>0.530496835556088</v>
      </c>
      <c r="D531">
        <v>8.962898733164151</v>
      </c>
      <c r="E531">
        <v>1878.11309555815</v>
      </c>
      <c r="F531">
        <v>4.31615308268356</v>
      </c>
      <c r="G531">
        <v>323.337252699513</v>
      </c>
      <c r="H531">
        <v>8.93208067717527</v>
      </c>
      <c r="I531">
        <v>9.18753684982255</v>
      </c>
      <c r="J531">
        <v>107.388320404349</v>
      </c>
      <c r="K531">
        <v>0.919904664800107</v>
      </c>
      <c r="L531">
        <v>42.6872713810879</v>
      </c>
      <c r="M531">
        <v>28.6155740495236</v>
      </c>
      <c r="N531">
        <v>0.000475715639150609</v>
      </c>
      <c r="O531">
        <v>466433321587.8998</v>
      </c>
      <c r="P531">
        <v>-0.01154647260025654</v>
      </c>
      <c r="Q531">
        <v>18279780669.49004</v>
      </c>
      <c r="R531">
        <v>-0.008314764380050077</v>
      </c>
      <c r="S531">
        <v>4358737427.388888</v>
      </c>
      <c r="T531">
        <v>0.0147410268369863</v>
      </c>
      <c r="U531">
        <v>234686968664.784</v>
      </c>
      <c r="V531">
        <v>-0.02789544006838762</v>
      </c>
      <c r="W531">
        <v>625480603.8143053</v>
      </c>
      <c r="X531">
        <v>-0.01432064766163921</v>
      </c>
      <c r="Y531">
        <v>53420174381.28716</v>
      </c>
      <c r="Z531">
        <v>-0.02905128428493775</v>
      </c>
      <c r="AA531">
        <v>4193902604.267354</v>
      </c>
      <c r="AB531">
        <v>-0.03066830801755971</v>
      </c>
      <c r="AC531">
        <v>10801801012.39005</v>
      </c>
      <c r="AD531">
        <v>-0.03054280435051315</v>
      </c>
      <c r="AE531">
        <v>1591746013.902489</v>
      </c>
      <c r="AF531">
        <v>-0.01789617893987672</v>
      </c>
      <c r="AG531">
        <v>6943583724.690754</v>
      </c>
      <c r="AH531">
        <v>0.01150322151717309</v>
      </c>
      <c r="AI531">
        <v>15773250463.24398</v>
      </c>
      <c r="AJ531">
        <v>-0.01514277611557224</v>
      </c>
      <c r="AK531">
        <v>8354123258.752061</v>
      </c>
    </row>
    <row r="532" spans="1:37">
      <c r="A532" s="2">
        <v>44786</v>
      </c>
      <c r="B532">
        <v>24396.3088462887</v>
      </c>
      <c r="C532">
        <v>0.540497893703077</v>
      </c>
      <c r="D532">
        <v>9.33148694728914</v>
      </c>
      <c r="E532">
        <v>1954.77856107539</v>
      </c>
      <c r="F532">
        <v>4.35730881833971</v>
      </c>
      <c r="G532">
        <v>327.175185002919</v>
      </c>
      <c r="H532">
        <v>9.187290919150611</v>
      </c>
      <c r="I532">
        <v>9.47164677553368</v>
      </c>
      <c r="J532">
        <v>113.812053224819</v>
      </c>
      <c r="K532">
        <v>0.933089369029409</v>
      </c>
      <c r="L532">
        <v>45.2334741581506</v>
      </c>
      <c r="M532">
        <v>29.3198628704349</v>
      </c>
      <c r="N532">
        <v>0.01929728911124573</v>
      </c>
      <c r="O532">
        <v>467028154319.2404</v>
      </c>
      <c r="P532">
        <v>0.01885224845216182</v>
      </c>
      <c r="Q532">
        <v>18944198926.30612</v>
      </c>
      <c r="R532">
        <v>0.04112377313392535</v>
      </c>
      <c r="S532">
        <v>4265483210.245017</v>
      </c>
      <c r="T532">
        <v>0.04082047332429473</v>
      </c>
      <c r="U532">
        <v>237884895755.7296</v>
      </c>
      <c r="V532">
        <v>0.009535281735318257</v>
      </c>
      <c r="W532">
        <v>728201435.6923298</v>
      </c>
      <c r="X532">
        <v>0.01186974983972156</v>
      </c>
      <c r="Y532">
        <v>52907775865.13071</v>
      </c>
      <c r="Z532">
        <v>0.02857231715646025</v>
      </c>
      <c r="AA532">
        <v>4105535041.656695</v>
      </c>
      <c r="AB532">
        <v>0.03092340529949733</v>
      </c>
      <c r="AC532">
        <v>10596542447.20009</v>
      </c>
      <c r="AD532">
        <v>0.05981779765511486</v>
      </c>
      <c r="AE532">
        <v>1543622410.837512</v>
      </c>
      <c r="AF532">
        <v>0.01433268547688793</v>
      </c>
      <c r="AG532">
        <v>7621013210.993475</v>
      </c>
      <c r="AH532">
        <v>0.0596478222824699</v>
      </c>
      <c r="AI532">
        <v>16234958386.6697</v>
      </c>
      <c r="AJ532">
        <v>0.02461208080929711</v>
      </c>
      <c r="AK532">
        <v>8297164485.886134</v>
      </c>
    </row>
    <row r="533" spans="1:37">
      <c r="A533" s="2">
        <v>44787</v>
      </c>
      <c r="B533">
        <v>24426.2225748101</v>
      </c>
      <c r="C533">
        <v>0.56014346138466</v>
      </c>
      <c r="D533">
        <v>9.13184186094151</v>
      </c>
      <c r="E533">
        <v>1981.2375414962</v>
      </c>
      <c r="F533">
        <v>4.42110559492118</v>
      </c>
      <c r="G533">
        <v>324.036968378575</v>
      </c>
      <c r="H533">
        <v>8.99371024212337</v>
      </c>
      <c r="I533">
        <v>9.288955435323199</v>
      </c>
      <c r="J533">
        <v>110.365777030975</v>
      </c>
      <c r="K533">
        <v>1.02412337639486</v>
      </c>
      <c r="L533">
        <v>46.5576077843865</v>
      </c>
      <c r="M533">
        <v>29.1191755879688</v>
      </c>
      <c r="N533">
        <v>0.001226157969628883</v>
      </c>
      <c r="O533">
        <v>464907895741.5042</v>
      </c>
      <c r="P533">
        <v>0.03634716788068615</v>
      </c>
      <c r="Q533">
        <v>19311293499.23082</v>
      </c>
      <c r="R533">
        <v>-0.02139477743208207</v>
      </c>
      <c r="S533">
        <v>4095189967.07756</v>
      </c>
      <c r="T533">
        <v>0.01353553847360289</v>
      </c>
      <c r="U533">
        <v>232526921581.581</v>
      </c>
      <c r="V533">
        <v>0.01464132546973751</v>
      </c>
      <c r="W533">
        <v>700897125.770273</v>
      </c>
      <c r="X533">
        <v>-0.009591854053100035</v>
      </c>
      <c r="Y533">
        <v>51904824306.73164</v>
      </c>
      <c r="Z533">
        <v>-0.02107048516595111</v>
      </c>
      <c r="AA533">
        <v>4052791537.688103</v>
      </c>
      <c r="AB533">
        <v>-0.0192882340885423</v>
      </c>
      <c r="AC533">
        <v>10226349303.32955</v>
      </c>
      <c r="AD533">
        <v>-0.03028041491384381</v>
      </c>
      <c r="AE533">
        <v>1504152504.356595</v>
      </c>
      <c r="AF533">
        <v>0.09756193820978143</v>
      </c>
      <c r="AG533">
        <v>7450404610.610025</v>
      </c>
      <c r="AH533">
        <v>0.02927331253854848</v>
      </c>
      <c r="AI533">
        <v>15679988435.62444</v>
      </c>
      <c r="AJ533">
        <v>-0.006844755152946691</v>
      </c>
      <c r="AK533">
        <v>8043934362.516736</v>
      </c>
    </row>
    <row r="534" spans="1:37">
      <c r="A534" s="2">
        <v>44788</v>
      </c>
      <c r="B534">
        <v>24314.2021315021</v>
      </c>
      <c r="C534">
        <v>0.570997740604038</v>
      </c>
      <c r="D534">
        <v>8.76726629237357</v>
      </c>
      <c r="E534">
        <v>1936.33989158387</v>
      </c>
      <c r="F534">
        <v>4.26123479328624</v>
      </c>
      <c r="G534">
        <v>317.894329095407</v>
      </c>
      <c r="H534">
        <v>8.87816871415327</v>
      </c>
      <c r="I534">
        <v>8.96185254680611</v>
      </c>
      <c r="J534">
        <v>107.53829804535</v>
      </c>
      <c r="K534">
        <v>1.00119673251834</v>
      </c>
      <c r="L534">
        <v>44.9661900788433</v>
      </c>
      <c r="M534">
        <v>28.2301798919896</v>
      </c>
      <c r="N534">
        <v>-0.004586073141883307</v>
      </c>
      <c r="O534">
        <v>460525372034.7158</v>
      </c>
      <c r="P534">
        <v>0.01937767726958106</v>
      </c>
      <c r="Q534">
        <v>18606514621.16253</v>
      </c>
      <c r="R534">
        <v>-0.03992355256690261</v>
      </c>
      <c r="S534">
        <v>4030463138.8647</v>
      </c>
      <c r="T534">
        <v>-0.02266141690330781</v>
      </c>
      <c r="U534">
        <v>228395240381.7694</v>
      </c>
      <c r="V534">
        <v>-0.03616081955124384</v>
      </c>
      <c r="W534">
        <v>693762513.9580946</v>
      </c>
      <c r="X534">
        <v>-0.01895660027281676</v>
      </c>
      <c r="Y534">
        <v>52096174679.37972</v>
      </c>
      <c r="Z534">
        <v>-0.01284692578030189</v>
      </c>
      <c r="AA534">
        <v>3856979377.698081</v>
      </c>
      <c r="AB534">
        <v>-0.03521417351979228</v>
      </c>
      <c r="AC534">
        <v>10008884033.51931</v>
      </c>
      <c r="AD534">
        <v>-0.02561916439759615</v>
      </c>
      <c r="AE534">
        <v>1495699271.895007</v>
      </c>
      <c r="AF534">
        <v>-0.02238660341611076</v>
      </c>
      <c r="AG534">
        <v>7063966846.220273</v>
      </c>
      <c r="AH534">
        <v>-0.03418168976621894</v>
      </c>
      <c r="AI534">
        <v>15224512425.66584</v>
      </c>
      <c r="AJ534">
        <v>-0.0305295626688864</v>
      </c>
      <c r="AK534">
        <v>7879096393.233741</v>
      </c>
    </row>
    <row r="535" spans="1:37">
      <c r="A535" s="2">
        <v>44789</v>
      </c>
      <c r="B535">
        <v>24083.9539748685</v>
      </c>
      <c r="C535">
        <v>0.550158787117133</v>
      </c>
      <c r="D535">
        <v>8.628694615903131</v>
      </c>
      <c r="E535">
        <v>1901.74608649912</v>
      </c>
      <c r="F535">
        <v>4.22240639174403</v>
      </c>
      <c r="G535">
        <v>319.066266369978</v>
      </c>
      <c r="H535">
        <v>8.449216626065891</v>
      </c>
      <c r="I535">
        <v>8.768654400034</v>
      </c>
      <c r="J535">
        <v>106.929597036152</v>
      </c>
      <c r="K535">
        <v>0.9492666364699009</v>
      </c>
      <c r="L535">
        <v>43.660084815754</v>
      </c>
      <c r="M535">
        <v>27.6515222441872</v>
      </c>
      <c r="N535">
        <v>-0.0094696982195146</v>
      </c>
      <c r="O535">
        <v>456433121157.6478</v>
      </c>
      <c r="P535">
        <v>-0.0364956846674388</v>
      </c>
      <c r="Q535">
        <v>18865925552.57505</v>
      </c>
      <c r="R535">
        <v>-0.01580557403520177</v>
      </c>
      <c r="S535">
        <v>3952808860.231911</v>
      </c>
      <c r="T535">
        <v>-0.01786556442652898</v>
      </c>
      <c r="U535">
        <v>225406968459.0372</v>
      </c>
      <c r="V535">
        <v>-0.009112007065038008</v>
      </c>
      <c r="W535">
        <v>667756926.6793127</v>
      </c>
      <c r="X535">
        <v>0.003686562380353919</v>
      </c>
      <c r="Y535">
        <v>51635501895.10946</v>
      </c>
      <c r="Z535">
        <v>-0.04831537920692575</v>
      </c>
      <c r="AA535">
        <v>3805351287.294544</v>
      </c>
      <c r="AB535">
        <v>-0.02155783592321692</v>
      </c>
      <c r="AC535">
        <v>10088272319.57639</v>
      </c>
      <c r="AD535">
        <v>-0.005660318419223098</v>
      </c>
      <c r="AE535">
        <v>1534602423.83199</v>
      </c>
      <c r="AF535">
        <v>-0.05186802389757872</v>
      </c>
      <c r="AG535">
        <v>6959638218.663031</v>
      </c>
      <c r="AH535">
        <v>-0.02904638486825739</v>
      </c>
      <c r="AI535">
        <v>15045535060.99184</v>
      </c>
      <c r="AJ535">
        <v>-0.02049783777561398</v>
      </c>
      <c r="AK535">
        <v>7745189624.35824</v>
      </c>
    </row>
    <row r="536" spans="1:37">
      <c r="A536" s="2">
        <v>44790</v>
      </c>
      <c r="B536">
        <v>23868.8193530099</v>
      </c>
      <c r="C536">
        <v>0.557829068537196</v>
      </c>
      <c r="D536">
        <v>8.46244695828795</v>
      </c>
      <c r="E536">
        <v>1876.61579427236</v>
      </c>
      <c r="F536">
        <v>4.15183618623603</v>
      </c>
      <c r="G536">
        <v>316.244847212046</v>
      </c>
      <c r="H536">
        <v>8.33611855706093</v>
      </c>
      <c r="I536">
        <v>8.83556225791706</v>
      </c>
      <c r="J536">
        <v>109.709574774929</v>
      </c>
      <c r="K536">
        <v>0.935246796410519</v>
      </c>
      <c r="L536">
        <v>43.1304165402864</v>
      </c>
      <c r="M536">
        <v>27.1814444854629</v>
      </c>
      <c r="N536">
        <v>-0.00893269527433449</v>
      </c>
      <c r="O536">
        <v>446272668782.6383</v>
      </c>
      <c r="P536">
        <v>0.01394194112622626</v>
      </c>
      <c r="Q536">
        <v>18127299716.14477</v>
      </c>
      <c r="R536">
        <v>-0.01926683757109415</v>
      </c>
      <c r="S536">
        <v>3761874910.248503</v>
      </c>
      <c r="T536">
        <v>-0.01321432572159087</v>
      </c>
      <c r="U536">
        <v>220217733005.6048</v>
      </c>
      <c r="V536">
        <v>-0.01671326702374865</v>
      </c>
      <c r="W536">
        <v>638873125.3779165</v>
      </c>
      <c r="X536">
        <v>-0.008842737247128363</v>
      </c>
      <c r="Y536">
        <v>50049498601.85487</v>
      </c>
      <c r="Z536">
        <v>-0.01338562780554742</v>
      </c>
      <c r="AA536">
        <v>3622197257.924213</v>
      </c>
      <c r="AB536">
        <v>0.007630344957237689</v>
      </c>
      <c r="AC536">
        <v>9550951500.959593</v>
      </c>
      <c r="AD536">
        <v>0.02599820644453654</v>
      </c>
      <c r="AE536">
        <v>1400333718.034347</v>
      </c>
      <c r="AF536">
        <v>-0.01476912757780935</v>
      </c>
      <c r="AG536">
        <v>6565331353.867189</v>
      </c>
      <c r="AH536">
        <v>-0.01213163642953985</v>
      </c>
      <c r="AI536">
        <v>14110964303.13281</v>
      </c>
      <c r="AJ536">
        <v>-0.01700006800974996</v>
      </c>
      <c r="AK536">
        <v>7260314202.355343</v>
      </c>
    </row>
    <row r="537" spans="1:37">
      <c r="A537" s="2">
        <v>44791</v>
      </c>
      <c r="B537">
        <v>23336.3489310345</v>
      </c>
      <c r="C537">
        <v>0.535989325706388</v>
      </c>
      <c r="D537">
        <v>8.05368233510397</v>
      </c>
      <c r="E537">
        <v>1833.20730216248</v>
      </c>
      <c r="F537">
        <v>3.9763202852399</v>
      </c>
      <c r="G537">
        <v>306.531271266334</v>
      </c>
      <c r="H537">
        <v>7.93489575586194</v>
      </c>
      <c r="I537">
        <v>8.36252077069269</v>
      </c>
      <c r="J537">
        <v>100.10894944857</v>
      </c>
      <c r="K537">
        <v>0.882259238650106</v>
      </c>
      <c r="L537">
        <v>40.451401902166</v>
      </c>
      <c r="M537">
        <v>25.4797424935423</v>
      </c>
      <c r="N537">
        <v>-0.02230820109283105</v>
      </c>
      <c r="O537">
        <v>444088632960.3481</v>
      </c>
      <c r="P537">
        <v>-0.03915131724504561</v>
      </c>
      <c r="Q537">
        <v>17359835720.57762</v>
      </c>
      <c r="R537">
        <v>-0.04830336015088932</v>
      </c>
      <c r="S537">
        <v>3587342528.725471</v>
      </c>
      <c r="T537">
        <v>-0.0231312622660258</v>
      </c>
      <c r="U537">
        <v>222162162233.0276</v>
      </c>
      <c r="V537">
        <v>-0.04227428374413988</v>
      </c>
      <c r="W537">
        <v>625404681.0343727</v>
      </c>
      <c r="X537">
        <v>-0.03071536510822248</v>
      </c>
      <c r="Y537">
        <v>48741487893.85412</v>
      </c>
      <c r="Z537">
        <v>-0.04813064958860769</v>
      </c>
      <c r="AA537">
        <v>3477857535.392039</v>
      </c>
      <c r="AB537">
        <v>-0.05353835708650045</v>
      </c>
      <c r="AC537">
        <v>9280865140.835545</v>
      </c>
      <c r="AD537">
        <v>-0.08750945709209823</v>
      </c>
      <c r="AE537">
        <v>1337349184.323178</v>
      </c>
      <c r="AF537">
        <v>-0.05665623016703125</v>
      </c>
      <c r="AG537">
        <v>6429015641.503114</v>
      </c>
      <c r="AH537">
        <v>-0.06211427695389959</v>
      </c>
      <c r="AI537">
        <v>13844476504.48456</v>
      </c>
      <c r="AJ537">
        <v>-0.06260528180651692</v>
      </c>
      <c r="AK537">
        <v>6934983442.70536</v>
      </c>
    </row>
    <row r="538" spans="1:37">
      <c r="A538" s="2">
        <v>44792</v>
      </c>
      <c r="B538">
        <v>23221.1706028638</v>
      </c>
      <c r="C538">
        <v>0.513296894074025</v>
      </c>
      <c r="D538">
        <v>7.68003132556447</v>
      </c>
      <c r="E538">
        <v>1849.20067504383</v>
      </c>
      <c r="F538">
        <v>3.89817774078916</v>
      </c>
      <c r="G538">
        <v>298.520278222368</v>
      </c>
      <c r="H538">
        <v>7.61870075869075</v>
      </c>
      <c r="I538">
        <v>8.123659636495439</v>
      </c>
      <c r="J538">
        <v>95.60356530474741</v>
      </c>
      <c r="K538">
        <v>0.863940925358038</v>
      </c>
      <c r="L538">
        <v>39.6902003798948</v>
      </c>
      <c r="M538">
        <v>24.3369963473143</v>
      </c>
      <c r="N538">
        <v>-0.004935576191077873</v>
      </c>
      <c r="O538">
        <v>399846212551.8609</v>
      </c>
      <c r="P538">
        <v>-0.04233746931892035</v>
      </c>
      <c r="Q538">
        <v>15252307680.25227</v>
      </c>
      <c r="R538">
        <v>-0.04639505185234949</v>
      </c>
      <c r="S538">
        <v>3226375280.78095</v>
      </c>
      <c r="T538">
        <v>0.008724257678050851</v>
      </c>
      <c r="U538">
        <v>194148408800.6189</v>
      </c>
      <c r="V538">
        <v>-0.01965197439974975</v>
      </c>
      <c r="W538">
        <v>592133617.343888</v>
      </c>
      <c r="X538">
        <v>-0.02613434189233343</v>
      </c>
      <c r="Y538">
        <v>45664512288.68154</v>
      </c>
      <c r="Z538">
        <v>-0.03984866429248302</v>
      </c>
      <c r="AA538">
        <v>3152627687.027299</v>
      </c>
      <c r="AB538">
        <v>-0.02856329338330188</v>
      </c>
      <c r="AC538">
        <v>8376730239.019697</v>
      </c>
      <c r="AD538">
        <v>-0.04500480894704817</v>
      </c>
      <c r="AE538">
        <v>1172150493.417005</v>
      </c>
      <c r="AF538">
        <v>-0.02076296001172606</v>
      </c>
      <c r="AG538">
        <v>5751484034.199312</v>
      </c>
      <c r="AH538">
        <v>-0.01881767964710368</v>
      </c>
      <c r="AI538">
        <v>12551779293.74024</v>
      </c>
      <c r="AJ538">
        <v>-0.04484920310782659</v>
      </c>
      <c r="AK538">
        <v>6412197954.259356</v>
      </c>
    </row>
    <row r="539" spans="1:37">
      <c r="A539" s="2">
        <v>44793</v>
      </c>
      <c r="B539">
        <v>20906.7663141438</v>
      </c>
      <c r="C539">
        <v>0.450981350615822</v>
      </c>
      <c r="D539">
        <v>6.9072476425127</v>
      </c>
      <c r="E539">
        <v>1615.85071274109</v>
      </c>
      <c r="F539">
        <v>3.60737063940691</v>
      </c>
      <c r="G539">
        <v>279.675149494663</v>
      </c>
      <c r="H539">
        <v>6.90624233643798</v>
      </c>
      <c r="I539">
        <v>7.3300042737112</v>
      </c>
      <c r="J539">
        <v>83.78973722765279</v>
      </c>
      <c r="K539">
        <v>0.77289319481674</v>
      </c>
      <c r="L539">
        <v>35.9842917111985</v>
      </c>
      <c r="M539">
        <v>22.5020550542241</v>
      </c>
      <c r="N539">
        <v>-0.09966785603971973</v>
      </c>
      <c r="O539">
        <v>404457115716.017</v>
      </c>
      <c r="P539">
        <v>-0.1214025336557291</v>
      </c>
      <c r="Q539">
        <v>15251803178.92638</v>
      </c>
      <c r="R539">
        <v>-0.1006224649734709</v>
      </c>
      <c r="S539">
        <v>3223078398.339608</v>
      </c>
      <c r="T539">
        <v>-0.1261896372048474</v>
      </c>
      <c r="U539">
        <v>189365255440.7473</v>
      </c>
      <c r="V539">
        <v>-0.07460078034394035</v>
      </c>
      <c r="W539">
        <v>611311614.7393551</v>
      </c>
      <c r="X539">
        <v>-0.06312847100345809</v>
      </c>
      <c r="Y539">
        <v>46245883817.05756</v>
      </c>
      <c r="Z539">
        <v>-0.09351442520433151</v>
      </c>
      <c r="AA539">
        <v>3198764622.658308</v>
      </c>
      <c r="AB539">
        <v>-0.09769677685888667</v>
      </c>
      <c r="AC539">
        <v>8255340101.86916</v>
      </c>
      <c r="AD539">
        <v>-0.1235709990462873</v>
      </c>
      <c r="AE539">
        <v>1157796582.376715</v>
      </c>
      <c r="AF539">
        <v>-0.1053865233940221</v>
      </c>
      <c r="AG539">
        <v>5842415849.795702</v>
      </c>
      <c r="AH539">
        <v>-0.0933708732439037</v>
      </c>
      <c r="AI539">
        <v>12267002823.56278</v>
      </c>
      <c r="AJ539">
        <v>-0.07539719638790565</v>
      </c>
      <c r="AK539">
        <v>6336613195.305905</v>
      </c>
    </row>
    <row r="540" spans="1:37">
      <c r="A540" s="2">
        <v>44794</v>
      </c>
      <c r="B540">
        <v>21146.6548021625</v>
      </c>
      <c r="C540">
        <v>0.450966433483667</v>
      </c>
      <c r="D540">
        <v>6.90018944825791</v>
      </c>
      <c r="E540">
        <v>1575.83517270602</v>
      </c>
      <c r="F540">
        <v>3.72903057706538</v>
      </c>
      <c r="G540">
        <v>283.23579562798</v>
      </c>
      <c r="H540">
        <v>7.00731131437011</v>
      </c>
      <c r="I540">
        <v>7.22181608096828</v>
      </c>
      <c r="J540">
        <v>82.7568429939173</v>
      </c>
      <c r="K540">
        <v>0.785112750856343</v>
      </c>
      <c r="L540">
        <v>35.1678866077904</v>
      </c>
      <c r="M540">
        <v>22.2360036669464</v>
      </c>
      <c r="N540">
        <v>0.01147420334709581</v>
      </c>
      <c r="O540">
        <v>412268673275.3879</v>
      </c>
      <c r="P540">
        <v>-3.307704882837825E-05</v>
      </c>
      <c r="Q540">
        <v>15671877688.27583</v>
      </c>
      <c r="R540">
        <v>-0.001021853366216074</v>
      </c>
      <c r="S540">
        <v>3314701696.328022</v>
      </c>
      <c r="T540">
        <v>-0.02476437935729137</v>
      </c>
      <c r="U540">
        <v>194866986616.3398</v>
      </c>
      <c r="V540">
        <v>0.03372537779441265</v>
      </c>
      <c r="W540">
        <v>645487487.6187963</v>
      </c>
      <c r="X540">
        <v>0.01273136401196395</v>
      </c>
      <c r="Y540">
        <v>49343293224.55117</v>
      </c>
      <c r="Z540">
        <v>0.01463443838321177</v>
      </c>
      <c r="AA540">
        <v>3303151102.023353</v>
      </c>
      <c r="AB540">
        <v>-0.01475963569774896</v>
      </c>
      <c r="AC540">
        <v>8513474236.057383</v>
      </c>
      <c r="AD540">
        <v>-0.01232721652926494</v>
      </c>
      <c r="AE540">
        <v>1206229303.935444</v>
      </c>
      <c r="AF540">
        <v>0.01581014831227789</v>
      </c>
      <c r="AG540">
        <v>6109914681.562949</v>
      </c>
      <c r="AH540">
        <v>-0.02268781917288731</v>
      </c>
      <c r="AI540">
        <v>12772310352.62037</v>
      </c>
      <c r="AJ540">
        <v>-0.01182342619981103</v>
      </c>
      <c r="AK540">
        <v>6558108844.008384</v>
      </c>
    </row>
    <row r="541" spans="1:37">
      <c r="A541" s="2">
        <v>44795</v>
      </c>
      <c r="B541">
        <v>21553.9961717125</v>
      </c>
      <c r="C541">
        <v>0.463387227343666</v>
      </c>
      <c r="D541">
        <v>7.09634294992884</v>
      </c>
      <c r="E541">
        <v>1621.43778018703</v>
      </c>
      <c r="F541">
        <v>3.939804816187</v>
      </c>
      <c r="G541">
        <v>302.206072450616</v>
      </c>
      <c r="H541">
        <v>7.2359835188645</v>
      </c>
      <c r="I541">
        <v>7.44542038616806</v>
      </c>
      <c r="J541">
        <v>86.21756379457619</v>
      </c>
      <c r="K541">
        <v>0.8210596517718241</v>
      </c>
      <c r="L541">
        <v>36.5842224781047</v>
      </c>
      <c r="M541">
        <v>23.0119052930051</v>
      </c>
      <c r="N541">
        <v>0.01926268591230551</v>
      </c>
      <c r="O541">
        <v>407450586639.9699</v>
      </c>
      <c r="P541">
        <v>0.02754261279281844</v>
      </c>
      <c r="Q541">
        <v>15491455812.05852</v>
      </c>
      <c r="R541">
        <v>0.0284272632138316</v>
      </c>
      <c r="S541">
        <v>3269382609.996385</v>
      </c>
      <c r="T541">
        <v>0.02893869122282711</v>
      </c>
      <c r="U541">
        <v>193266422629.1872</v>
      </c>
      <c r="V541">
        <v>0.05652252905029598</v>
      </c>
      <c r="W541">
        <v>567767232.4476457</v>
      </c>
      <c r="X541">
        <v>0.06697697506974976</v>
      </c>
      <c r="Y541">
        <v>49023807293.34624</v>
      </c>
      <c r="Z541">
        <v>0.03263337309210801</v>
      </c>
      <c r="AA541">
        <v>3167062893.627552</v>
      </c>
      <c r="AB541">
        <v>0.03096233726985198</v>
      </c>
      <c r="AC541">
        <v>8425446484.992176</v>
      </c>
      <c r="AD541">
        <v>0.04181794127783789</v>
      </c>
      <c r="AE541">
        <v>1230044680.98655</v>
      </c>
      <c r="AF541">
        <v>0.04578565419587544</v>
      </c>
      <c r="AG541">
        <v>5999206827.012555</v>
      </c>
      <c r="AH541">
        <v>0.04027355655771903</v>
      </c>
      <c r="AI541">
        <v>12299372967.44546</v>
      </c>
      <c r="AJ541">
        <v>0.03489393317613421</v>
      </c>
      <c r="AK541">
        <v>6388358617.082664</v>
      </c>
    </row>
    <row r="542" spans="1:37">
      <c r="A542" s="2">
        <v>44796</v>
      </c>
      <c r="B542">
        <v>21301.0840581531</v>
      </c>
      <c r="C542">
        <v>0.458052500093017</v>
      </c>
      <c r="D542">
        <v>6.99932071135365</v>
      </c>
      <c r="E542">
        <v>1607.93964377557</v>
      </c>
      <c r="F542">
        <v>3.95252822252618</v>
      </c>
      <c r="G542">
        <v>300.24936096739</v>
      </c>
      <c r="H542">
        <v>6.93786454015335</v>
      </c>
      <c r="I542">
        <v>7.3663189071015</v>
      </c>
      <c r="J542">
        <v>87.9167268444468</v>
      </c>
      <c r="K542">
        <v>0.806182561461571</v>
      </c>
      <c r="L542">
        <v>35.2296521244086</v>
      </c>
      <c r="M542">
        <v>22.4160484322023</v>
      </c>
      <c r="N542">
        <v>-0.01173388505521411</v>
      </c>
      <c r="O542">
        <v>411934930974.7616</v>
      </c>
      <c r="P542">
        <v>-0.01151246071504808</v>
      </c>
      <c r="Q542">
        <v>15743317093.75433</v>
      </c>
      <c r="R542">
        <v>-0.01367214623923485</v>
      </c>
      <c r="S542">
        <v>3385516785.568775</v>
      </c>
      <c r="T542">
        <v>-0.008324794559741333</v>
      </c>
      <c r="U542">
        <v>200014522872.4529</v>
      </c>
      <c r="V542">
        <v>0.003229450932925815</v>
      </c>
      <c r="W542">
        <v>552272265.4926481</v>
      </c>
      <c r="X542">
        <v>-0.006474758986008577</v>
      </c>
      <c r="Y542">
        <v>48858819708.83229</v>
      </c>
      <c r="Z542">
        <v>-0.04119951046515535</v>
      </c>
      <c r="AA542">
        <v>3254491556.945552</v>
      </c>
      <c r="AB542">
        <v>-0.01062417902063828</v>
      </c>
      <c r="AC542">
        <v>8746474291.551449</v>
      </c>
      <c r="AD542">
        <v>0.01970785272846576</v>
      </c>
      <c r="AE542">
        <v>1252832564.148816</v>
      </c>
      <c r="AF542">
        <v>-0.01811937814524045</v>
      </c>
      <c r="AG542">
        <v>6191609846.526846</v>
      </c>
      <c r="AH542">
        <v>-0.0370260801499005</v>
      </c>
      <c r="AI542">
        <v>12461563827.2014</v>
      </c>
      <c r="AJ542">
        <v>-0.02589341704721526</v>
      </c>
      <c r="AK542">
        <v>6709882516.946672</v>
      </c>
    </row>
    <row r="543" spans="1:37">
      <c r="A543" s="2">
        <v>44797</v>
      </c>
      <c r="B543">
        <v>21534.5143521333</v>
      </c>
      <c r="C543">
        <v>0.465499552917297</v>
      </c>
      <c r="D543">
        <v>7.24794879724804</v>
      </c>
      <c r="E543">
        <v>1663.88241525424</v>
      </c>
      <c r="F543">
        <v>3.92502524606395</v>
      </c>
      <c r="G543">
        <v>299.238884230619</v>
      </c>
      <c r="H543">
        <v>7.12938843576257</v>
      </c>
      <c r="I543">
        <v>7.64463125066387</v>
      </c>
      <c r="J543">
        <v>89.5435730528102</v>
      </c>
      <c r="K543">
        <v>0.832037972614684</v>
      </c>
      <c r="L543">
        <v>35.694298160201</v>
      </c>
      <c r="M543">
        <v>23.5422355776209</v>
      </c>
      <c r="N543">
        <v>0.01095861099570916</v>
      </c>
      <c r="O543">
        <v>409862665329.1464</v>
      </c>
      <c r="P543">
        <v>0.01625807701686544</v>
      </c>
      <c r="Q543">
        <v>15489453034.46428</v>
      </c>
      <c r="R543">
        <v>0.03552174505892958</v>
      </c>
      <c r="S543">
        <v>3334493833.489985</v>
      </c>
      <c r="T543">
        <v>0.03479158667132043</v>
      </c>
      <c r="U543">
        <v>199420136290.5398</v>
      </c>
      <c r="V543">
        <v>-0.006958325131111276</v>
      </c>
      <c r="W543">
        <v>552091599.9633846</v>
      </c>
      <c r="X543">
        <v>-0.003365458409354316</v>
      </c>
      <c r="Y543">
        <v>48409784206.97069</v>
      </c>
      <c r="Z543">
        <v>0.0276055974429541</v>
      </c>
      <c r="AA543">
        <v>3223538842.525642</v>
      </c>
      <c r="AB543">
        <v>0.03778173970910514</v>
      </c>
      <c r="AC543">
        <v>8687903487.762108</v>
      </c>
      <c r="AD543">
        <v>0.01850439918267011</v>
      </c>
      <c r="AE543">
        <v>1240253193.686298</v>
      </c>
      <c r="AF543">
        <v>0.0320714096150112</v>
      </c>
      <c r="AG543">
        <v>6053251814.340057</v>
      </c>
      <c r="AH543">
        <v>0.01318906113950735</v>
      </c>
      <c r="AI543">
        <v>12252980776.95135</v>
      </c>
      <c r="AJ543">
        <v>0.05024021735252626</v>
      </c>
      <c r="AK543">
        <v>6567604679.567497</v>
      </c>
    </row>
    <row r="544" spans="1:37">
      <c r="A544" s="2">
        <v>44798</v>
      </c>
      <c r="B544">
        <v>21424.9728232028</v>
      </c>
      <c r="C544">
        <v>0.457993281818421</v>
      </c>
      <c r="D544">
        <v>7.13871532786225</v>
      </c>
      <c r="E544">
        <v>1658.74535037989</v>
      </c>
      <c r="F544">
        <v>3.92380901457443</v>
      </c>
      <c r="G544">
        <v>296.488738333568</v>
      </c>
      <c r="H544">
        <v>7.06158247579017</v>
      </c>
      <c r="I544">
        <v>7.59131805649391</v>
      </c>
      <c r="J544">
        <v>88.63988762717931</v>
      </c>
      <c r="K544">
        <v>0.813445209270555</v>
      </c>
      <c r="L544">
        <v>35.0835565889842</v>
      </c>
      <c r="M544">
        <v>23.04224767446</v>
      </c>
      <c r="N544">
        <v>-0.005086788916586427</v>
      </c>
      <c r="O544">
        <v>412998038482.1591</v>
      </c>
      <c r="P544">
        <v>-0.01612519507663113</v>
      </c>
      <c r="Q544">
        <v>15707735223.28207</v>
      </c>
      <c r="R544">
        <v>-0.01507094937360276</v>
      </c>
      <c r="S544">
        <v>3329692529.098564</v>
      </c>
      <c r="T544">
        <v>-0.003087396577579171</v>
      </c>
      <c r="U544">
        <v>203812887616.6263</v>
      </c>
      <c r="V544">
        <v>-0.0003098659023249573</v>
      </c>
      <c r="W544">
        <v>568139379.7839488</v>
      </c>
      <c r="X544">
        <v>-0.009190469694879355</v>
      </c>
      <c r="Y544">
        <v>49223106006.09064</v>
      </c>
      <c r="Z544">
        <v>-0.009510768081069876</v>
      </c>
      <c r="AA544">
        <v>3208317417.026348</v>
      </c>
      <c r="AB544">
        <v>-0.006973939281287089</v>
      </c>
      <c r="AC544">
        <v>8681307474.646212</v>
      </c>
      <c r="AD544">
        <v>-0.01009213051056079</v>
      </c>
      <c r="AE544">
        <v>1307842469.212627</v>
      </c>
      <c r="AF544">
        <v>-0.02234605144967272</v>
      </c>
      <c r="AG544">
        <v>6090914259.943865</v>
      </c>
      <c r="AH544">
        <v>-0.01711033982166299</v>
      </c>
      <c r="AI544">
        <v>12322138080.42875</v>
      </c>
      <c r="AJ544">
        <v>-0.02123791096696803</v>
      </c>
      <c r="AK544">
        <v>6560252092.111161</v>
      </c>
    </row>
    <row r="545" spans="1:37">
      <c r="A545" s="2">
        <v>44799</v>
      </c>
      <c r="B545">
        <v>21587.8395844535</v>
      </c>
      <c r="C545">
        <v>0.464447465565047</v>
      </c>
      <c r="D545">
        <v>7.12843636290855</v>
      </c>
      <c r="E545">
        <v>1695.09793629456</v>
      </c>
      <c r="F545">
        <v>4.04193044255541</v>
      </c>
      <c r="G545">
        <v>301.469978345903</v>
      </c>
      <c r="H545">
        <v>7.02823795698234</v>
      </c>
      <c r="I545">
        <v>7.58559424586092</v>
      </c>
      <c r="J545">
        <v>93.46038371775219</v>
      </c>
      <c r="K545">
        <v>0.818506346141361</v>
      </c>
      <c r="L545">
        <v>35.2816452793684</v>
      </c>
      <c r="M545">
        <v>23.0158924907339</v>
      </c>
      <c r="N545">
        <v>0.007601725453500796</v>
      </c>
      <c r="O545">
        <v>387350145903.4505</v>
      </c>
      <c r="P545">
        <v>0.01409231096360242</v>
      </c>
      <c r="Q545">
        <v>14545260714.198</v>
      </c>
      <c r="R545">
        <v>-0.001439890019648393</v>
      </c>
      <c r="S545">
        <v>3024237498.159369</v>
      </c>
      <c r="T545">
        <v>0.02191571232217449</v>
      </c>
      <c r="U545">
        <v>181434856347.401</v>
      </c>
      <c r="V545">
        <v>0.03010376589233443</v>
      </c>
      <c r="W545">
        <v>541248898.4761367</v>
      </c>
      <c r="X545">
        <v>0.01680077307601069</v>
      </c>
      <c r="Y545">
        <v>45569206976.00561</v>
      </c>
      <c r="Z545">
        <v>-0.004721961249075202</v>
      </c>
      <c r="AA545">
        <v>2801779934.806623</v>
      </c>
      <c r="AB545">
        <v>-0.0007539943117116366</v>
      </c>
      <c r="AC545">
        <v>7921782815.263936</v>
      </c>
      <c r="AD545">
        <v>0.05438292195098393</v>
      </c>
      <c r="AE545">
        <v>1154424004.382945</v>
      </c>
      <c r="AF545">
        <v>0.006221853436624736</v>
      </c>
      <c r="AG545">
        <v>5701431998.24742</v>
      </c>
      <c r="AH545">
        <v>0.005646197525093433</v>
      </c>
      <c r="AI545">
        <v>11081612271.93318</v>
      </c>
      <c r="AJ545">
        <v>-0.001143776601069679</v>
      </c>
      <c r="AK545">
        <v>5865409611.369853</v>
      </c>
    </row>
    <row r="546" spans="1:37">
      <c r="A546" s="2">
        <v>44800</v>
      </c>
      <c r="B546">
        <v>20246.1655733489</v>
      </c>
      <c r="C546">
        <v>0.430075334137226</v>
      </c>
      <c r="D546">
        <v>6.47449707849967</v>
      </c>
      <c r="E546">
        <v>1508.81155990649</v>
      </c>
      <c r="F546">
        <v>3.74531207606444</v>
      </c>
      <c r="G546">
        <v>279.091446171571</v>
      </c>
      <c r="H546">
        <v>6.13766455289536</v>
      </c>
      <c r="I546">
        <v>6.9199466056085</v>
      </c>
      <c r="J546">
        <v>82.4936373603726</v>
      </c>
      <c r="K546">
        <v>0.766167125902367</v>
      </c>
      <c r="L546">
        <v>31.7297474702111</v>
      </c>
      <c r="M546">
        <v>20.5780061404098</v>
      </c>
      <c r="N546">
        <v>-0.06214952662844542</v>
      </c>
      <c r="O546">
        <v>383504184317.822</v>
      </c>
      <c r="P546">
        <v>-0.07400650014529386</v>
      </c>
      <c r="Q546">
        <v>15215717577.57911</v>
      </c>
      <c r="R546">
        <v>-0.09173670790014021</v>
      </c>
      <c r="S546">
        <v>3056529796.087308</v>
      </c>
      <c r="T546">
        <v>-0.1098971170924125</v>
      </c>
      <c r="U546">
        <v>179537803748.4762</v>
      </c>
      <c r="V546">
        <v>-0.07338532186700386</v>
      </c>
      <c r="W546">
        <v>537889445.513738</v>
      </c>
      <c r="X546">
        <v>-0.07423137884945574</v>
      </c>
      <c r="Y546">
        <v>45341371880.02469</v>
      </c>
      <c r="Z546">
        <v>-0.1267136100880339</v>
      </c>
      <c r="AA546">
        <v>2769838385.762654</v>
      </c>
      <c r="AB546">
        <v>-0.08775154835306809</v>
      </c>
      <c r="AC546">
        <v>8080841262.333999</v>
      </c>
      <c r="AD546">
        <v>-0.1173411227424324</v>
      </c>
      <c r="AE546">
        <v>1150194083.886907</v>
      </c>
      <c r="AF546">
        <v>-0.06394479466864711</v>
      </c>
      <c r="AG546">
        <v>6001886657.09398</v>
      </c>
      <c r="AH546">
        <v>-0.1006726806823358</v>
      </c>
      <c r="AI546">
        <v>11023542339.03631</v>
      </c>
      <c r="AJ546">
        <v>-0.1059218690435568</v>
      </c>
      <c r="AK546">
        <v>5733247157.846239</v>
      </c>
    </row>
    <row r="547" spans="1:37">
      <c r="A547" s="2">
        <v>44801</v>
      </c>
      <c r="B547">
        <v>20043.9909485681</v>
      </c>
      <c r="C547">
        <v>0.44989945178001</v>
      </c>
      <c r="D547">
        <v>6.54363066629485</v>
      </c>
      <c r="E547">
        <v>1492.86255990649</v>
      </c>
      <c r="F547">
        <v>3.72916319377218</v>
      </c>
      <c r="G547">
        <v>277.696055936682</v>
      </c>
      <c r="H547">
        <v>6.06769242164542</v>
      </c>
      <c r="I547">
        <v>7.05681779865349</v>
      </c>
      <c r="J547">
        <v>82.1899891383673</v>
      </c>
      <c r="K547">
        <v>0.806542681114322</v>
      </c>
      <c r="L547">
        <v>31.5515557020088</v>
      </c>
      <c r="M547">
        <v>20.1140625979643</v>
      </c>
      <c r="N547">
        <v>-0.00998582294747874</v>
      </c>
      <c r="O547">
        <v>376434639400.3161</v>
      </c>
      <c r="P547">
        <v>0.04609452360841204</v>
      </c>
      <c r="Q547">
        <v>14568857635.00995</v>
      </c>
      <c r="R547">
        <v>0.01067783133685496</v>
      </c>
      <c r="S547">
        <v>2941958400.969432</v>
      </c>
      <c r="T547">
        <v>-0.01057057118583338</v>
      </c>
      <c r="U547">
        <v>173310239277.9351</v>
      </c>
      <c r="V547">
        <v>-0.00431175879720791</v>
      </c>
      <c r="W547">
        <v>550580008.5837452</v>
      </c>
      <c r="X547">
        <v>-0.004999759949759319</v>
      </c>
      <c r="Y547">
        <v>45264902363.15852</v>
      </c>
      <c r="Z547">
        <v>-0.01140044892432768</v>
      </c>
      <c r="AA547">
        <v>2634952939.789475</v>
      </c>
      <c r="AB547">
        <v>0.01977922675502408</v>
      </c>
      <c r="AC547">
        <v>7883460103.681896</v>
      </c>
      <c r="AD547">
        <v>-0.003680868388416747</v>
      </c>
      <c r="AE547">
        <v>1108474438.991556</v>
      </c>
      <c r="AF547">
        <v>0.05269810443041645</v>
      </c>
      <c r="AG547">
        <v>5878023253.118842</v>
      </c>
      <c r="AH547">
        <v>-0.005615921411589953</v>
      </c>
      <c r="AI547">
        <v>10706836690.84675</v>
      </c>
      <c r="AJ547">
        <v>-0.02254560229401614</v>
      </c>
      <c r="AK547">
        <v>5249860870.629262</v>
      </c>
    </row>
    <row r="548" spans="1:37">
      <c r="A548" s="2">
        <v>44802</v>
      </c>
      <c r="B548">
        <v>19673.5412188778</v>
      </c>
      <c r="C548">
        <v>0.430773049620105</v>
      </c>
      <c r="D548">
        <v>6.29834828902726</v>
      </c>
      <c r="E548">
        <v>1440.91843746347</v>
      </c>
      <c r="F548">
        <v>3.82064873504577</v>
      </c>
      <c r="G548">
        <v>277.227713618119</v>
      </c>
      <c r="H548">
        <v>5.77220825097011</v>
      </c>
      <c r="I548">
        <v>6.88249558101785</v>
      </c>
      <c r="J548">
        <v>79.20375615511411</v>
      </c>
      <c r="K548">
        <v>0.789897728011788</v>
      </c>
      <c r="L548">
        <v>30.6451497013659</v>
      </c>
      <c r="M548">
        <v>18.4180959553649</v>
      </c>
      <c r="N548">
        <v>-0.01848183481228138</v>
      </c>
      <c r="O548">
        <v>387885698598.8687</v>
      </c>
      <c r="P548">
        <v>-0.04251261495036751</v>
      </c>
      <c r="Q548">
        <v>15209454015.53151</v>
      </c>
      <c r="R548">
        <v>-0.03748414141571266</v>
      </c>
      <c r="S548">
        <v>3128272710.872567</v>
      </c>
      <c r="T548">
        <v>-0.03479497968404666</v>
      </c>
      <c r="U548">
        <v>186485621714.2859</v>
      </c>
      <c r="V548">
        <v>0.02453245849534658</v>
      </c>
      <c r="W548">
        <v>579711874.3546977</v>
      </c>
      <c r="X548">
        <v>-0.001686528521203656</v>
      </c>
      <c r="Y548">
        <v>46629894131.11298</v>
      </c>
      <c r="Z548">
        <v>-0.0486979481064701</v>
      </c>
      <c r="AA548">
        <v>2892568075.428623</v>
      </c>
      <c r="AB548">
        <v>-0.02470266664230747</v>
      </c>
      <c r="AC548">
        <v>8327366231.715811</v>
      </c>
      <c r="AD548">
        <v>-0.03633329331904211</v>
      </c>
      <c r="AE548">
        <v>1196855015.910446</v>
      </c>
      <c r="AF548">
        <v>-0.02063741137609387</v>
      </c>
      <c r="AG548">
        <v>6078965928.199406</v>
      </c>
      <c r="AH548">
        <v>-0.02872777523883541</v>
      </c>
      <c r="AI548">
        <v>11316555026.6161</v>
      </c>
      <c r="AJ548">
        <v>-0.08431745871025798</v>
      </c>
      <c r="AK548">
        <v>5510465093.234572</v>
      </c>
    </row>
    <row r="549" spans="1:37">
      <c r="A549" s="2">
        <v>44803</v>
      </c>
      <c r="B549">
        <v>20270.960383986</v>
      </c>
      <c r="C549">
        <v>0.449714250318624</v>
      </c>
      <c r="D549">
        <v>6.69722286679594</v>
      </c>
      <c r="E549">
        <v>1550.2820458796</v>
      </c>
      <c r="F549">
        <v>4.02256039005967</v>
      </c>
      <c r="G549">
        <v>285.587690712548</v>
      </c>
      <c r="H549">
        <v>6.33654782191891</v>
      </c>
      <c r="I549">
        <v>7.26785722936208</v>
      </c>
      <c r="J549">
        <v>85.5167978922413</v>
      </c>
      <c r="K549">
        <v>0.8169007111018139</v>
      </c>
      <c r="L549">
        <v>32.390367956554</v>
      </c>
      <c r="M549">
        <v>19.3302632435348</v>
      </c>
      <c r="N549">
        <v>0.03036663092127734</v>
      </c>
      <c r="O549">
        <v>379380916416.4977</v>
      </c>
      <c r="P549">
        <v>0.04397025467406346</v>
      </c>
      <c r="Q549">
        <v>15306756634.13137</v>
      </c>
      <c r="R549">
        <v>0.06333002867808757</v>
      </c>
      <c r="S549">
        <v>3070040655.525438</v>
      </c>
      <c r="T549">
        <v>0.07589854191098344</v>
      </c>
      <c r="U549">
        <v>184017700743.3762</v>
      </c>
      <c r="V549">
        <v>0.05284747931989142</v>
      </c>
      <c r="W549">
        <v>564615898.983574</v>
      </c>
      <c r="X549">
        <v>0.03015563265779719</v>
      </c>
      <c r="Y549">
        <v>46023846573.92309</v>
      </c>
      <c r="Z549">
        <v>0.09776840100215622</v>
      </c>
      <c r="AA549">
        <v>2817588328.474209</v>
      </c>
      <c r="AB549">
        <v>0.05599155768542285</v>
      </c>
      <c r="AC549">
        <v>8045579093.843194</v>
      </c>
      <c r="AD549">
        <v>0.07970634277449684</v>
      </c>
      <c r="AE549">
        <v>1189538329.691356</v>
      </c>
      <c r="AF549">
        <v>0.03418541683616905</v>
      </c>
      <c r="AG549">
        <v>6076975084.228455</v>
      </c>
      <c r="AH549">
        <v>0.0569492488108263</v>
      </c>
      <c r="AI549">
        <v>11013367188.48589</v>
      </c>
      <c r="AJ549">
        <v>0.04952560190697675</v>
      </c>
      <c r="AK549">
        <v>5535856076.228688</v>
      </c>
    </row>
    <row r="550" spans="1:37">
      <c r="A550" s="2">
        <v>44804</v>
      </c>
      <c r="B550">
        <v>19825.4632066043</v>
      </c>
      <c r="C550">
        <v>0.452591301272129</v>
      </c>
      <c r="D550">
        <v>6.57255564986953</v>
      </c>
      <c r="E550">
        <v>1529.58784628872</v>
      </c>
      <c r="F550">
        <v>4.01856122818772</v>
      </c>
      <c r="G550">
        <v>281.875914703939</v>
      </c>
      <c r="H550">
        <v>6.17229490206961</v>
      </c>
      <c r="I550">
        <v>7.01985295688411</v>
      </c>
      <c r="J550">
        <v>84.9875870530191</v>
      </c>
      <c r="K550">
        <v>0.816633178453207</v>
      </c>
      <c r="L550">
        <v>31.5107467142324</v>
      </c>
      <c r="M550">
        <v>19.4190943441328</v>
      </c>
      <c r="N550">
        <v>-0.02197711252662893</v>
      </c>
      <c r="O550">
        <v>383213001584.1624</v>
      </c>
      <c r="P550">
        <v>0.006397508977014965</v>
      </c>
      <c r="Q550">
        <v>15103949796.81157</v>
      </c>
      <c r="R550">
        <v>-0.01861476307507925</v>
      </c>
      <c r="S550">
        <v>3091402277.237085</v>
      </c>
      <c r="T550">
        <v>-0.013348667518844</v>
      </c>
      <c r="U550">
        <v>186702201725.3853</v>
      </c>
      <c r="V550">
        <v>-0.0009941831779163302</v>
      </c>
      <c r="W550">
        <v>540786932.4543431</v>
      </c>
      <c r="X550">
        <v>-0.01299697476228079</v>
      </c>
      <c r="Y550">
        <v>45511578329.55269</v>
      </c>
      <c r="Z550">
        <v>-0.02592151506868279</v>
      </c>
      <c r="AA550">
        <v>2800449944.729078</v>
      </c>
      <c r="AB550">
        <v>-0.03412343757607605</v>
      </c>
      <c r="AC550">
        <v>8045866416.378815</v>
      </c>
      <c r="AD550">
        <v>-0.006188384647996981</v>
      </c>
      <c r="AE550">
        <v>1186591918.527704</v>
      </c>
      <c r="AF550">
        <v>-0.0003274971425181183</v>
      </c>
      <c r="AG550">
        <v>6184627442.7632</v>
      </c>
      <c r="AH550">
        <v>-0.02715687711548875</v>
      </c>
      <c r="AI550">
        <v>10978611579.48393</v>
      </c>
      <c r="AJ550">
        <v>0.004595441845713699</v>
      </c>
      <c r="AK550">
        <v>5443086739.414953</v>
      </c>
    </row>
    <row r="551" spans="1:37">
      <c r="A551" s="2">
        <v>44805</v>
      </c>
      <c r="B551">
        <v>20024.6716059614</v>
      </c>
      <c r="C551">
        <v>0.446594693852058</v>
      </c>
      <c r="D551">
        <v>6.61828808902097</v>
      </c>
      <c r="E551">
        <v>1551.72922092344</v>
      </c>
      <c r="F551">
        <v>3.93054245249516</v>
      </c>
      <c r="G551">
        <v>278.738495937262</v>
      </c>
      <c r="H551">
        <v>6.13475103607941</v>
      </c>
      <c r="I551">
        <v>7.01805446802395</v>
      </c>
      <c r="J551">
        <v>84.7728693764264</v>
      </c>
      <c r="K551">
        <v>0.831099666549624</v>
      </c>
      <c r="L551">
        <v>31.4113754354179</v>
      </c>
      <c r="M551">
        <v>19.0936076399075</v>
      </c>
      <c r="N551">
        <v>0.01004810819707558</v>
      </c>
      <c r="O551">
        <v>384777458737.1422</v>
      </c>
      <c r="P551">
        <v>-0.01324949773275774</v>
      </c>
      <c r="Q551">
        <v>15472576985.20569</v>
      </c>
      <c r="R551">
        <v>0.006958090823064866</v>
      </c>
      <c r="S551">
        <v>3218156736.211597</v>
      </c>
      <c r="T551">
        <v>0.01447538609073162</v>
      </c>
      <c r="U551">
        <v>190888312535.4319</v>
      </c>
      <c r="V551">
        <v>-0.02190305701333184</v>
      </c>
      <c r="W551">
        <v>545752332.6642997</v>
      </c>
      <c r="X551">
        <v>-0.01113049609070826</v>
      </c>
      <c r="Y551">
        <v>45441702609.50207</v>
      </c>
      <c r="Z551">
        <v>-0.006082642936845239</v>
      </c>
      <c r="AA551">
        <v>2880965022.209308</v>
      </c>
      <c r="AB551">
        <v>-0.0002562003607777807</v>
      </c>
      <c r="AC551">
        <v>8237912167.338653</v>
      </c>
      <c r="AD551">
        <v>-0.002526459263501035</v>
      </c>
      <c r="AE551">
        <v>1209999533.573988</v>
      </c>
      <c r="AF551">
        <v>0.017714793469227</v>
      </c>
      <c r="AG551">
        <v>6583829184.200461</v>
      </c>
      <c r="AH551">
        <v>-0.00315356788322696</v>
      </c>
      <c r="AI551">
        <v>11025551724.83964</v>
      </c>
      <c r="AJ551">
        <v>-0.01676116807803874</v>
      </c>
      <c r="AK551">
        <v>5674708701.893677</v>
      </c>
    </row>
    <row r="552" spans="1:37">
      <c r="A552" s="2">
        <v>44806</v>
      </c>
      <c r="B552">
        <v>20105.4626072472</v>
      </c>
      <c r="C552">
        <v>0.457494289557889</v>
      </c>
      <c r="D552">
        <v>6.88965281312639</v>
      </c>
      <c r="E552">
        <v>1586.34916686148</v>
      </c>
      <c r="F552">
        <v>3.96422792900262</v>
      </c>
      <c r="G552">
        <v>278.310537737957</v>
      </c>
      <c r="H552">
        <v>6.31112981975363</v>
      </c>
      <c r="I552">
        <v>7.18363229473696</v>
      </c>
      <c r="J552">
        <v>86.37697201210651</v>
      </c>
      <c r="K552">
        <v>0.884745005297192</v>
      </c>
      <c r="L552">
        <v>31.5457454495226</v>
      </c>
      <c r="M552">
        <v>19.2732944887204</v>
      </c>
      <c r="N552">
        <v>0.004034573094409577</v>
      </c>
      <c r="O552">
        <v>381797538594.3079</v>
      </c>
      <c r="P552">
        <v>0.02440601255652552</v>
      </c>
      <c r="Q552">
        <v>15354098397.08545</v>
      </c>
      <c r="R552">
        <v>0.04100225321946693</v>
      </c>
      <c r="S552">
        <v>3230595654.727347</v>
      </c>
      <c r="T552">
        <v>0.02231055874390098</v>
      </c>
      <c r="U552">
        <v>189734628357.319</v>
      </c>
      <c r="V552">
        <v>0.008570185137187769</v>
      </c>
      <c r="W552">
        <v>562295745.9107274</v>
      </c>
      <c r="X552">
        <v>-0.001535339415052572</v>
      </c>
      <c r="Y552">
        <v>45226975365.17188</v>
      </c>
      <c r="Z552">
        <v>0.02875076472328031</v>
      </c>
      <c r="AA552">
        <v>2913745295.120248</v>
      </c>
      <c r="AB552">
        <v>0.02359312363097565</v>
      </c>
      <c r="AC552">
        <v>8365869395.211782</v>
      </c>
      <c r="AD552">
        <v>0.01892235862109648</v>
      </c>
      <c r="AE552">
        <v>1233594911.196346</v>
      </c>
      <c r="AF552">
        <v>0.06454741940913156</v>
      </c>
      <c r="AG552">
        <v>6481209897.89002</v>
      </c>
      <c r="AH552">
        <v>0.004277750090280641</v>
      </c>
      <c r="AI552">
        <v>10900246136.84548</v>
      </c>
      <c r="AJ552">
        <v>0.009410838025043278</v>
      </c>
      <c r="AK552">
        <v>5548158719.342682</v>
      </c>
    </row>
    <row r="553" spans="1:37">
      <c r="A553" s="2">
        <v>44807</v>
      </c>
      <c r="B553">
        <v>19948.8567472823</v>
      </c>
      <c r="C553">
        <v>0.453991105986612</v>
      </c>
      <c r="D553">
        <v>6.91628291133757</v>
      </c>
      <c r="E553">
        <v>1576.59604120397</v>
      </c>
      <c r="F553">
        <v>3.97632250793382</v>
      </c>
      <c r="G553">
        <v>276.995427356859</v>
      </c>
      <c r="H553">
        <v>6.38293928507968</v>
      </c>
      <c r="I553">
        <v>7.29309856165175</v>
      </c>
      <c r="J553">
        <v>88.05291623184389</v>
      </c>
      <c r="K553">
        <v>0.870954869121089</v>
      </c>
      <c r="L553">
        <v>31.1693716720839</v>
      </c>
      <c r="M553">
        <v>18.841364480021</v>
      </c>
      <c r="N553">
        <v>-0.007789219428775862</v>
      </c>
      <c r="O553">
        <v>379037942345.0661</v>
      </c>
      <c r="P553">
        <v>-0.007657327427326721</v>
      </c>
      <c r="Q553">
        <v>16246934493.4601</v>
      </c>
      <c r="R553">
        <v>0.003865230793697272</v>
      </c>
      <c r="S553">
        <v>3192487469.690544</v>
      </c>
      <c r="T553">
        <v>-0.006148158212108012</v>
      </c>
      <c r="U553">
        <v>187163209616.6099</v>
      </c>
      <c r="V553">
        <v>0.003050929247209844</v>
      </c>
      <c r="W553">
        <v>568840497.9943745</v>
      </c>
      <c r="X553">
        <v>-0.004725334483512311</v>
      </c>
      <c r="Y553">
        <v>45297860487.45068</v>
      </c>
      <c r="Z553">
        <v>0.01137822662137133</v>
      </c>
      <c r="AA553">
        <v>2875299266.30008</v>
      </c>
      <c r="AB553">
        <v>0.01523828926975956</v>
      </c>
      <c r="AC553">
        <v>8348154103.06272</v>
      </c>
      <c r="AD553">
        <v>0.01940267389209338</v>
      </c>
      <c r="AE553">
        <v>1218006195.186395</v>
      </c>
      <c r="AF553">
        <v>-0.01558656572632566</v>
      </c>
      <c r="AG553">
        <v>6610753579.278004</v>
      </c>
      <c r="AH553">
        <v>-0.01193104718482385</v>
      </c>
      <c r="AI553">
        <v>10870335168.46311</v>
      </c>
      <c r="AJ553">
        <v>-0.02241080314277277</v>
      </c>
      <c r="AK553">
        <v>5549568332.17472</v>
      </c>
    </row>
    <row r="554" spans="1:37">
      <c r="A554" s="2">
        <v>44808</v>
      </c>
      <c r="B554">
        <v>19803.8332697253</v>
      </c>
      <c r="C554">
        <v>0.480390549078291</v>
      </c>
      <c r="D554">
        <v>6.83469826964264</v>
      </c>
      <c r="E554">
        <v>1555.05634833431</v>
      </c>
      <c r="F554">
        <v>4.01954233542175</v>
      </c>
      <c r="G554">
        <v>277.429567702976</v>
      </c>
      <c r="H554">
        <v>6.29871824210707</v>
      </c>
      <c r="I554">
        <v>7.27549476194897</v>
      </c>
      <c r="J554">
        <v>86.9371204390978</v>
      </c>
      <c r="K554">
        <v>0.888363146564081</v>
      </c>
      <c r="L554">
        <v>31.083903255968</v>
      </c>
      <c r="M554">
        <v>18.8457134537769</v>
      </c>
      <c r="N554">
        <v>-0.007269763846329713</v>
      </c>
      <c r="O554">
        <v>382081473591.8784</v>
      </c>
      <c r="P554">
        <v>0.05814969223748956</v>
      </c>
      <c r="Q554">
        <v>16945002221.79541</v>
      </c>
      <c r="R554">
        <v>-0.01179602435886351</v>
      </c>
      <c r="S554">
        <v>3332057361.074832</v>
      </c>
      <c r="T554">
        <v>-0.01366215080256761</v>
      </c>
      <c r="U554">
        <v>189707601426.4596</v>
      </c>
      <c r="V554">
        <v>0.01086929629115718</v>
      </c>
      <c r="W554">
        <v>582304950.2715667</v>
      </c>
      <c r="X554">
        <v>0.001567319541191159</v>
      </c>
      <c r="Y554">
        <v>45474763923.65745</v>
      </c>
      <c r="Z554">
        <v>-0.01319471159148877</v>
      </c>
      <c r="AA554">
        <v>2946275181.362495</v>
      </c>
      <c r="AB554">
        <v>-0.00241376138742222</v>
      </c>
      <c r="AC554">
        <v>8445319026.019059</v>
      </c>
      <c r="AD554">
        <v>-0.01267187778094936</v>
      </c>
      <c r="AE554">
        <v>1242039849.015862</v>
      </c>
      <c r="AF554">
        <v>0.01998757692296871</v>
      </c>
      <c r="AG554">
        <v>6643820654.118121</v>
      </c>
      <c r="AH554">
        <v>-0.002742064133184008</v>
      </c>
      <c r="AI554">
        <v>11209860854.284</v>
      </c>
      <c r="AJ554">
        <v>0.0002308205310985745</v>
      </c>
      <c r="AK554">
        <v>5590286000.355174</v>
      </c>
    </row>
    <row r="555" spans="1:37">
      <c r="A555" s="2">
        <v>44809</v>
      </c>
      <c r="B555">
        <v>19961.9118907072</v>
      </c>
      <c r="C555">
        <v>0.501031066798346</v>
      </c>
      <c r="D555">
        <v>7.1334991589789</v>
      </c>
      <c r="E555">
        <v>1576.03008123904</v>
      </c>
      <c r="F555">
        <v>4.11783664344497</v>
      </c>
      <c r="G555">
        <v>278.513023815558</v>
      </c>
      <c r="H555">
        <v>6.45420024573487</v>
      </c>
      <c r="I555">
        <v>7.35807997567916</v>
      </c>
      <c r="J555">
        <v>88.65085112842669</v>
      </c>
      <c r="K555">
        <v>0.892806750504291</v>
      </c>
      <c r="L555">
        <v>32.0548605019221</v>
      </c>
      <c r="M555">
        <v>18.983233589742</v>
      </c>
      <c r="N555">
        <v>0.007982223382155151</v>
      </c>
      <c r="O555">
        <v>378961507005.3696</v>
      </c>
      <c r="P555">
        <v>0.04296611946187801</v>
      </c>
      <c r="Q555">
        <v>16852113549.90648</v>
      </c>
      <c r="R555">
        <v>0.04371822684015614</v>
      </c>
      <c r="S555">
        <v>3435324687.866515</v>
      </c>
      <c r="T555">
        <v>0.01348744238573474</v>
      </c>
      <c r="U555">
        <v>194188589550.1419</v>
      </c>
      <c r="V555">
        <v>0.02445410442801221</v>
      </c>
      <c r="W555">
        <v>586398347.2578784</v>
      </c>
      <c r="X555">
        <v>0.003905337565684341</v>
      </c>
      <c r="Y555">
        <v>45152193671.48466</v>
      </c>
      <c r="Z555">
        <v>0.02468470530851796</v>
      </c>
      <c r="AA555">
        <v>3021680904.150049</v>
      </c>
      <c r="AB555">
        <v>0.01135114743840004</v>
      </c>
      <c r="AC555">
        <v>8444260392.388064</v>
      </c>
      <c r="AD555">
        <v>0.0197123010363498</v>
      </c>
      <c r="AE555">
        <v>1276713056.636598</v>
      </c>
      <c r="AF555">
        <v>0.005002012923877475</v>
      </c>
      <c r="AG555">
        <v>6555445808.063487</v>
      </c>
      <c r="AH555">
        <v>0.03123665769895489</v>
      </c>
      <c r="AI555">
        <v>11257168511.17596</v>
      </c>
      <c r="AJ555">
        <v>0.007297157324523518</v>
      </c>
      <c r="AK555">
        <v>5646984723.160313</v>
      </c>
    </row>
    <row r="556" spans="1:37">
      <c r="A556" s="2">
        <v>44810</v>
      </c>
      <c r="B556">
        <v>19797.7967884278</v>
      </c>
      <c r="C556">
        <v>0.498284527744481</v>
      </c>
      <c r="D556">
        <v>7.35458100391474</v>
      </c>
      <c r="E556">
        <v>1613.06100555231</v>
      </c>
      <c r="F556">
        <v>4.14879726972339</v>
      </c>
      <c r="G556">
        <v>276.537422216473</v>
      </c>
      <c r="H556">
        <v>6.61938632123247</v>
      </c>
      <c r="I556">
        <v>7.35503826233347</v>
      </c>
      <c r="J556">
        <v>91.1225766124352</v>
      </c>
      <c r="K556">
        <v>0.8809308039307709</v>
      </c>
      <c r="L556">
        <v>32.1780796536221</v>
      </c>
      <c r="M556">
        <v>19.1749564006915</v>
      </c>
      <c r="N556">
        <v>-0.008221412015940177</v>
      </c>
      <c r="O556">
        <v>360763378969.8021</v>
      </c>
      <c r="P556">
        <v>-0.005481773957482727</v>
      </c>
      <c r="Q556">
        <v>15668122429.57922</v>
      </c>
      <c r="R556">
        <v>0.03099206154073286</v>
      </c>
      <c r="S556">
        <v>3124788994.524518</v>
      </c>
      <c r="T556">
        <v>0.02349633091023051</v>
      </c>
      <c r="U556">
        <v>188508492333.9442</v>
      </c>
      <c r="V556">
        <v>0.007518663064914444</v>
      </c>
      <c r="W556">
        <v>545616287.2611471</v>
      </c>
      <c r="X556">
        <v>-0.007093390362934437</v>
      </c>
      <c r="Y556">
        <v>43087224744.41574</v>
      </c>
      <c r="Z556">
        <v>0.02559357770263793</v>
      </c>
      <c r="AA556">
        <v>2674174659.756343</v>
      </c>
      <c r="AB556">
        <v>-0.000413384110493964</v>
      </c>
      <c r="AC556">
        <v>7915783082.055523</v>
      </c>
      <c r="AD556">
        <v>0.02788157646030687</v>
      </c>
      <c r="AE556">
        <v>1175380152.253258</v>
      </c>
      <c r="AF556">
        <v>-0.01330181090903726</v>
      </c>
      <c r="AG556">
        <v>6124767391.124647</v>
      </c>
      <c r="AH556">
        <v>0.003844008358501849</v>
      </c>
      <c r="AI556">
        <v>10829789499.82341</v>
      </c>
      <c r="AJ556">
        <v>0.01009958656638466</v>
      </c>
      <c r="AK556">
        <v>5374430093.725592</v>
      </c>
    </row>
    <row r="557" spans="1:37">
      <c r="A557" s="2">
        <v>44811</v>
      </c>
      <c r="B557">
        <v>18846.150537405</v>
      </c>
      <c r="C557">
        <v>0.463276191579478</v>
      </c>
      <c r="D557">
        <v>6.68976468557456</v>
      </c>
      <c r="E557">
        <v>1565.69543600234</v>
      </c>
      <c r="F557">
        <v>3.92052488322342</v>
      </c>
      <c r="G557">
        <v>263.890391416519</v>
      </c>
      <c r="H557">
        <v>5.8581285466199</v>
      </c>
      <c r="I557">
        <v>6.89258186073587</v>
      </c>
      <c r="J557">
        <v>83.88807639312409</v>
      </c>
      <c r="K557">
        <v>0.823055581531268</v>
      </c>
      <c r="L557">
        <v>30.9565080314819</v>
      </c>
      <c r="M557">
        <v>18.2484571877138</v>
      </c>
      <c r="N557">
        <v>-0.04806829068874252</v>
      </c>
      <c r="O557">
        <v>369332666885.3282</v>
      </c>
      <c r="P557">
        <v>-0.07025772267798602</v>
      </c>
      <c r="Q557">
        <v>16230824112.0107</v>
      </c>
      <c r="R557">
        <v>-0.09039485974609673</v>
      </c>
      <c r="S557">
        <v>3312430259.359949</v>
      </c>
      <c r="T557">
        <v>-0.02936378065487488</v>
      </c>
      <c r="U557">
        <v>196738736001.7081</v>
      </c>
      <c r="V557">
        <v>-0.05502134032092387</v>
      </c>
      <c r="W557">
        <v>572803299.089433</v>
      </c>
      <c r="X557">
        <v>-0.04573352387024832</v>
      </c>
      <c r="Y557">
        <v>45472002150.57786</v>
      </c>
      <c r="Z557">
        <v>-0.1150042825224968</v>
      </c>
      <c r="AA557">
        <v>4628796144.677192</v>
      </c>
      <c r="AB557">
        <v>-0.06287613811146653</v>
      </c>
      <c r="AC557">
        <v>8279704664.970135</v>
      </c>
      <c r="AD557">
        <v>-0.07939306029592486</v>
      </c>
      <c r="AE557">
        <v>1228619080.703319</v>
      </c>
      <c r="AF557">
        <v>-0.06569780752501775</v>
      </c>
      <c r="AG557">
        <v>6267775023.919098</v>
      </c>
      <c r="AH557">
        <v>-0.03796285034065716</v>
      </c>
      <c r="AI557">
        <v>11476078134.23106</v>
      </c>
      <c r="AJ557">
        <v>-0.04831819137509419</v>
      </c>
      <c r="AK557">
        <v>5615794461.613249</v>
      </c>
    </row>
    <row r="558" spans="1:37">
      <c r="A558" s="2">
        <v>44812</v>
      </c>
      <c r="B558">
        <v>19292.9070745178</v>
      </c>
      <c r="C558">
        <v>0.479914196139621</v>
      </c>
      <c r="D558">
        <v>7.09148010036007</v>
      </c>
      <c r="E558">
        <v>1633.8871465225</v>
      </c>
      <c r="F558">
        <v>4.11698294889456</v>
      </c>
      <c r="G558">
        <v>278.496109164329</v>
      </c>
      <c r="H558">
        <v>6.14088728956383</v>
      </c>
      <c r="I558">
        <v>7.20745841790105</v>
      </c>
      <c r="J558">
        <v>87.6861798900274</v>
      </c>
      <c r="K558">
        <v>0.84227316529512</v>
      </c>
      <c r="L558">
        <v>32.7916085388636</v>
      </c>
      <c r="M558">
        <v>19.0553026067546</v>
      </c>
      <c r="N558">
        <v>0.0237054530699039</v>
      </c>
      <c r="O558">
        <v>369852087846.1543</v>
      </c>
      <c r="P558">
        <v>0.03591379151908924</v>
      </c>
      <c r="Q558">
        <v>16199795679.05312</v>
      </c>
      <c r="R558">
        <v>0.06004925937854688</v>
      </c>
      <c r="S558">
        <v>3459742672.737186</v>
      </c>
      <c r="T558">
        <v>0.04355362412901487</v>
      </c>
      <c r="U558">
        <v>196843473153.6124</v>
      </c>
      <c r="V558">
        <v>0.05011014380034085</v>
      </c>
      <c r="W558">
        <v>564862375.3422645</v>
      </c>
      <c r="X558">
        <v>0.05534766790639489</v>
      </c>
      <c r="Y558">
        <v>45808306229.02287</v>
      </c>
      <c r="Z558">
        <v>0.04826776003525546</v>
      </c>
      <c r="AA558">
        <v>4650712476.170881</v>
      </c>
      <c r="AB558">
        <v>0.04568339753190287</v>
      </c>
      <c r="AC558">
        <v>8492420380.690551</v>
      </c>
      <c r="AD558">
        <v>0.04527584443710797</v>
      </c>
      <c r="AE558">
        <v>1235147456.434395</v>
      </c>
      <c r="AF558">
        <v>0.023349071672776</v>
      </c>
      <c r="AG558">
        <v>6281745775.942078</v>
      </c>
      <c r="AH558">
        <v>0.05927995836983468</v>
      </c>
      <c r="AI558">
        <v>11848892073.98784</v>
      </c>
      <c r="AJ558">
        <v>0.04421444567840127</v>
      </c>
      <c r="AK558">
        <v>5636218276.024981</v>
      </c>
    </row>
    <row r="559" spans="1:37">
      <c r="A559" s="2">
        <v>44813</v>
      </c>
      <c r="B559">
        <v>19319.1248512566</v>
      </c>
      <c r="C559">
        <v>0.478996745161313</v>
      </c>
      <c r="D559">
        <v>7.40685671698431</v>
      </c>
      <c r="E559">
        <v>1634.5638766803</v>
      </c>
      <c r="F559">
        <v>4.07177772224657</v>
      </c>
      <c r="G559">
        <v>280.55582443776</v>
      </c>
      <c r="H559">
        <v>6.16996303999588</v>
      </c>
      <c r="I559">
        <v>7.39051870596781</v>
      </c>
      <c r="J559">
        <v>88.1476155664656</v>
      </c>
      <c r="K559">
        <v>0.8441505762556351</v>
      </c>
      <c r="L559">
        <v>33.5674236117102</v>
      </c>
      <c r="M559">
        <v>19.1192706660574</v>
      </c>
      <c r="N559">
        <v>0.00135893344831528</v>
      </c>
      <c r="O559">
        <v>409001316928.9274</v>
      </c>
      <c r="P559">
        <v>-0.001911697936189172</v>
      </c>
      <c r="Q559">
        <v>16890149159.96562</v>
      </c>
      <c r="R559">
        <v>0.04447260827936694</v>
      </c>
      <c r="S559">
        <v>3614756708.766197</v>
      </c>
      <c r="T559">
        <v>0.0004141841492788512</v>
      </c>
      <c r="U559">
        <v>206855125688.0212</v>
      </c>
      <c r="V559">
        <v>-0.01098018311203552</v>
      </c>
      <c r="W559">
        <v>614593442.7980208</v>
      </c>
      <c r="X559">
        <v>0.007395849369714602</v>
      </c>
      <c r="Y559">
        <v>47843231653.93247</v>
      </c>
      <c r="Z559">
        <v>0.004734780018103013</v>
      </c>
      <c r="AA559">
        <v>4894422008.476242</v>
      </c>
      <c r="AB559">
        <v>0.02539872968425261</v>
      </c>
      <c r="AC559">
        <v>8928109112.609362</v>
      </c>
      <c r="AD559">
        <v>0.005262353509035478</v>
      </c>
      <c r="AE559">
        <v>1275276265.985696</v>
      </c>
      <c r="AF559">
        <v>0.002228981092918136</v>
      </c>
      <c r="AG559">
        <v>6628490879.099822</v>
      </c>
      <c r="AH559">
        <v>0.02365895140298235</v>
      </c>
      <c r="AI559">
        <v>12237940786.86765</v>
      </c>
      <c r="AJ559">
        <v>0.003356968956248707</v>
      </c>
      <c r="AK559">
        <v>6012338524.587921</v>
      </c>
    </row>
    <row r="560" spans="1:37">
      <c r="A560" s="2">
        <v>44814</v>
      </c>
      <c r="B560">
        <v>21363.3136152542</v>
      </c>
      <c r="C560">
        <v>0.499408226806031</v>
      </c>
      <c r="D560">
        <v>7.73824537308593</v>
      </c>
      <c r="E560">
        <v>1717.42081414378</v>
      </c>
      <c r="F560">
        <v>4.31883411354024</v>
      </c>
      <c r="G560">
        <v>293.053060059479</v>
      </c>
      <c r="H560">
        <v>6.49349647802573</v>
      </c>
      <c r="I560">
        <v>7.76760059023804</v>
      </c>
      <c r="J560">
        <v>91.0111661422729</v>
      </c>
      <c r="K560">
        <v>0.890744556151115</v>
      </c>
      <c r="L560">
        <v>34.6657018892544</v>
      </c>
      <c r="M560">
        <v>20.3620653685807</v>
      </c>
      <c r="N560">
        <v>0.1058116648521288</v>
      </c>
      <c r="O560">
        <v>415768453649.0653</v>
      </c>
      <c r="P560">
        <v>0.04261298610253372</v>
      </c>
      <c r="Q560">
        <v>17356959744.1151</v>
      </c>
      <c r="R560">
        <v>0.04474079474788928</v>
      </c>
      <c r="S560">
        <v>3705611715.269246</v>
      </c>
      <c r="T560">
        <v>0.05069054727414968</v>
      </c>
      <c r="U560">
        <v>214374253925.6072</v>
      </c>
      <c r="V560">
        <v>0.06067531386692648</v>
      </c>
      <c r="W560">
        <v>617953007.7076012</v>
      </c>
      <c r="X560">
        <v>0.0445445595248779</v>
      </c>
      <c r="Y560">
        <v>48577869357.14925</v>
      </c>
      <c r="Z560">
        <v>0.0524368518794347</v>
      </c>
      <c r="AA560">
        <v>5040362983.147572</v>
      </c>
      <c r="AB560">
        <v>0.05102238412112237</v>
      </c>
      <c r="AC560">
        <v>8968384687.916866</v>
      </c>
      <c r="AD560">
        <v>0.03248585406882731</v>
      </c>
      <c r="AE560">
        <v>1312681440.060799</v>
      </c>
      <c r="AF560">
        <v>0.05519628986353964</v>
      </c>
      <c r="AG560">
        <v>6748305966.08619</v>
      </c>
      <c r="AH560">
        <v>0.03271857531422406</v>
      </c>
      <c r="AI560">
        <v>12438756011.81246</v>
      </c>
      <c r="AJ560">
        <v>0.065002202449576</v>
      </c>
      <c r="AK560">
        <v>6081889622.47252</v>
      </c>
    </row>
    <row r="561" spans="1:37">
      <c r="A561" s="2">
        <v>44815</v>
      </c>
      <c r="B561">
        <v>21715.2107980713</v>
      </c>
      <c r="C561">
        <v>0.513205763638321</v>
      </c>
      <c r="D561">
        <v>7.93336032292481</v>
      </c>
      <c r="E561">
        <v>1779.80120163647</v>
      </c>
      <c r="F561">
        <v>4.35032213648527</v>
      </c>
      <c r="G561">
        <v>297.613565658739</v>
      </c>
      <c r="H561">
        <v>6.68570406065085</v>
      </c>
      <c r="I561">
        <v>7.79966044199797</v>
      </c>
      <c r="J561">
        <v>93.17088678001031</v>
      </c>
      <c r="K561">
        <v>0.906882489599499</v>
      </c>
      <c r="L561">
        <v>35.2171186440678</v>
      </c>
      <c r="M561">
        <v>20.572418854863</v>
      </c>
      <c r="N561">
        <v>0.01647203187457924</v>
      </c>
      <c r="O561">
        <v>416120088369.7736</v>
      </c>
      <c r="P561">
        <v>0.02762777241482839</v>
      </c>
      <c r="Q561">
        <v>17188417917.24565</v>
      </c>
      <c r="R561">
        <v>0.025214365845454</v>
      </c>
      <c r="S561">
        <v>3733920713.872539</v>
      </c>
      <c r="T561">
        <v>0.03632213315394672</v>
      </c>
      <c r="U561">
        <v>211829656693.7776</v>
      </c>
      <c r="V561">
        <v>0.007290861866240839</v>
      </c>
      <c r="W561">
        <v>640751473.1589581</v>
      </c>
      <c r="X561">
        <v>0.01556204735870836</v>
      </c>
      <c r="Y561">
        <v>48111942743.77769</v>
      </c>
      <c r="Z561">
        <v>0.02960001337885676</v>
      </c>
      <c r="AA561">
        <v>4882424911.773441</v>
      </c>
      <c r="AB561">
        <v>0.004127381600982583</v>
      </c>
      <c r="AC561">
        <v>8834816789.787252</v>
      </c>
      <c r="AD561">
        <v>0.02373028200035621</v>
      </c>
      <c r="AE561">
        <v>1285904284.082709</v>
      </c>
      <c r="AF561">
        <v>0.01811735287849037</v>
      </c>
      <c r="AG561">
        <v>6638081023.924517</v>
      </c>
      <c r="AH561">
        <v>0.01590669522789412</v>
      </c>
      <c r="AI561">
        <v>12317198941.99451</v>
      </c>
      <c r="AJ561">
        <v>0.01033065568126901</v>
      </c>
      <c r="AK561">
        <v>6086665834.867255</v>
      </c>
    </row>
    <row r="562" spans="1:37">
      <c r="A562" s="2">
        <v>44816</v>
      </c>
      <c r="B562">
        <v>21732.7705686733</v>
      </c>
      <c r="C562">
        <v>0.508230449574535</v>
      </c>
      <c r="D562">
        <v>7.99628858533364</v>
      </c>
      <c r="E562">
        <v>1758.53323378141</v>
      </c>
      <c r="F562">
        <v>4.51676924368068</v>
      </c>
      <c r="G562">
        <v>294.876851165204</v>
      </c>
      <c r="H562">
        <v>6.47709679202556</v>
      </c>
      <c r="I562">
        <v>7.68065788572827</v>
      </c>
      <c r="J562">
        <v>91.28424780431349</v>
      </c>
      <c r="K562">
        <v>0.892060833382839</v>
      </c>
      <c r="L562">
        <v>34.8828209400908</v>
      </c>
      <c r="M562">
        <v>20.5851079592161</v>
      </c>
      <c r="N562">
        <v>0.0008086391960586692</v>
      </c>
      <c r="O562">
        <v>428244200061.4953</v>
      </c>
      <c r="P562">
        <v>-0.00969457947727248</v>
      </c>
      <c r="Q562">
        <v>16974167008.75164</v>
      </c>
      <c r="R562">
        <v>0.007932106931660243</v>
      </c>
      <c r="S562">
        <v>3615403180.308398</v>
      </c>
      <c r="T562">
        <v>-0.01194963113605318</v>
      </c>
      <c r="U562">
        <v>206107986215.7698</v>
      </c>
      <c r="V562">
        <v>0.03826086941917506</v>
      </c>
      <c r="W562">
        <v>624590412.1603974</v>
      </c>
      <c r="X562">
        <v>-0.009195530074301295</v>
      </c>
      <c r="Y562">
        <v>47909266491.74795</v>
      </c>
      <c r="Z562">
        <v>-0.03120198960840359</v>
      </c>
      <c r="AA562">
        <v>5008838446.697218</v>
      </c>
      <c r="AB562">
        <v>-0.01525740218496174</v>
      </c>
      <c r="AC562">
        <v>8818989279.700586</v>
      </c>
      <c r="AD562">
        <v>-0.02024923279040414</v>
      </c>
      <c r="AE562">
        <v>1277940838.640117</v>
      </c>
      <c r="AF562">
        <v>-0.01634352453227494</v>
      </c>
      <c r="AG562">
        <v>6913804573.46882</v>
      </c>
      <c r="AH562">
        <v>-0.009492477432798463</v>
      </c>
      <c r="AI562">
        <v>13204969787.59017</v>
      </c>
      <c r="AJ562">
        <v>0.0006168017695256101</v>
      </c>
      <c r="AK562">
        <v>6316794749.763906</v>
      </c>
    </row>
    <row r="563" spans="1:37">
      <c r="A563" s="2">
        <v>44817</v>
      </c>
      <c r="B563">
        <v>22365.2145601987</v>
      </c>
      <c r="C563">
        <v>0.501884917076465</v>
      </c>
      <c r="D563">
        <v>7.7411130644898</v>
      </c>
      <c r="E563">
        <v>1710.87103828171</v>
      </c>
      <c r="F563">
        <v>4.40907178230954</v>
      </c>
      <c r="G563">
        <v>293.449836499458</v>
      </c>
      <c r="H563">
        <v>6.64533618504006</v>
      </c>
      <c r="I563">
        <v>7.66624316025789</v>
      </c>
      <c r="J563">
        <v>90.66791540589119</v>
      </c>
      <c r="K563">
        <v>0.929142429886862</v>
      </c>
      <c r="L563">
        <v>37.3827770359324</v>
      </c>
      <c r="M563">
        <v>21.3652234349977</v>
      </c>
      <c r="N563">
        <v>0.02910093720112417</v>
      </c>
      <c r="O563">
        <v>386143659072.5473</v>
      </c>
      <c r="P563">
        <v>-0.01248554175253014</v>
      </c>
      <c r="Q563">
        <v>15702290703.10128</v>
      </c>
      <c r="R563">
        <v>-0.03191174482019943</v>
      </c>
      <c r="S563">
        <v>3295201177.937415</v>
      </c>
      <c r="T563">
        <v>-0.02710338058110562</v>
      </c>
      <c r="U563">
        <v>189657949313.8574</v>
      </c>
      <c r="V563">
        <v>-0.02384391487827664</v>
      </c>
      <c r="W563">
        <v>577726584.1425817</v>
      </c>
      <c r="X563">
        <v>-0.004839358057803334</v>
      </c>
      <c r="Y563">
        <v>45243367294.96593</v>
      </c>
      <c r="Z563">
        <v>0.02597450654460376</v>
      </c>
      <c r="AA563">
        <v>4552825044.054585</v>
      </c>
      <c r="AB563">
        <v>-0.001876756611847608</v>
      </c>
      <c r="AC563">
        <v>8135415701.740829</v>
      </c>
      <c r="AD563">
        <v>-0.006751793581555643</v>
      </c>
      <c r="AE563">
        <v>1169241451.03551</v>
      </c>
      <c r="AF563">
        <v>0.04156846160749317</v>
      </c>
      <c r="AG563">
        <v>6294065485.807957</v>
      </c>
      <c r="AH563">
        <v>0.07166725707577171</v>
      </c>
      <c r="AI563">
        <v>11685000031.33824</v>
      </c>
      <c r="AJ563">
        <v>0.03789707964258393</v>
      </c>
      <c r="AK563">
        <v>5579476278.695556</v>
      </c>
    </row>
    <row r="564" spans="1:37">
      <c r="A564" s="2">
        <v>44818</v>
      </c>
      <c r="B564">
        <v>20165.0421607247</v>
      </c>
      <c r="C564">
        <v>0.464286481593568</v>
      </c>
      <c r="D564">
        <v>7.0545948896571</v>
      </c>
      <c r="E564">
        <v>1574.04311630625</v>
      </c>
      <c r="F564">
        <v>4.132589938009</v>
      </c>
      <c r="G564">
        <v>277.095820751771</v>
      </c>
      <c r="H564">
        <v>6.04009867161529</v>
      </c>
      <c r="I564">
        <v>7.06856334583058</v>
      </c>
      <c r="J564">
        <v>82.9700533918753</v>
      </c>
      <c r="K564">
        <v>0.845806117653444</v>
      </c>
      <c r="L564">
        <v>33.0630854394494</v>
      </c>
      <c r="M564">
        <v>18.8706778797367</v>
      </c>
      <c r="N564">
        <v>-0.09837475037639221</v>
      </c>
      <c r="O564">
        <v>387718152668.9519</v>
      </c>
      <c r="P564">
        <v>-0.07491445589142631</v>
      </c>
      <c r="Q564">
        <v>16267260234.25559</v>
      </c>
      <c r="R564">
        <v>-0.08868468514972494</v>
      </c>
      <c r="S564">
        <v>3483155532.381295</v>
      </c>
      <c r="T564">
        <v>-0.07997559074521554</v>
      </c>
      <c r="U564">
        <v>196873505402.5542</v>
      </c>
      <c r="V564">
        <v>-0.06270749444585244</v>
      </c>
      <c r="W564">
        <v>581647374.2055035</v>
      </c>
      <c r="X564">
        <v>-0.05573019205862539</v>
      </c>
      <c r="Y564">
        <v>45608116966.31429</v>
      </c>
      <c r="Z564">
        <v>-0.09107703456557659</v>
      </c>
      <c r="AA564">
        <v>4666944291.917684</v>
      </c>
      <c r="AB564">
        <v>-0.0779625433127018</v>
      </c>
      <c r="AC564">
        <v>8291856480.271789</v>
      </c>
      <c r="AD564">
        <v>-0.08490172052103584</v>
      </c>
      <c r="AE564">
        <v>1177203960.272384</v>
      </c>
      <c r="AF564">
        <v>-0.08969164420094933</v>
      </c>
      <c r="AG564">
        <v>6424560515.246647</v>
      </c>
      <c r="AH564">
        <v>-0.1155529882740092</v>
      </c>
      <c r="AI564">
        <v>12029056312.48775</v>
      </c>
      <c r="AJ564">
        <v>-0.1167572884435537</v>
      </c>
      <c r="AK564">
        <v>5643928780.426157</v>
      </c>
    </row>
    <row r="565" spans="1:37">
      <c r="A565" s="2">
        <v>44819</v>
      </c>
      <c r="B565">
        <v>20246.3660424313</v>
      </c>
      <c r="C565">
        <v>0.480991542070852</v>
      </c>
      <c r="D565">
        <v>7.45698058835928</v>
      </c>
      <c r="E565">
        <v>1633.75933313852</v>
      </c>
      <c r="F565">
        <v>4.16332943687001</v>
      </c>
      <c r="G565">
        <v>279.329752830528</v>
      </c>
      <c r="H565">
        <v>6.19149731108723</v>
      </c>
      <c r="I565">
        <v>7.20235384624091</v>
      </c>
      <c r="J565">
        <v>83.5319105321026</v>
      </c>
      <c r="K565">
        <v>0.8633422386981781</v>
      </c>
      <c r="L565">
        <v>34.0366758538404</v>
      </c>
      <c r="M565">
        <v>19.0882895359978</v>
      </c>
      <c r="N565">
        <v>0.0040329140429467</v>
      </c>
      <c r="O565">
        <v>377210677554.7698</v>
      </c>
      <c r="P565">
        <v>0.03598007079583132</v>
      </c>
      <c r="Q565">
        <v>15738357546.2137</v>
      </c>
      <c r="R565">
        <v>0.057038810165007</v>
      </c>
      <c r="S565">
        <v>3518935260.742023</v>
      </c>
      <c r="T565">
        <v>0.03793810742135451</v>
      </c>
      <c r="U565">
        <v>177466041441.1254</v>
      </c>
      <c r="V565">
        <v>0.00743831333912115</v>
      </c>
      <c r="W565">
        <v>564924885.5295482</v>
      </c>
      <c r="X565">
        <v>0.008061947930850355</v>
      </c>
      <c r="Y565">
        <v>44182917689.11196</v>
      </c>
      <c r="Z565">
        <v>0.02506559043206025</v>
      </c>
      <c r="AA565">
        <v>4431342682.342619</v>
      </c>
      <c r="AB565">
        <v>0.01892753786938139</v>
      </c>
      <c r="AC565">
        <v>7972420755.381821</v>
      </c>
      <c r="AD565">
        <v>0.006771806420005522</v>
      </c>
      <c r="AE565">
        <v>1106417346.424675</v>
      </c>
      <c r="AF565">
        <v>0.02073302696531121</v>
      </c>
      <c r="AG565">
        <v>6134025580.651713</v>
      </c>
      <c r="AH565">
        <v>0.02944644764548654</v>
      </c>
      <c r="AI565">
        <v>11704676784.11279</v>
      </c>
      <c r="AJ565">
        <v>0.01153173498312787</v>
      </c>
      <c r="AK565">
        <v>5377591851.144716</v>
      </c>
    </row>
    <row r="566" spans="1:37">
      <c r="A566" s="2">
        <v>44820</v>
      </c>
      <c r="B566">
        <v>19696.8698661601</v>
      </c>
      <c r="C566">
        <v>0.465352908652363</v>
      </c>
      <c r="D566">
        <v>7.53358030874567</v>
      </c>
      <c r="E566">
        <v>1472.5554792519</v>
      </c>
      <c r="F566">
        <v>4.04847924223145</v>
      </c>
      <c r="G566">
        <v>270.601031095991</v>
      </c>
      <c r="H566">
        <v>5.87893160622161</v>
      </c>
      <c r="I566">
        <v>6.92286891592063</v>
      </c>
      <c r="J566">
        <v>78.5073939870116</v>
      </c>
      <c r="K566">
        <v>0.824299711157508</v>
      </c>
      <c r="L566">
        <v>33.0792701583316</v>
      </c>
      <c r="M566">
        <v>18.1864511463051</v>
      </c>
      <c r="N566">
        <v>-0.02714048413031711</v>
      </c>
      <c r="O566">
        <v>378085265584.8461</v>
      </c>
      <c r="P566">
        <v>-0.03251332310576338</v>
      </c>
      <c r="Q566">
        <v>15985595868.5179</v>
      </c>
      <c r="R566">
        <v>0.01027221668056444</v>
      </c>
      <c r="S566">
        <v>3565944028.65519</v>
      </c>
      <c r="T566">
        <v>-0.09867050220728713</v>
      </c>
      <c r="U566">
        <v>172365522358.0957</v>
      </c>
      <c r="V566">
        <v>-0.02758614142360627</v>
      </c>
      <c r="W566">
        <v>597361121.5604249</v>
      </c>
      <c r="X566">
        <v>-0.03124880771234129</v>
      </c>
      <c r="Y566">
        <v>44796037860.09304</v>
      </c>
      <c r="Z566">
        <v>-0.05048305590085655</v>
      </c>
      <c r="AA566">
        <v>4377657987.635216</v>
      </c>
      <c r="AB566">
        <v>-0.03880466529232662</v>
      </c>
      <c r="AC566">
        <v>7931206208.604712</v>
      </c>
      <c r="AD566">
        <v>-0.06015086346145526</v>
      </c>
      <c r="AE566">
        <v>1115887149.119273</v>
      </c>
      <c r="AF566">
        <v>-0.04522253839860979</v>
      </c>
      <c r="AG566">
        <v>5995044866.17272</v>
      </c>
      <c r="AH566">
        <v>-0.02812864862656006</v>
      </c>
      <c r="AI566">
        <v>11380727180.28308</v>
      </c>
      <c r="AJ566">
        <v>-0.04724563654548308</v>
      </c>
      <c r="AK566">
        <v>5334741596.21886</v>
      </c>
    </row>
    <row r="567" spans="1:37">
      <c r="A567" s="2">
        <v>44821</v>
      </c>
      <c r="B567">
        <v>19741.5776168907</v>
      </c>
      <c r="C567">
        <v>0.472663269474752</v>
      </c>
      <c r="D567">
        <v>7.63421993466887</v>
      </c>
      <c r="E567">
        <v>1430.06413968439</v>
      </c>
      <c r="F567">
        <v>4.16627606737217</v>
      </c>
      <c r="G567">
        <v>274.356123768246</v>
      </c>
      <c r="H567">
        <v>5.80770970552246</v>
      </c>
      <c r="I567">
        <v>6.88517189295009</v>
      </c>
      <c r="J567">
        <v>79.1577609479744</v>
      </c>
      <c r="K567">
        <v>0.805623270817439</v>
      </c>
      <c r="L567">
        <v>32.1507930537697</v>
      </c>
      <c r="M567">
        <v>18.040659532912</v>
      </c>
      <c r="N567">
        <v>0.002269789618065454</v>
      </c>
      <c r="O567">
        <v>385362113854.3401</v>
      </c>
      <c r="P567">
        <v>0.01570928361350399</v>
      </c>
      <c r="Q567">
        <v>16436199597.18231</v>
      </c>
      <c r="R567">
        <v>0.01335880441950943</v>
      </c>
      <c r="S567">
        <v>3784915876.252704</v>
      </c>
      <c r="T567">
        <v>-0.02885551014288212</v>
      </c>
      <c r="U567">
        <v>177125023349.0968</v>
      </c>
      <c r="V567">
        <v>0.02909656147225093</v>
      </c>
      <c r="W567">
        <v>623746537.097086</v>
      </c>
      <c r="X567">
        <v>0.01387686017694056</v>
      </c>
      <c r="Y567">
        <v>45601192360.11868</v>
      </c>
      <c r="Z567">
        <v>-0.01211476939513589</v>
      </c>
      <c r="AA567">
        <v>4534862152.652005</v>
      </c>
      <c r="AB567">
        <v>-0.005445289146505217</v>
      </c>
      <c r="AC567">
        <v>8128252791.679085</v>
      </c>
      <c r="AD567">
        <v>0.008284149147408826</v>
      </c>
      <c r="AE567">
        <v>1147949237.013103</v>
      </c>
      <c r="AF567">
        <v>-0.02265734184698787</v>
      </c>
      <c r="AG567">
        <v>6165739381.012222</v>
      </c>
      <c r="AH567">
        <v>-0.02806824637054595</v>
      </c>
      <c r="AI567">
        <v>11949039973.57436</v>
      </c>
      <c r="AJ567">
        <v>-0.008016496028842912</v>
      </c>
      <c r="AK567">
        <v>5458449641.406116</v>
      </c>
    </row>
    <row r="568" spans="1:37">
      <c r="A568" s="2">
        <v>44822</v>
      </c>
      <c r="B568">
        <v>20120.7023459965</v>
      </c>
      <c r="C568">
        <v>0.48598675352751</v>
      </c>
      <c r="D568">
        <v>8.10301003081927</v>
      </c>
      <c r="E568">
        <v>1469.37018877849</v>
      </c>
      <c r="F568">
        <v>4.37003662179433</v>
      </c>
      <c r="G568">
        <v>279.287342648619</v>
      </c>
      <c r="H568">
        <v>6.01626783352043</v>
      </c>
      <c r="I568">
        <v>7.05439081990711</v>
      </c>
      <c r="J568">
        <v>81.4307136667491</v>
      </c>
      <c r="K568">
        <v>0.828561460009572</v>
      </c>
      <c r="L568">
        <v>33.7563530159865</v>
      </c>
      <c r="M568">
        <v>18.4584823610056</v>
      </c>
      <c r="N568">
        <v>0.01920437851843326</v>
      </c>
      <c r="O568">
        <v>372098169360.9482</v>
      </c>
      <c r="P568">
        <v>0.02818810961884921</v>
      </c>
      <c r="Q568">
        <v>15137459363.9063</v>
      </c>
      <c r="R568">
        <v>0.06140641744174924</v>
      </c>
      <c r="S568">
        <v>3507557613.595895</v>
      </c>
      <c r="T568">
        <v>0.02748551481248573</v>
      </c>
      <c r="U568">
        <v>161287755613.9177</v>
      </c>
      <c r="V568">
        <v>0.0489071178018885</v>
      </c>
      <c r="W568">
        <v>606741398.0327296</v>
      </c>
      <c r="X568">
        <v>0.01797378827431806</v>
      </c>
      <c r="Y568">
        <v>43512819802.47298</v>
      </c>
      <c r="Z568">
        <v>0.03591056347042532</v>
      </c>
      <c r="AA568">
        <v>4134718632.822077</v>
      </c>
      <c r="AB568">
        <v>0.02457729880793358</v>
      </c>
      <c r="AC568">
        <v>7442043630.784653</v>
      </c>
      <c r="AD568">
        <v>0.02871421186696499</v>
      </c>
      <c r="AE568">
        <v>1032716117.879389</v>
      </c>
      <c r="AF568">
        <v>0.02847260006387153</v>
      </c>
      <c r="AG568">
        <v>5618019302.710398</v>
      </c>
      <c r="AH568">
        <v>0.0499384248323711</v>
      </c>
      <c r="AI568">
        <v>11019967389.98395</v>
      </c>
      <c r="AJ568">
        <v>0.02316006392844772</v>
      </c>
      <c r="AK568">
        <v>4968668932.900655</v>
      </c>
    </row>
    <row r="569" spans="1:37">
      <c r="A569" s="2">
        <v>44823</v>
      </c>
      <c r="B569">
        <v>19427.1002626534</v>
      </c>
      <c r="C569">
        <v>0.447585507186259</v>
      </c>
      <c r="D569">
        <v>7.50922225378053</v>
      </c>
      <c r="E569">
        <v>1337.85839099942</v>
      </c>
      <c r="F569">
        <v>4.25800535991207</v>
      </c>
      <c r="G569">
        <v>266.496974855621</v>
      </c>
      <c r="H569">
        <v>5.48540923052263</v>
      </c>
      <c r="I569">
        <v>6.45687272730871</v>
      </c>
      <c r="J569">
        <v>73.25223672645321</v>
      </c>
      <c r="K569">
        <v>0.754958000682069</v>
      </c>
      <c r="L569">
        <v>31.1312188868742</v>
      </c>
      <c r="M569">
        <v>16.8015824483165</v>
      </c>
      <c r="N569">
        <v>-0.03447206123404079</v>
      </c>
      <c r="O569">
        <v>374624247544.912</v>
      </c>
      <c r="P569">
        <v>-0.07901706386546026</v>
      </c>
      <c r="Q569">
        <v>15350807651.62797</v>
      </c>
      <c r="R569">
        <v>-0.07327990151564745</v>
      </c>
      <c r="S569">
        <v>3416213932.601165</v>
      </c>
      <c r="T569">
        <v>-0.08950215458529065</v>
      </c>
      <c r="U569">
        <v>166325673840.3571</v>
      </c>
      <c r="V569">
        <v>-0.02563622952804001</v>
      </c>
      <c r="W569">
        <v>619038746.086404</v>
      </c>
      <c r="X569">
        <v>-0.04579644631117441</v>
      </c>
      <c r="Y569">
        <v>44467682867.27224</v>
      </c>
      <c r="Z569">
        <v>-0.08823719583095202</v>
      </c>
      <c r="AA569">
        <v>4140637074.793314</v>
      </c>
      <c r="AB569">
        <v>-0.08470158626769531</v>
      </c>
      <c r="AC569">
        <v>7384114926.550518</v>
      </c>
      <c r="AD569">
        <v>-0.1004347938514438</v>
      </c>
      <c r="AE569">
        <v>1078728619.697325</v>
      </c>
      <c r="AF569">
        <v>-0.08883283000714604</v>
      </c>
      <c r="AG569">
        <v>5711493271.671989</v>
      </c>
      <c r="AH569">
        <v>-0.0777671132858776</v>
      </c>
      <c r="AI569">
        <v>11594937867.03739</v>
      </c>
      <c r="AJ569">
        <v>-0.08976360462815625</v>
      </c>
      <c r="AK569">
        <v>5119511095.291374</v>
      </c>
    </row>
    <row r="570" spans="1:37">
      <c r="A570" s="2">
        <v>44824</v>
      </c>
      <c r="B570">
        <v>19557.9769582116</v>
      </c>
      <c r="C570">
        <v>0.453893804983901</v>
      </c>
      <c r="D570">
        <v>7.31366737553445</v>
      </c>
      <c r="E570">
        <v>1379.44124693162</v>
      </c>
      <c r="F570">
        <v>4.3523055619157</v>
      </c>
      <c r="G570">
        <v>272.345093164789</v>
      </c>
      <c r="H570">
        <v>5.49326105288404</v>
      </c>
      <c r="I570">
        <v>6.40676000309571</v>
      </c>
      <c r="J570">
        <v>76.5143836302946</v>
      </c>
      <c r="K570">
        <v>0.767519175167357</v>
      </c>
      <c r="L570">
        <v>32.743359056025</v>
      </c>
      <c r="M570">
        <v>17.3113060717871</v>
      </c>
      <c r="N570">
        <v>0.006736810629932144</v>
      </c>
      <c r="O570">
        <v>361517960229.9462</v>
      </c>
      <c r="P570">
        <v>0.01409406179681505</v>
      </c>
      <c r="Q570">
        <v>14922890316.5387</v>
      </c>
      <c r="R570">
        <v>-0.02604196168885897</v>
      </c>
      <c r="S570">
        <v>3217886373.837684</v>
      </c>
      <c r="T570">
        <v>0.03108165723065537</v>
      </c>
      <c r="U570">
        <v>159589828424.9998</v>
      </c>
      <c r="V570">
        <v>0.02214656723813468</v>
      </c>
      <c r="W570">
        <v>606472183.5872335</v>
      </c>
      <c r="X570">
        <v>0.02194440785804908</v>
      </c>
      <c r="Y570">
        <v>43495791607.28036</v>
      </c>
      <c r="Z570">
        <v>0.001431401383459097</v>
      </c>
      <c r="AA570">
        <v>3993872455.298922</v>
      </c>
      <c r="AB570">
        <v>-0.007761144803281161</v>
      </c>
      <c r="AC570">
        <v>7219147541.904173</v>
      </c>
      <c r="AD570">
        <v>0.04453306888120401</v>
      </c>
      <c r="AE570">
        <v>1044913278.763</v>
      </c>
      <c r="AF570">
        <v>0.01663824275514614</v>
      </c>
      <c r="AG570">
        <v>5454430776.4562</v>
      </c>
      <c r="AH570">
        <v>0.05178532119185753</v>
      </c>
      <c r="AI570">
        <v>11125431279.22056</v>
      </c>
      <c r="AJ570">
        <v>0.03033783425094438</v>
      </c>
      <c r="AK570">
        <v>4925964425.998476</v>
      </c>
    </row>
    <row r="571" spans="1:37">
      <c r="A571" s="2">
        <v>44825</v>
      </c>
      <c r="B571">
        <v>18872.9498667446</v>
      </c>
      <c r="C571">
        <v>0.441241113877994</v>
      </c>
      <c r="D571">
        <v>6.88907400263247</v>
      </c>
      <c r="E571">
        <v>1323.40883226184</v>
      </c>
      <c r="F571">
        <v>4.33333276603879</v>
      </c>
      <c r="G571">
        <v>266.392684613649</v>
      </c>
      <c r="H571">
        <v>5.2985527619503</v>
      </c>
      <c r="I571">
        <v>6.26163591346942</v>
      </c>
      <c r="J571">
        <v>74.1131435291116</v>
      </c>
      <c r="K571">
        <v>0.732974725071782</v>
      </c>
      <c r="L571">
        <v>31.4341521417932</v>
      </c>
      <c r="M571">
        <v>16.6558015500356</v>
      </c>
      <c r="N571">
        <v>-0.03502545753738529</v>
      </c>
      <c r="O571">
        <v>354521171959.4021</v>
      </c>
      <c r="P571">
        <v>-0.02787588410984321</v>
      </c>
      <c r="Q571">
        <v>14836252813.69269</v>
      </c>
      <c r="R571">
        <v>-0.05805478306578749</v>
      </c>
      <c r="S571">
        <v>3290226156.826897</v>
      </c>
      <c r="T571">
        <v>-0.04061964566770537</v>
      </c>
      <c r="U571">
        <v>150650855803.4557</v>
      </c>
      <c r="V571">
        <v>-0.004359251805049924</v>
      </c>
      <c r="W571">
        <v>591483610.6856314</v>
      </c>
      <c r="X571">
        <v>-0.02185612555735794</v>
      </c>
      <c r="Y571">
        <v>43112175500.48933</v>
      </c>
      <c r="Z571">
        <v>-0.03544493681608574</v>
      </c>
      <c r="AA571">
        <v>4027275502.883315</v>
      </c>
      <c r="AB571">
        <v>-0.02265171312116676</v>
      </c>
      <c r="AC571">
        <v>7071336522.549339</v>
      </c>
      <c r="AD571">
        <v>-0.03138285884632386</v>
      </c>
      <c r="AE571">
        <v>1012193105.067891</v>
      </c>
      <c r="AF571">
        <v>-0.04500793102405898</v>
      </c>
      <c r="AG571">
        <v>5230609384.721768</v>
      </c>
      <c r="AH571">
        <v>-0.03998389145083447</v>
      </c>
      <c r="AI571">
        <v>10885119789.72222</v>
      </c>
      <c r="AJ571">
        <v>-0.03786568841387428</v>
      </c>
      <c r="AK571">
        <v>4895599792.906017</v>
      </c>
    </row>
    <row r="572" spans="1:37">
      <c r="A572" s="2">
        <v>44826</v>
      </c>
      <c r="B572">
        <v>18506.7607481005</v>
      </c>
      <c r="C572">
        <v>0.438679409848245</v>
      </c>
      <c r="D572">
        <v>6.69289330630118</v>
      </c>
      <c r="E572">
        <v>1249.1307238457</v>
      </c>
      <c r="F572">
        <v>4.22886837007164</v>
      </c>
      <c r="G572">
        <v>264.043203876023</v>
      </c>
      <c r="H572">
        <v>5.34286759974664</v>
      </c>
      <c r="I572">
        <v>6.13153457655636</v>
      </c>
      <c r="J572">
        <v>71.7905901052242</v>
      </c>
      <c r="K572">
        <v>0.702897265150599</v>
      </c>
      <c r="L572">
        <v>30.7552389633673</v>
      </c>
      <c r="M572">
        <v>16.5521362865328</v>
      </c>
      <c r="N572">
        <v>-0.01940285547461496</v>
      </c>
      <c r="O572">
        <v>371927850009.8775</v>
      </c>
      <c r="P572">
        <v>-0.005805678458280061</v>
      </c>
      <c r="Q572">
        <v>15507335245.12204</v>
      </c>
      <c r="R572">
        <v>-0.02847707779831155</v>
      </c>
      <c r="S572">
        <v>3497099224.841349</v>
      </c>
      <c r="T572">
        <v>-0.05612635083384709</v>
      </c>
      <c r="U572">
        <v>160261526581.7822</v>
      </c>
      <c r="V572">
        <v>-0.02410717145608077</v>
      </c>
      <c r="W572">
        <v>623612013.2504829</v>
      </c>
      <c r="X572">
        <v>-0.008819614326247338</v>
      </c>
      <c r="Y572">
        <v>44965643942.6797</v>
      </c>
      <c r="Z572">
        <v>0.008363573939391689</v>
      </c>
      <c r="AA572">
        <v>4331558601.96275</v>
      </c>
      <c r="AB572">
        <v>-0.02077753141686167</v>
      </c>
      <c r="AC572">
        <v>7438325297.978445</v>
      </c>
      <c r="AD572">
        <v>-0.03133794241199739</v>
      </c>
      <c r="AE572">
        <v>1083056106.838543</v>
      </c>
      <c r="AF572">
        <v>-0.04103478454627119</v>
      </c>
      <c r="AG572">
        <v>5602082444.220704</v>
      </c>
      <c r="AH572">
        <v>-0.02159794784231672</v>
      </c>
      <c r="AI572">
        <v>11475871267.7254</v>
      </c>
      <c r="AJ572">
        <v>-0.006223973261892057</v>
      </c>
      <c r="AK572">
        <v>5236270628.124957</v>
      </c>
    </row>
    <row r="573" spans="1:37">
      <c r="A573" s="2">
        <v>44827</v>
      </c>
      <c r="B573">
        <v>19414.5396449445</v>
      </c>
      <c r="C573">
        <v>0.458522024332898</v>
      </c>
      <c r="D573">
        <v>7.11370917310567</v>
      </c>
      <c r="E573">
        <v>1328.6692653419</v>
      </c>
      <c r="F573">
        <v>4.4806556182479</v>
      </c>
      <c r="G573">
        <v>275.394886784103</v>
      </c>
      <c r="H573">
        <v>5.74655101054336</v>
      </c>
      <c r="I573">
        <v>6.44787869729041</v>
      </c>
      <c r="J573">
        <v>76.81498971772039</v>
      </c>
      <c r="K573">
        <v>0.752816381336488</v>
      </c>
      <c r="L573">
        <v>32.4121479751067</v>
      </c>
      <c r="M573">
        <v>17.7000860519039</v>
      </c>
      <c r="N573">
        <v>0.04905120400052576</v>
      </c>
      <c r="O573">
        <v>370263824972.0932</v>
      </c>
      <c r="P573">
        <v>0.04523260959869835</v>
      </c>
      <c r="Q573">
        <v>15648922381.58277</v>
      </c>
      <c r="R573">
        <v>0.06287502990796279</v>
      </c>
      <c r="S573">
        <v>3668249718.628091</v>
      </c>
      <c r="T573">
        <v>0.06367511420367955</v>
      </c>
      <c r="U573">
        <v>160558892176.9305</v>
      </c>
      <c r="V573">
        <v>0.05954010059953552</v>
      </c>
      <c r="W573">
        <v>647477295.3332576</v>
      </c>
      <c r="X573">
        <v>0.04299176324723741</v>
      </c>
      <c r="Y573">
        <v>45181012866.98593</v>
      </c>
      <c r="Z573">
        <v>0.07555557072308194</v>
      </c>
      <c r="AA573">
        <v>4469508232.247633</v>
      </c>
      <c r="AB573">
        <v>0.05159297673107432</v>
      </c>
      <c r="AC573">
        <v>7439689466.746204</v>
      </c>
      <c r="AD573">
        <v>0.06998688275346221</v>
      </c>
      <c r="AE573">
        <v>1089831366.618306</v>
      </c>
      <c r="AF573">
        <v>0.07101907869166846</v>
      </c>
      <c r="AG573">
        <v>5803052944.23257</v>
      </c>
      <c r="AH573">
        <v>0.05387404122312134</v>
      </c>
      <c r="AI573">
        <v>11964328782.12181</v>
      </c>
      <c r="AJ573">
        <v>0.06935357137586506</v>
      </c>
      <c r="AK573">
        <v>5320455458.665555</v>
      </c>
    </row>
    <row r="574" spans="1:37">
      <c r="A574" s="2">
        <v>44828</v>
      </c>
      <c r="B574">
        <v>19326.8648199883</v>
      </c>
      <c r="C574">
        <v>0.462708483154048</v>
      </c>
      <c r="D574">
        <v>7.4618590994743</v>
      </c>
      <c r="E574">
        <v>1330.95503302162</v>
      </c>
      <c r="F574">
        <v>4.51903216424649</v>
      </c>
      <c r="G574">
        <v>276.713927174178</v>
      </c>
      <c r="H574">
        <v>5.92956471534663</v>
      </c>
      <c r="I574">
        <v>6.44716201333363</v>
      </c>
      <c r="J574">
        <v>77.2903998527982</v>
      </c>
      <c r="K574">
        <v>0.7798231035832121</v>
      </c>
      <c r="L574">
        <v>33.7477693126952</v>
      </c>
      <c r="M574">
        <v>17.9827482005859</v>
      </c>
      <c r="N574">
        <v>-0.004515936332233905</v>
      </c>
      <c r="O574">
        <v>362576181728.356</v>
      </c>
      <c r="P574">
        <v>0.009130333111568412</v>
      </c>
      <c r="Q574">
        <v>15266237101.19647</v>
      </c>
      <c r="R574">
        <v>0.04894070278903961</v>
      </c>
      <c r="S574">
        <v>3748115691.325416</v>
      </c>
      <c r="T574">
        <v>0.001720343609462383</v>
      </c>
      <c r="U574">
        <v>158896424274.6293</v>
      </c>
      <c r="V574">
        <v>0.008564939881185785</v>
      </c>
      <c r="W574">
        <v>643929783.4868115</v>
      </c>
      <c r="X574">
        <v>0.00478963282680378</v>
      </c>
      <c r="Y574">
        <v>44950982096.82497</v>
      </c>
      <c r="Z574">
        <v>0.03184757334747212</v>
      </c>
      <c r="AA574">
        <v>4368369724.807493</v>
      </c>
      <c r="AB574">
        <v>-0.0001111503473353315</v>
      </c>
      <c r="AC574">
        <v>7235092116.609923</v>
      </c>
      <c r="AD574">
        <v>0.006189028167872479</v>
      </c>
      <c r="AE574">
        <v>1057947590.172921</v>
      </c>
      <c r="AF574">
        <v>0.03587424890884883</v>
      </c>
      <c r="AG574">
        <v>5607417265.549584</v>
      </c>
      <c r="AH574">
        <v>0.0412074305786303</v>
      </c>
      <c r="AI574">
        <v>11851781023.55851</v>
      </c>
      <c r="AJ574">
        <v>0.01596953528096523</v>
      </c>
      <c r="AK574">
        <v>5213506273.277255</v>
      </c>
    </row>
    <row r="575" spans="1:37">
      <c r="A575" s="2">
        <v>44829</v>
      </c>
      <c r="B575">
        <v>18924.7677872589</v>
      </c>
      <c r="C575">
        <v>0.451393216754534</v>
      </c>
      <c r="D575">
        <v>7.62432040413509</v>
      </c>
      <c r="E575">
        <v>1317.0079465225</v>
      </c>
      <c r="F575">
        <v>4.50328817977379</v>
      </c>
      <c r="G575">
        <v>275.305089396027</v>
      </c>
      <c r="H575">
        <v>5.7953872412449</v>
      </c>
      <c r="I575">
        <v>6.26805016221607</v>
      </c>
      <c r="J575">
        <v>75.0270463258845</v>
      </c>
      <c r="K575">
        <v>0.753533282761605</v>
      </c>
      <c r="L575">
        <v>33.430388235575</v>
      </c>
      <c r="M575">
        <v>17.6209243144394</v>
      </c>
      <c r="N575">
        <v>-0.02080508331147113</v>
      </c>
      <c r="O575">
        <v>360072173604.8712</v>
      </c>
      <c r="P575">
        <v>-0.02445441743878052</v>
      </c>
      <c r="Q575">
        <v>15084079613.50718</v>
      </c>
      <c r="R575">
        <v>0.02177222894388819</v>
      </c>
      <c r="S575">
        <v>3874878924.465452</v>
      </c>
      <c r="T575">
        <v>-0.01047900654273526</v>
      </c>
      <c r="U575">
        <v>156205742131.6713</v>
      </c>
      <c r="V575">
        <v>-0.003483928394505176</v>
      </c>
      <c r="W575">
        <v>655535308.9831375</v>
      </c>
      <c r="X575">
        <v>-0.00509131503621163</v>
      </c>
      <c r="Y575">
        <v>44728203102.35232</v>
      </c>
      <c r="Z575">
        <v>-0.0226285537881824</v>
      </c>
      <c r="AA575">
        <v>4271044149.142877</v>
      </c>
      <c r="AB575">
        <v>-0.02778150304694249</v>
      </c>
      <c r="AC575">
        <v>7153678095.03772</v>
      </c>
      <c r="AD575">
        <v>-0.02928376009471201</v>
      </c>
      <c r="AE575">
        <v>1040012351.580337</v>
      </c>
      <c r="AF575">
        <v>-0.03371254416650116</v>
      </c>
      <c r="AG575">
        <v>5507621766.382999</v>
      </c>
      <c r="AH575">
        <v>-0.009404505352026415</v>
      </c>
      <c r="AI575">
        <v>11477686360.67943</v>
      </c>
      <c r="AJ575">
        <v>-0.02012061127201403</v>
      </c>
      <c r="AK575">
        <v>5130535381.18694</v>
      </c>
    </row>
    <row r="576" spans="1:37">
      <c r="A576" s="2">
        <v>44830</v>
      </c>
      <c r="B576">
        <v>18793.1561531268</v>
      </c>
      <c r="C576">
        <v>0.44600717081676</v>
      </c>
      <c r="D576">
        <v>7.88217890811898</v>
      </c>
      <c r="E576">
        <v>1294.54904383402</v>
      </c>
      <c r="F576">
        <v>4.58822422755861</v>
      </c>
      <c r="G576">
        <v>273.940665569719</v>
      </c>
      <c r="H576">
        <v>5.66626827124325</v>
      </c>
      <c r="I576">
        <v>6.1956895380675</v>
      </c>
      <c r="J576">
        <v>73.7543929830963</v>
      </c>
      <c r="K576">
        <v>0.740122611407819</v>
      </c>
      <c r="L576">
        <v>32.3632480951226</v>
      </c>
      <c r="M576">
        <v>17.3399548634937</v>
      </c>
      <c r="N576">
        <v>-0.006954464943062955</v>
      </c>
      <c r="O576">
        <v>367906394922.0916</v>
      </c>
      <c r="P576">
        <v>-0.01193204890516308</v>
      </c>
      <c r="Q576">
        <v>15087143910.5611</v>
      </c>
      <c r="R576">
        <v>0.03382052305200056</v>
      </c>
      <c r="S576">
        <v>3886663376.764007</v>
      </c>
      <c r="T576">
        <v>-0.01705297431787089</v>
      </c>
      <c r="U576">
        <v>161033757555.9048</v>
      </c>
      <c r="V576">
        <v>0.01886089550437919</v>
      </c>
      <c r="W576">
        <v>658188866.0481162</v>
      </c>
      <c r="X576">
        <v>-0.004956042873385691</v>
      </c>
      <c r="Y576">
        <v>45007947006.12605</v>
      </c>
      <c r="Z576">
        <v>-0.02227961042581073</v>
      </c>
      <c r="AA576">
        <v>4453759084.546443</v>
      </c>
      <c r="AB576">
        <v>-0.01154435945403898</v>
      </c>
      <c r="AC576">
        <v>7550862004.23328</v>
      </c>
      <c r="AD576">
        <v>-0.01696259422582569</v>
      </c>
      <c r="AE576">
        <v>1074240465.025335</v>
      </c>
      <c r="AF576">
        <v>-0.01779705244689078</v>
      </c>
      <c r="AG576">
        <v>5609825062.661145</v>
      </c>
      <c r="AH576">
        <v>-0.03192126076827317</v>
      </c>
      <c r="AI576">
        <v>11960481012.14431</v>
      </c>
      <c r="AJ576">
        <v>-0.01594521637638846</v>
      </c>
      <c r="AK576">
        <v>5171208615.56185</v>
      </c>
    </row>
    <row r="577" spans="1:37">
      <c r="A577" s="2">
        <v>44831</v>
      </c>
      <c r="B577">
        <v>19201.1317209234</v>
      </c>
      <c r="C577">
        <v>0.446097776176489</v>
      </c>
      <c r="D577">
        <v>7.90615053746846</v>
      </c>
      <c r="E577">
        <v>1334.38671420222</v>
      </c>
      <c r="F577">
        <v>4.60760496633775</v>
      </c>
      <c r="G577">
        <v>275.653974530812</v>
      </c>
      <c r="H577">
        <v>5.90867078571205</v>
      </c>
      <c r="I577">
        <v>6.53778288150922</v>
      </c>
      <c r="J577">
        <v>76.1802406059506</v>
      </c>
      <c r="K577">
        <v>0.753856846209049</v>
      </c>
      <c r="L577">
        <v>33.724652853461</v>
      </c>
      <c r="M577">
        <v>17.4770453642794</v>
      </c>
      <c r="N577">
        <v>0.02170873079925539</v>
      </c>
      <c r="O577">
        <v>366115688364.9389</v>
      </c>
      <c r="P577">
        <v>0.0002031477645596524</v>
      </c>
      <c r="Q577">
        <v>14936475633.21972</v>
      </c>
      <c r="R577">
        <v>0.003041244004851062</v>
      </c>
      <c r="S577">
        <v>3973398778.120944</v>
      </c>
      <c r="T577">
        <v>0.0307733960006753</v>
      </c>
      <c r="U577">
        <v>160588015836.2701</v>
      </c>
      <c r="V577">
        <v>0.004224017357898902</v>
      </c>
      <c r="W577">
        <v>661194718.0175263</v>
      </c>
      <c r="X577">
        <v>0.006254306776724006</v>
      </c>
      <c r="Y577">
        <v>44473799093.95047</v>
      </c>
      <c r="Z577">
        <v>0.04277992196363378</v>
      </c>
      <c r="AA577">
        <v>4807154885.790357</v>
      </c>
      <c r="AB577">
        <v>0.05521473297521351</v>
      </c>
      <c r="AC577">
        <v>7373742933.049897</v>
      </c>
      <c r="AD577">
        <v>0.03289088994889133</v>
      </c>
      <c r="AE577">
        <v>1082432673.213177</v>
      </c>
      <c r="AF577">
        <v>0.01855670207819426</v>
      </c>
      <c r="AG577">
        <v>5510809413.647053</v>
      </c>
      <c r="AH577">
        <v>0.04206638203733259</v>
      </c>
      <c r="AI577">
        <v>11641943099.21214</v>
      </c>
      <c r="AJ577">
        <v>0.007906047153232398</v>
      </c>
      <c r="AK577">
        <v>5121166981.324865</v>
      </c>
    </row>
    <row r="578" spans="1:37">
      <c r="A578" s="2">
        <v>44832</v>
      </c>
      <c r="B578">
        <v>19106.7389135009</v>
      </c>
      <c r="C578">
        <v>0.441642805516649</v>
      </c>
      <c r="D578">
        <v>8.082585456982031</v>
      </c>
      <c r="E578">
        <v>1330.5247402104</v>
      </c>
      <c r="F578">
        <v>4.7174205439294</v>
      </c>
      <c r="G578">
        <v>272.382552375998</v>
      </c>
      <c r="H578">
        <v>6.37751056958102</v>
      </c>
      <c r="I578">
        <v>6.38256570522277</v>
      </c>
      <c r="J578">
        <v>76.7599363528489</v>
      </c>
      <c r="K578">
        <v>0.74055097230793</v>
      </c>
      <c r="L578">
        <v>32.8142946317943</v>
      </c>
      <c r="M578">
        <v>17.3072876022199</v>
      </c>
      <c r="N578">
        <v>-0.004916002285409116</v>
      </c>
      <c r="O578">
        <v>372803638983.9008</v>
      </c>
      <c r="P578">
        <v>-0.009986534113717527</v>
      </c>
      <c r="Q578">
        <v>14802560548.82677</v>
      </c>
      <c r="R578">
        <v>0.02231615989063429</v>
      </c>
      <c r="S578">
        <v>3857603823.941444</v>
      </c>
      <c r="T578">
        <v>-0.002894193977439952</v>
      </c>
      <c r="U578">
        <v>161646207323.0458</v>
      </c>
      <c r="V578">
        <v>0.02383354875123644</v>
      </c>
      <c r="W578">
        <v>681395838.4610056</v>
      </c>
      <c r="X578">
        <v>-0.01186785773860954</v>
      </c>
      <c r="Y578">
        <v>46019522345.46341</v>
      </c>
      <c r="Z578">
        <v>0.07934775872141775</v>
      </c>
      <c r="AA578">
        <v>4952995043.707781</v>
      </c>
      <c r="AB578">
        <v>-0.0237415617954293</v>
      </c>
      <c r="AC578">
        <v>7397180028.248464</v>
      </c>
      <c r="AD578">
        <v>0.007609528957736256</v>
      </c>
      <c r="AE578">
        <v>1085767470.642716</v>
      </c>
      <c r="AF578">
        <v>-0.01765039870372054</v>
      </c>
      <c r="AG578">
        <v>5562792559.124054</v>
      </c>
      <c r="AH578">
        <v>-0.02699385003671817</v>
      </c>
      <c r="AI578">
        <v>11813734642.21791</v>
      </c>
      <c r="AJ578">
        <v>-0.009713184266630148</v>
      </c>
      <c r="AK578">
        <v>5113872504.001234</v>
      </c>
    </row>
    <row r="579" spans="1:37">
      <c r="A579" s="2">
        <v>44833</v>
      </c>
      <c r="B579">
        <v>19454.937210111</v>
      </c>
      <c r="C579">
        <v>0.437683194492964</v>
      </c>
      <c r="D579">
        <v>7.8470383435645</v>
      </c>
      <c r="E579">
        <v>1339.13675394506</v>
      </c>
      <c r="F579">
        <v>4.86780377018206</v>
      </c>
      <c r="G579">
        <v>281.849430697425</v>
      </c>
      <c r="H579">
        <v>6.57099240461343</v>
      </c>
      <c r="I579">
        <v>6.40100514087025</v>
      </c>
      <c r="J579">
        <v>76.9917820565777</v>
      </c>
      <c r="K579">
        <v>0.74753654666499</v>
      </c>
      <c r="L579">
        <v>33.2985886993616</v>
      </c>
      <c r="M579">
        <v>17.282294224321</v>
      </c>
      <c r="N579">
        <v>0.01822384752240791</v>
      </c>
      <c r="O579">
        <v>374468091052.6996</v>
      </c>
      <c r="P579">
        <v>-0.008965641405734859</v>
      </c>
      <c r="Q579">
        <v>14798640447.11778</v>
      </c>
      <c r="R579">
        <v>-0.02914254537377725</v>
      </c>
      <c r="S579">
        <v>3879518269.900474</v>
      </c>
      <c r="T579">
        <v>0.006472644569764263</v>
      </c>
      <c r="U579">
        <v>161002809571.0956</v>
      </c>
      <c r="V579">
        <v>0.03187827433493928</v>
      </c>
      <c r="W579">
        <v>683712908.3382988</v>
      </c>
      <c r="X579">
        <v>0.03475581765001934</v>
      </c>
      <c r="Y579">
        <v>46297649430.59845</v>
      </c>
      <c r="Z579">
        <v>0.03033814415851643</v>
      </c>
      <c r="AA579">
        <v>4798025259.875378</v>
      </c>
      <c r="AB579">
        <v>0.002889031856325719</v>
      </c>
      <c r="AC579">
        <v>7420146634.267765</v>
      </c>
      <c r="AD579">
        <v>0.003020399895370618</v>
      </c>
      <c r="AE579">
        <v>1084016770.526146</v>
      </c>
      <c r="AF579">
        <v>0.009432941982763898</v>
      </c>
      <c r="AG579">
        <v>5671765978.049762</v>
      </c>
      <c r="AH579">
        <v>0.01475863104788688</v>
      </c>
      <c r="AI579">
        <v>12043364625.16726</v>
      </c>
      <c r="AJ579">
        <v>-0.001444095601421447</v>
      </c>
      <c r="AK579">
        <v>5126454719.005682</v>
      </c>
    </row>
    <row r="580" spans="1:37">
      <c r="A580" s="2">
        <v>44834</v>
      </c>
      <c r="B580">
        <v>19540.8664105786</v>
      </c>
      <c r="C580">
        <v>0.437567284638512</v>
      </c>
      <c r="D580">
        <v>7.89161614511354</v>
      </c>
      <c r="E580">
        <v>1333.64239392168</v>
      </c>
      <c r="F580">
        <v>4.90822175287905</v>
      </c>
      <c r="G580">
        <v>283.55283735207</v>
      </c>
      <c r="H580">
        <v>6.3653985642156</v>
      </c>
      <c r="I580">
        <v>6.41924109959645</v>
      </c>
      <c r="J580">
        <v>76.86696917690939</v>
      </c>
      <c r="K580">
        <v>0.762180560871198</v>
      </c>
      <c r="L580">
        <v>33.9459018673603</v>
      </c>
      <c r="M580">
        <v>17.32369426191</v>
      </c>
      <c r="N580">
        <v>0.004416832577744945</v>
      </c>
      <c r="O580">
        <v>372460677212.8961</v>
      </c>
      <c r="P580">
        <v>-0.0002648259195472402</v>
      </c>
      <c r="Q580">
        <v>14675972036.6929</v>
      </c>
      <c r="R580">
        <v>0.005680844109242633</v>
      </c>
      <c r="S580">
        <v>3729391594.394749</v>
      </c>
      <c r="T580">
        <v>-0.004102911825244027</v>
      </c>
      <c r="U580">
        <v>160228269149.5198</v>
      </c>
      <c r="V580">
        <v>0.008303124900919778</v>
      </c>
      <c r="W580">
        <v>674669002.2231666</v>
      </c>
      <c r="X580">
        <v>0.006043676052245317</v>
      </c>
      <c r="Y580">
        <v>46354747741.36295</v>
      </c>
      <c r="Z580">
        <v>-0.03128809588236392</v>
      </c>
      <c r="AA580">
        <v>4856974614.849298</v>
      </c>
      <c r="AB580">
        <v>0.002848921118616676</v>
      </c>
      <c r="AC580">
        <v>7299167672.740521</v>
      </c>
      <c r="AD580">
        <v>-0.001621119505671342</v>
      </c>
      <c r="AE580">
        <v>1049686224.049445</v>
      </c>
      <c r="AF580">
        <v>0.01958969667976751</v>
      </c>
      <c r="AG580">
        <v>5785695132.936686</v>
      </c>
      <c r="AH580">
        <v>0.01943965775375656</v>
      </c>
      <c r="AI580">
        <v>11769198137.55532</v>
      </c>
      <c r="AJ580">
        <v>0.002395517461491803</v>
      </c>
      <c r="AK580">
        <v>5085144391.796319</v>
      </c>
    </row>
    <row r="581" spans="1:37">
      <c r="A581" s="2">
        <v>44835</v>
      </c>
      <c r="B581">
        <v>19435.1946917008</v>
      </c>
      <c r="C581">
        <v>0.433940216094456</v>
      </c>
      <c r="D581">
        <v>7.58623232841003</v>
      </c>
      <c r="E581">
        <v>1327.0759956166</v>
      </c>
      <c r="F581">
        <v>4.74999435363057</v>
      </c>
      <c r="G581">
        <v>283.902539512426</v>
      </c>
      <c r="H581">
        <v>6.44360493437593</v>
      </c>
      <c r="I581">
        <v>6.31277240557471</v>
      </c>
      <c r="J581">
        <v>74.4315144983171</v>
      </c>
      <c r="K581">
        <v>0.777490534432758</v>
      </c>
      <c r="L581">
        <v>33.1607608622256</v>
      </c>
      <c r="M581">
        <v>17.183846117375</v>
      </c>
      <c r="N581">
        <v>-0.005407729455670141</v>
      </c>
      <c r="O581">
        <v>370117370631.7003</v>
      </c>
      <c r="P581">
        <v>-0.008289167566657651</v>
      </c>
      <c r="Q581">
        <v>14558662317.18939</v>
      </c>
      <c r="R581">
        <v>-0.03869724668407781</v>
      </c>
      <c r="S581">
        <v>3633189040.5187</v>
      </c>
      <c r="T581">
        <v>-0.004923657447459262</v>
      </c>
      <c r="U581">
        <v>158330353388.5125</v>
      </c>
      <c r="V581">
        <v>-0.03223721486415465</v>
      </c>
      <c r="W581">
        <v>648208837.1955967</v>
      </c>
      <c r="X581">
        <v>0.001233287466356092</v>
      </c>
      <c r="Y581">
        <v>46164064029.98458</v>
      </c>
      <c r="Z581">
        <v>0.01228617020149891</v>
      </c>
      <c r="AA581">
        <v>4824317364.567734</v>
      </c>
      <c r="AB581">
        <v>-0.01658586932159833</v>
      </c>
      <c r="AC581">
        <v>7253370367.560447</v>
      </c>
      <c r="AD581">
        <v>-0.03168402116892488</v>
      </c>
      <c r="AE581">
        <v>1051086953.153737</v>
      </c>
      <c r="AF581">
        <v>0.02008706905888569</v>
      </c>
      <c r="AG581">
        <v>5696973142.797817</v>
      </c>
      <c r="AH581">
        <v>-0.0231291838467732</v>
      </c>
      <c r="AI581">
        <v>11522771197.05056</v>
      </c>
      <c r="AJ581">
        <v>-0.008072651388363772</v>
      </c>
      <c r="AK581">
        <v>5027220112.928381</v>
      </c>
    </row>
    <row r="582" spans="1:37">
      <c r="A582" s="2">
        <v>44836</v>
      </c>
      <c r="B582">
        <v>19311.861629398</v>
      </c>
      <c r="C582">
        <v>0.43047159371605</v>
      </c>
      <c r="D582">
        <v>7.39053957107476</v>
      </c>
      <c r="E582">
        <v>1311.22253331385</v>
      </c>
      <c r="F582">
        <v>4.51873733417375</v>
      </c>
      <c r="G582">
        <v>282.734685246321</v>
      </c>
      <c r="H582">
        <v>6.40027952385925</v>
      </c>
      <c r="I582">
        <v>6.27104547218297</v>
      </c>
      <c r="J582">
        <v>74.47350543109231</v>
      </c>
      <c r="K582">
        <v>0.765567938107847</v>
      </c>
      <c r="L582">
        <v>32.4664839841674</v>
      </c>
      <c r="M582">
        <v>16.9857146886168</v>
      </c>
      <c r="N582">
        <v>-0.006345861940630027</v>
      </c>
      <c r="O582">
        <v>364454936202.889</v>
      </c>
      <c r="P582">
        <v>-0.007993318548864314</v>
      </c>
      <c r="Q582">
        <v>14182816202.71216</v>
      </c>
      <c r="R582">
        <v>-0.02579577698964086</v>
      </c>
      <c r="S582">
        <v>3505757981.447505</v>
      </c>
      <c r="T582">
        <v>-0.01194616009566518</v>
      </c>
      <c r="U582">
        <v>154164495265.5377</v>
      </c>
      <c r="V582">
        <v>-0.04868574617990096</v>
      </c>
      <c r="W582">
        <v>654041135.4558764</v>
      </c>
      <c r="X582">
        <v>-0.004113574567211176</v>
      </c>
      <c r="Y582">
        <v>46431506460.61062</v>
      </c>
      <c r="Z582">
        <v>-0.006723784427804413</v>
      </c>
      <c r="AA582">
        <v>4725984863.012404</v>
      </c>
      <c r="AB582">
        <v>-0.006609922029644388</v>
      </c>
      <c r="AC582">
        <v>7137475818.317482</v>
      </c>
      <c r="AD582">
        <v>0.0005641552917232673</v>
      </c>
      <c r="AE582">
        <v>1027999533.273581</v>
      </c>
      <c r="AF582">
        <v>-0.01533471572565126</v>
      </c>
      <c r="AG582">
        <v>5700378883.134517</v>
      </c>
      <c r="AH582">
        <v>-0.02093669927969222</v>
      </c>
      <c r="AI582">
        <v>11389326157.89614</v>
      </c>
      <c r="AJ582">
        <v>-0.01153009794226845</v>
      </c>
      <c r="AK582">
        <v>4896317761.071434</v>
      </c>
    </row>
    <row r="583" spans="1:37">
      <c r="A583" s="2">
        <v>44837</v>
      </c>
      <c r="B583">
        <v>19015.2928050847</v>
      </c>
      <c r="C583">
        <v>0.419358548275057</v>
      </c>
      <c r="D583">
        <v>7.131322592782</v>
      </c>
      <c r="E583">
        <v>1276.55304675628</v>
      </c>
      <c r="F583">
        <v>4.56445144728892</v>
      </c>
      <c r="G583">
        <v>284.372653068986</v>
      </c>
      <c r="H583">
        <v>6.26982469498403</v>
      </c>
      <c r="I583">
        <v>6.16933781924978</v>
      </c>
      <c r="J583">
        <v>72.8320204088898</v>
      </c>
      <c r="K583">
        <v>0.766025606687625</v>
      </c>
      <c r="L583">
        <v>32.0569481297487</v>
      </c>
      <c r="M583">
        <v>16.5418987726476</v>
      </c>
      <c r="N583">
        <v>-0.01535682214405687</v>
      </c>
      <c r="O583">
        <v>376321973547.8569</v>
      </c>
      <c r="P583">
        <v>-0.02581597857609963</v>
      </c>
      <c r="Q583">
        <v>14475602239.49575</v>
      </c>
      <c r="R583">
        <v>-0.03507416147358011</v>
      </c>
      <c r="S583">
        <v>3605660691.911525</v>
      </c>
      <c r="T583">
        <v>-0.02644058172944119</v>
      </c>
      <c r="U583">
        <v>159959950062.3347</v>
      </c>
      <c r="V583">
        <v>0.01011656791144921</v>
      </c>
      <c r="W583">
        <v>658061863.3153732</v>
      </c>
      <c r="X583">
        <v>0.005793303432997332</v>
      </c>
      <c r="Y583">
        <v>46890331295.24306</v>
      </c>
      <c r="Z583">
        <v>-0.02038267678605354</v>
      </c>
      <c r="AA583">
        <v>5013278125.939023</v>
      </c>
      <c r="AB583">
        <v>-0.01621861193390228</v>
      </c>
      <c r="AC583">
        <v>7390948515.22944</v>
      </c>
      <c r="AD583">
        <v>-0.02204119455235409</v>
      </c>
      <c r="AE583">
        <v>1070879526.525336</v>
      </c>
      <c r="AF583">
        <v>0.0005978157613406587</v>
      </c>
      <c r="AG583">
        <v>5969411534.890383</v>
      </c>
      <c r="AH583">
        <v>-0.01261411166723236</v>
      </c>
      <c r="AI583">
        <v>11732166756.94052</v>
      </c>
      <c r="AJ583">
        <v>-0.02612877492088272</v>
      </c>
      <c r="AK583">
        <v>5083864448.946302</v>
      </c>
    </row>
    <row r="584" spans="1:37">
      <c r="A584" s="2">
        <v>44838</v>
      </c>
      <c r="B584">
        <v>19633.4325859147</v>
      </c>
      <c r="C584">
        <v>0.428015667255228</v>
      </c>
      <c r="D584">
        <v>7.33454211334858</v>
      </c>
      <c r="E584">
        <v>1324.40998334307</v>
      </c>
      <c r="F584">
        <v>4.59882209237297</v>
      </c>
      <c r="G584">
        <v>287.182754344271</v>
      </c>
      <c r="H584">
        <v>6.65096819137934</v>
      </c>
      <c r="I584">
        <v>6.38654659073608</v>
      </c>
      <c r="J584">
        <v>75.8690557177565</v>
      </c>
      <c r="K584">
        <v>0.802178624672062</v>
      </c>
      <c r="L584">
        <v>33.0096474868498</v>
      </c>
      <c r="M584">
        <v>17.1719702198562</v>
      </c>
      <c r="N584">
        <v>0.03250750788674206</v>
      </c>
      <c r="O584">
        <v>389884054625.9799</v>
      </c>
      <c r="P584">
        <v>0.02064371649458496</v>
      </c>
      <c r="Q584">
        <v>14739861478.49106</v>
      </c>
      <c r="R584">
        <v>0.02849675048668665</v>
      </c>
      <c r="S584">
        <v>3809699872.849556</v>
      </c>
      <c r="T584">
        <v>0.03748918754954556</v>
      </c>
      <c r="U584">
        <v>164628922077.3633</v>
      </c>
      <c r="V584">
        <v>0.007530071352706447</v>
      </c>
      <c r="W584">
        <v>669013546.6500405</v>
      </c>
      <c r="X584">
        <v>0.009881756367773331</v>
      </c>
      <c r="Y584">
        <v>48390336837.20644</v>
      </c>
      <c r="Z584">
        <v>0.06079013607832295</v>
      </c>
      <c r="AA584">
        <v>5017022491.560493</v>
      </c>
      <c r="AB584">
        <v>0.03520779342129043</v>
      </c>
      <c r="AC584">
        <v>7522331752.788683</v>
      </c>
      <c r="AD584">
        <v>0.04169917698034897</v>
      </c>
      <c r="AE584">
        <v>1114765968.273363</v>
      </c>
      <c r="AF584">
        <v>0.04719557371034444</v>
      </c>
      <c r="AG584">
        <v>6221964228.258995</v>
      </c>
      <c r="AH584">
        <v>0.02971896617373271</v>
      </c>
      <c r="AI584">
        <v>12105843720.11002</v>
      </c>
      <c r="AJ584">
        <v>0.03808942708865071</v>
      </c>
      <c r="AK584">
        <v>5160789239.296965</v>
      </c>
    </row>
    <row r="585" spans="1:37">
      <c r="A585" s="2">
        <v>44839</v>
      </c>
      <c r="B585">
        <v>20339.9712811221</v>
      </c>
      <c r="C585">
        <v>0.435829303789004</v>
      </c>
      <c r="D585">
        <v>7.74959336005082</v>
      </c>
      <c r="E585">
        <v>1362.84395236704</v>
      </c>
      <c r="F585">
        <v>4.78932209111528</v>
      </c>
      <c r="G585">
        <v>296.369631706266</v>
      </c>
      <c r="H585">
        <v>6.65593573078563</v>
      </c>
      <c r="I585">
        <v>6.49813899466919</v>
      </c>
      <c r="J585">
        <v>78.97765792114819</v>
      </c>
      <c r="K585">
        <v>0.836117040718524</v>
      </c>
      <c r="L585">
        <v>34.0926789141318</v>
      </c>
      <c r="M585">
        <v>17.4304300086117</v>
      </c>
      <c r="N585">
        <v>0.0359865088346436</v>
      </c>
      <c r="O585">
        <v>386361027078.8341</v>
      </c>
      <c r="P585">
        <v>0.01825549186991959</v>
      </c>
      <c r="Q585">
        <v>14576327177.90723</v>
      </c>
      <c r="R585">
        <v>0.05658856957776037</v>
      </c>
      <c r="S585">
        <v>3875492650.865596</v>
      </c>
      <c r="T585">
        <v>0.02901969141530869</v>
      </c>
      <c r="U585">
        <v>163403639632.4449</v>
      </c>
      <c r="V585">
        <v>0.04142365042958485</v>
      </c>
      <c r="W585">
        <v>650841790.7071266</v>
      </c>
      <c r="X585">
        <v>0.03198965544770083</v>
      </c>
      <c r="Y585">
        <v>48012514551.33486</v>
      </c>
      <c r="Z585">
        <v>0.0007468896652864654</v>
      </c>
      <c r="AA585">
        <v>5122822879.542852</v>
      </c>
      <c r="AB585">
        <v>0.0174730431145651</v>
      </c>
      <c r="AC585">
        <v>7446612505.522246</v>
      </c>
      <c r="AD585">
        <v>0.04097325548582198</v>
      </c>
      <c r="AE585">
        <v>1110110506.682731</v>
      </c>
      <c r="AF585">
        <v>0.04230780402598766</v>
      </c>
      <c r="AG585">
        <v>6341565377.134693</v>
      </c>
      <c r="AH585">
        <v>0.03280954235313938</v>
      </c>
      <c r="AI585">
        <v>12081596408.9274</v>
      </c>
      <c r="AJ585">
        <v>0.01505126001538493</v>
      </c>
      <c r="AK585">
        <v>5138690900.378461</v>
      </c>
    </row>
    <row r="586" spans="1:37">
      <c r="A586" s="2">
        <v>44840</v>
      </c>
      <c r="B586">
        <v>20155.0996987142</v>
      </c>
      <c r="C586">
        <v>0.430993909611584</v>
      </c>
      <c r="D586">
        <v>7.88342733455523</v>
      </c>
      <c r="E586">
        <v>1352.55720689655</v>
      </c>
      <c r="F586">
        <v>4.66544979749005</v>
      </c>
      <c r="G586">
        <v>294.0556355857</v>
      </c>
      <c r="H586">
        <v>6.79629798427111</v>
      </c>
      <c r="I586">
        <v>6.43082035934297</v>
      </c>
      <c r="J586">
        <v>78.6409343978255</v>
      </c>
      <c r="K586">
        <v>0.852189225481384</v>
      </c>
      <c r="L586">
        <v>34.0244683547633</v>
      </c>
      <c r="M586">
        <v>17.3550703074609</v>
      </c>
      <c r="N586">
        <v>-0.009089077848378424</v>
      </c>
      <c r="O586">
        <v>382461597457.701</v>
      </c>
      <c r="P586">
        <v>-0.01109469724817058</v>
      </c>
      <c r="Q586">
        <v>14495248397.09193</v>
      </c>
      <c r="R586">
        <v>0.0172698060770935</v>
      </c>
      <c r="S586">
        <v>3753338576.8692</v>
      </c>
      <c r="T586">
        <v>-0.007547999499593061</v>
      </c>
      <c r="U586">
        <v>163272498858.0594</v>
      </c>
      <c r="V586">
        <v>-0.02586426455949309</v>
      </c>
      <c r="W586">
        <v>642758095.1341009</v>
      </c>
      <c r="X586">
        <v>-0.007807804420594033</v>
      </c>
      <c r="Y586">
        <v>46578935254.01989</v>
      </c>
      <c r="Z586">
        <v>0.02108828257404349</v>
      </c>
      <c r="AA586">
        <v>5181680567.950327</v>
      </c>
      <c r="AB586">
        <v>-0.01035967919144931</v>
      </c>
      <c r="AC586">
        <v>7339069847.77524</v>
      </c>
      <c r="AD586">
        <v>-0.004263528853424292</v>
      </c>
      <c r="AE586">
        <v>1093662083.036368</v>
      </c>
      <c r="AF586">
        <v>0.01922241023702642</v>
      </c>
      <c r="AG586">
        <v>6197400557.900519</v>
      </c>
      <c r="AH586">
        <v>-0.002000739206804547</v>
      </c>
      <c r="AI586">
        <v>11845823856.15745</v>
      </c>
      <c r="AJ586">
        <v>-0.004323456226471123</v>
      </c>
      <c r="AK586">
        <v>5046490390.095672</v>
      </c>
    </row>
    <row r="587" spans="1:37">
      <c r="A587" s="2">
        <v>44841</v>
      </c>
      <c r="B587">
        <v>19950.5477957335</v>
      </c>
      <c r="C587">
        <v>0.428596566281977</v>
      </c>
      <c r="D587">
        <v>7.63494466338944</v>
      </c>
      <c r="E587">
        <v>1351.3537402104</v>
      </c>
      <c r="F587">
        <v>4.6106956086821</v>
      </c>
      <c r="G587">
        <v>285.275589896076</v>
      </c>
      <c r="H587">
        <v>6.87438274310202</v>
      </c>
      <c r="I587">
        <v>6.33609610043587</v>
      </c>
      <c r="J587">
        <v>77.4749480064373</v>
      </c>
      <c r="K587">
        <v>0.832816137239196</v>
      </c>
      <c r="L587">
        <v>33.3476159707379</v>
      </c>
      <c r="M587">
        <v>17.0435072474479</v>
      </c>
      <c r="N587">
        <v>-0.01014889065489211</v>
      </c>
      <c r="O587">
        <v>374594209215.9514</v>
      </c>
      <c r="P587">
        <v>-0.005562360107982722</v>
      </c>
      <c r="Q587">
        <v>14345996754.58247</v>
      </c>
      <c r="R587">
        <v>-0.03151962472928771</v>
      </c>
      <c r="S587">
        <v>3737948077.388347</v>
      </c>
      <c r="T587">
        <v>-0.0008897713752983316</v>
      </c>
      <c r="U587">
        <v>161026667580.5144</v>
      </c>
      <c r="V587">
        <v>-0.01173610073725506</v>
      </c>
      <c r="W587">
        <v>659278216.0462255</v>
      </c>
      <c r="X587">
        <v>-0.0298584506708599</v>
      </c>
      <c r="Y587">
        <v>46174903759.90464</v>
      </c>
      <c r="Z587">
        <v>0.01148930771011281</v>
      </c>
      <c r="AA587">
        <v>5114469361.567737</v>
      </c>
      <c r="AB587">
        <v>-0.01472973176267955</v>
      </c>
      <c r="AC587">
        <v>7331474961.341717</v>
      </c>
      <c r="AD587">
        <v>-0.01482671080037989</v>
      </c>
      <c r="AE587">
        <v>1070090866.823658</v>
      </c>
      <c r="AF587">
        <v>-0.0227333175108434</v>
      </c>
      <c r="AG587">
        <v>6190461444.170695</v>
      </c>
      <c r="AH587">
        <v>-0.01989310683617618</v>
      </c>
      <c r="AI587">
        <v>11723402374.93995</v>
      </c>
      <c r="AJ587">
        <v>-0.01795227875735317</v>
      </c>
      <c r="AK587">
        <v>5004640783.756972</v>
      </c>
    </row>
    <row r="588" spans="1:37">
      <c r="A588" s="2">
        <v>44842</v>
      </c>
      <c r="B588">
        <v>19539.1439216832</v>
      </c>
      <c r="C588">
        <v>0.424183482784606</v>
      </c>
      <c r="D588">
        <v>7.60363770573782</v>
      </c>
      <c r="E588">
        <v>1332.54090561075</v>
      </c>
      <c r="F588">
        <v>4.60683054024725</v>
      </c>
      <c r="G588">
        <v>282.801073847314</v>
      </c>
      <c r="H588">
        <v>6.7852156184133</v>
      </c>
      <c r="I588">
        <v>6.32766849868942</v>
      </c>
      <c r="J588">
        <v>75.79564656775609</v>
      </c>
      <c r="K588">
        <v>0.8318836485548931</v>
      </c>
      <c r="L588">
        <v>33.0030690071203</v>
      </c>
      <c r="M588">
        <v>16.9008306860157</v>
      </c>
      <c r="N588">
        <v>-0.0206211818473615</v>
      </c>
      <c r="O588">
        <v>372252774689.5851</v>
      </c>
      <c r="P588">
        <v>-0.01029659088418267</v>
      </c>
      <c r="Q588">
        <v>14256852102.55232</v>
      </c>
      <c r="R588">
        <v>-0.00410048258787532</v>
      </c>
      <c r="S588">
        <v>3659745535.647569</v>
      </c>
      <c r="T588">
        <v>-0.01392147299397772</v>
      </c>
      <c r="U588">
        <v>158977517082.5777</v>
      </c>
      <c r="V588">
        <v>-0.000838283149200314</v>
      </c>
      <c r="W588">
        <v>645793795.3483776</v>
      </c>
      <c r="X588">
        <v>-0.008674124728524579</v>
      </c>
      <c r="Y588">
        <v>45111997976.18628</v>
      </c>
      <c r="Z588">
        <v>-0.01297092815761425</v>
      </c>
      <c r="AA588">
        <v>4913049367.819002</v>
      </c>
      <c r="AB588">
        <v>-0.001330093737983318</v>
      </c>
      <c r="AC588">
        <v>7308706868.183193</v>
      </c>
      <c r="AD588">
        <v>-0.02167541227057912</v>
      </c>
      <c r="AE588">
        <v>1053907373.525442</v>
      </c>
      <c r="AF588">
        <v>-0.001119681334939227</v>
      </c>
      <c r="AG588">
        <v>6050293610.888451</v>
      </c>
      <c r="AH588">
        <v>-0.01033198187000628</v>
      </c>
      <c r="AI588">
        <v>11592073458.11047</v>
      </c>
      <c r="AJ588">
        <v>-0.008371314622086623</v>
      </c>
      <c r="AK588">
        <v>4969359959.234184</v>
      </c>
    </row>
    <row r="589" spans="1:37">
      <c r="A589" s="2">
        <v>44843</v>
      </c>
      <c r="B589">
        <v>19416.1772291058</v>
      </c>
      <c r="C589">
        <v>0.421547647184149</v>
      </c>
      <c r="D589">
        <v>7.44456010948609</v>
      </c>
      <c r="E589">
        <v>1315.45911864407</v>
      </c>
      <c r="F589">
        <v>4.51376377267295</v>
      </c>
      <c r="G589">
        <v>276.291241177233</v>
      </c>
      <c r="H589">
        <v>6.51799765486181</v>
      </c>
      <c r="I589">
        <v>6.30622283151547</v>
      </c>
      <c r="J589">
        <v>74.6486923113647</v>
      </c>
      <c r="K589">
        <v>0.813047681379834</v>
      </c>
      <c r="L589">
        <v>32.5871943554244</v>
      </c>
      <c r="M589">
        <v>16.7811800801377</v>
      </c>
      <c r="N589">
        <v>-0.006293351083869081</v>
      </c>
      <c r="O589">
        <v>372512342328.7573</v>
      </c>
      <c r="P589">
        <v>-0.006213904377307955</v>
      </c>
      <c r="Q589">
        <v>14285138637.95319</v>
      </c>
      <c r="R589">
        <v>-0.0209212488032785</v>
      </c>
      <c r="S589">
        <v>3739509584.794959</v>
      </c>
      <c r="T589">
        <v>-0.01281895879875516</v>
      </c>
      <c r="U589">
        <v>159663504538.3116</v>
      </c>
      <c r="V589">
        <v>-0.020201908179871</v>
      </c>
      <c r="W589">
        <v>659855802.3923625</v>
      </c>
      <c r="X589">
        <v>-0.0230191228820994</v>
      </c>
      <c r="Y589">
        <v>45377235525.26473</v>
      </c>
      <c r="Z589">
        <v>-0.03938238349070733</v>
      </c>
      <c r="AA589">
        <v>4988662379.98988</v>
      </c>
      <c r="AB589">
        <v>-0.003389189427099648</v>
      </c>
      <c r="AC589">
        <v>7494807376.398006</v>
      </c>
      <c r="AD589">
        <v>-0.01513219173301861</v>
      </c>
      <c r="AE589">
        <v>1063874636.052138</v>
      </c>
      <c r="AF589">
        <v>-0.0226425500823102</v>
      </c>
      <c r="AG589">
        <v>6123390785.580303</v>
      </c>
      <c r="AH589">
        <v>-0.01260109026848921</v>
      </c>
      <c r="AI589">
        <v>11732687404.5592</v>
      </c>
      <c r="AJ589">
        <v>-0.007079569525360818</v>
      </c>
      <c r="AK589">
        <v>4998843106.398241</v>
      </c>
    </row>
    <row r="590" spans="1:37">
      <c r="A590" s="2">
        <v>44844</v>
      </c>
      <c r="B590">
        <v>19428.3671323787</v>
      </c>
      <c r="C590">
        <v>0.422384025534675</v>
      </c>
      <c r="D590">
        <v>7.60681408388671</v>
      </c>
      <c r="E590">
        <v>1320.93465400351</v>
      </c>
      <c r="F590">
        <v>4.55706679332419</v>
      </c>
      <c r="G590">
        <v>277.91570506554</v>
      </c>
      <c r="H590">
        <v>6.61831120742552</v>
      </c>
      <c r="I590">
        <v>6.46486279413689</v>
      </c>
      <c r="J590">
        <v>75.3542208959397</v>
      </c>
      <c r="K590">
        <v>0.822870591179066</v>
      </c>
      <c r="L590">
        <v>32.8500951613593</v>
      </c>
      <c r="M590">
        <v>16.8804011396886</v>
      </c>
      <c r="N590">
        <v>0.00062782200270739</v>
      </c>
      <c r="O590">
        <v>367278748150.8319</v>
      </c>
      <c r="P590">
        <v>0.001984065991384121</v>
      </c>
      <c r="Q590">
        <v>13650106272.6141</v>
      </c>
      <c r="R590">
        <v>0.02179497136356945</v>
      </c>
      <c r="S590">
        <v>3662688284.102141</v>
      </c>
      <c r="T590">
        <v>0.004162451939277334</v>
      </c>
      <c r="U590">
        <v>156189511047.0545</v>
      </c>
      <c r="V590">
        <v>0.009593550489594538</v>
      </c>
      <c r="W590">
        <v>650671969.8508089</v>
      </c>
      <c r="X590">
        <v>0.005879534513600237</v>
      </c>
      <c r="Y590">
        <v>44426944979.17212</v>
      </c>
      <c r="Z590">
        <v>0.0153902406652271</v>
      </c>
      <c r="AA590">
        <v>4826620734.043336</v>
      </c>
      <c r="AB590">
        <v>0.02515609848554878</v>
      </c>
      <c r="AC590">
        <v>7279390595.529078</v>
      </c>
      <c r="AD590">
        <v>0.009451318740215875</v>
      </c>
      <c r="AE590">
        <v>1044284498.990046</v>
      </c>
      <c r="AF590">
        <v>0.01208159130662723</v>
      </c>
      <c r="AG590">
        <v>6087548467.995763</v>
      </c>
      <c r="AH590">
        <v>0.008067610947646298</v>
      </c>
      <c r="AI590">
        <v>11447003556.90289</v>
      </c>
      <c r="AJ590">
        <v>0.005912638984688634</v>
      </c>
      <c r="AK590">
        <v>4813816840.383818</v>
      </c>
    </row>
    <row r="591" spans="1:37">
      <c r="A591" s="2">
        <v>44845</v>
      </c>
      <c r="B591">
        <v>19154.4042346581</v>
      </c>
      <c r="C591">
        <v>0.403607342044597</v>
      </c>
      <c r="D591">
        <v>7.45054617259998</v>
      </c>
      <c r="E591">
        <v>1292.04924693162</v>
      </c>
      <c r="F591">
        <v>4.49484968349024</v>
      </c>
      <c r="G591">
        <v>272.095591431967</v>
      </c>
      <c r="H591">
        <v>6.4033353361901</v>
      </c>
      <c r="I591">
        <v>6.27716294685288</v>
      </c>
      <c r="J591">
        <v>73.95647636082781</v>
      </c>
      <c r="K591">
        <v>0.818054045886959</v>
      </c>
      <c r="L591">
        <v>32.0502961558771</v>
      </c>
      <c r="M591">
        <v>16.2552493153424</v>
      </c>
      <c r="N591">
        <v>-0.01410117977768799</v>
      </c>
      <c r="O591">
        <v>365090475919.5776</v>
      </c>
      <c r="P591">
        <v>-0.04445405686521775</v>
      </c>
      <c r="Q591">
        <v>13201262356.10986</v>
      </c>
      <c r="R591">
        <v>-0.02054314849336836</v>
      </c>
      <c r="S591">
        <v>3496955940.351424</v>
      </c>
      <c r="T591">
        <v>-0.0218674004685574</v>
      </c>
      <c r="U591">
        <v>154574232467.107</v>
      </c>
      <c r="V591">
        <v>-0.01365288521228047</v>
      </c>
      <c r="W591">
        <v>633341752.9021562</v>
      </c>
      <c r="X591">
        <v>-0.02094201057187628</v>
      </c>
      <c r="Y591">
        <v>44255938625.77914</v>
      </c>
      <c r="Z591">
        <v>-0.03248198286508863</v>
      </c>
      <c r="AA591">
        <v>4507722034.344524</v>
      </c>
      <c r="AB591">
        <v>-0.02903384855348179</v>
      </c>
      <c r="AC591">
        <v>7161708172.87209</v>
      </c>
      <c r="AD591">
        <v>-0.01854898794643645</v>
      </c>
      <c r="AE591">
        <v>1007905426.278473</v>
      </c>
      <c r="AF591">
        <v>-0.00585334479532873</v>
      </c>
      <c r="AG591">
        <v>5873359102.674386</v>
      </c>
      <c r="AH591">
        <v>-0.02434693115966924</v>
      </c>
      <c r="AI591">
        <v>10988560359.21883</v>
      </c>
      <c r="AJ591">
        <v>-0.03703418059635832</v>
      </c>
      <c r="AK591">
        <v>4716458132.924832</v>
      </c>
    </row>
    <row r="592" spans="1:37">
      <c r="A592" s="2">
        <v>44846</v>
      </c>
      <c r="B592">
        <v>19039.2820683811</v>
      </c>
      <c r="C592">
        <v>0.390335892246685</v>
      </c>
      <c r="D592">
        <v>7.11341770748665</v>
      </c>
      <c r="E592">
        <v>1278.54329719462</v>
      </c>
      <c r="F592">
        <v>4.50242175669662</v>
      </c>
      <c r="G592">
        <v>271.048252370348</v>
      </c>
      <c r="H592">
        <v>5.98026183923111</v>
      </c>
      <c r="I592">
        <v>6.17390894531526</v>
      </c>
      <c r="J592">
        <v>71.3794463403643</v>
      </c>
      <c r="K592">
        <v>0.78927095236281</v>
      </c>
      <c r="L592">
        <v>30.7551983923836</v>
      </c>
      <c r="M592">
        <v>15.9261934737269</v>
      </c>
      <c r="N592">
        <v>-0.006010219105050396</v>
      </c>
      <c r="O592">
        <v>367365388154.9433</v>
      </c>
      <c r="P592">
        <v>-0.03288208220068878</v>
      </c>
      <c r="Q592">
        <v>12883369959.00925</v>
      </c>
      <c r="R592">
        <v>-0.04524882569725541</v>
      </c>
      <c r="S592">
        <v>3513457579.462316</v>
      </c>
      <c r="T592">
        <v>-0.01045312302845591</v>
      </c>
      <c r="U592">
        <v>156534294830.8393</v>
      </c>
      <c r="V592">
        <v>0.001684610996935509</v>
      </c>
      <c r="W592">
        <v>625919300.2810264</v>
      </c>
      <c r="X592">
        <v>-0.003849158511195161</v>
      </c>
      <c r="Y592">
        <v>44251426245.65926</v>
      </c>
      <c r="Z592">
        <v>-0.06607080134752297</v>
      </c>
      <c r="AA592">
        <v>4570603810.252735</v>
      </c>
      <c r="AB592">
        <v>-0.01644915105945877</v>
      </c>
      <c r="AC592">
        <v>7161257416.80265</v>
      </c>
      <c r="AD592">
        <v>-0.03484522447892713</v>
      </c>
      <c r="AE592">
        <v>1011604494.407162</v>
      </c>
      <c r="AF592">
        <v>-0.03518483120872717</v>
      </c>
      <c r="AG592">
        <v>5833047898.875091</v>
      </c>
      <c r="AH592">
        <v>-0.0404082931775348</v>
      </c>
      <c r="AI592">
        <v>11134466125.49372</v>
      </c>
      <c r="AJ592">
        <v>-0.02024305104351265</v>
      </c>
      <c r="AK592">
        <v>4729477724.031553</v>
      </c>
    </row>
    <row r="593" spans="1:37">
      <c r="A593" s="2">
        <v>44847</v>
      </c>
      <c r="B593">
        <v>19156.9115645821</v>
      </c>
      <c r="C593">
        <v>0.380936426565793</v>
      </c>
      <c r="D593">
        <v>7.14698491675557</v>
      </c>
      <c r="E593">
        <v>1294.63398918761</v>
      </c>
      <c r="F593">
        <v>4.45836238479222</v>
      </c>
      <c r="G593">
        <v>271.020616017273</v>
      </c>
      <c r="H593">
        <v>6.06368523623337</v>
      </c>
      <c r="I593">
        <v>6.17191781786603</v>
      </c>
      <c r="J593">
        <v>71.6410708598643</v>
      </c>
      <c r="K593">
        <v>0.783853871326666</v>
      </c>
      <c r="L593">
        <v>31.1489583119078</v>
      </c>
      <c r="M593">
        <v>15.9599211752508</v>
      </c>
      <c r="N593">
        <v>0.006178252718696209</v>
      </c>
      <c r="O593">
        <v>371810180410.7536</v>
      </c>
      <c r="P593">
        <v>-0.02408045446907481</v>
      </c>
      <c r="Q593">
        <v>12774927428.89138</v>
      </c>
      <c r="R593">
        <v>0.004718858170467355</v>
      </c>
      <c r="S593">
        <v>3461295016.769177</v>
      </c>
      <c r="T593">
        <v>0.0125851756669455</v>
      </c>
      <c r="U593">
        <v>155774729517.8292</v>
      </c>
      <c r="V593">
        <v>-0.009785705179411353</v>
      </c>
      <c r="W593">
        <v>628677562.5322815</v>
      </c>
      <c r="X593">
        <v>-0.0001019610081720579</v>
      </c>
      <c r="Y593">
        <v>44382150124.01928</v>
      </c>
      <c r="Z593">
        <v>0.01394979003343866</v>
      </c>
      <c r="AA593">
        <v>4618757829.06953</v>
      </c>
      <c r="AB593">
        <v>-0.0003225067727539166</v>
      </c>
      <c r="AC593">
        <v>7104867037.193885</v>
      </c>
      <c r="AD593">
        <v>0.003665264062885587</v>
      </c>
      <c r="AE593">
        <v>1003747126.084729</v>
      </c>
      <c r="AF593">
        <v>-0.006863398456419922</v>
      </c>
      <c r="AG593">
        <v>5778500924.037116</v>
      </c>
      <c r="AH593">
        <v>0.01280303623798806</v>
      </c>
      <c r="AI593">
        <v>10927908431.87996</v>
      </c>
      <c r="AJ593">
        <v>0.002117750332465862</v>
      </c>
      <c r="AK593">
        <v>4642829820.383018</v>
      </c>
    </row>
    <row r="594" spans="1:37">
      <c r="A594" s="2">
        <v>44848</v>
      </c>
      <c r="B594">
        <v>19387.8336806546</v>
      </c>
      <c r="C594">
        <v>0.377729989892602</v>
      </c>
      <c r="D594">
        <v>7.04087717520594</v>
      </c>
      <c r="E594">
        <v>1288.20101256575</v>
      </c>
      <c r="F594">
        <v>4.38448813795442</v>
      </c>
      <c r="G594">
        <v>271.821242551763</v>
      </c>
      <c r="H594">
        <v>6.12756975239067</v>
      </c>
      <c r="I594">
        <v>6.12400316104321</v>
      </c>
      <c r="J594">
        <v>71.0840705188804</v>
      </c>
      <c r="K594">
        <v>0.776523765670556</v>
      </c>
      <c r="L594">
        <v>30.5474348779295</v>
      </c>
      <c r="M594">
        <v>15.6672445918857</v>
      </c>
      <c r="N594">
        <v>0.01205424555487511</v>
      </c>
      <c r="O594">
        <v>367797488587.9689</v>
      </c>
      <c r="P594">
        <v>-0.008417248783734399</v>
      </c>
      <c r="Q594">
        <v>12397342794.65091</v>
      </c>
      <c r="R594">
        <v>-0.01484650419519828</v>
      </c>
      <c r="S594">
        <v>3389059929.050705</v>
      </c>
      <c r="T594">
        <v>-0.004968953909434082</v>
      </c>
      <c r="U594">
        <v>156896055886.1098</v>
      </c>
      <c r="V594">
        <v>-0.01656981655187795</v>
      </c>
      <c r="W594">
        <v>627115482.8154991</v>
      </c>
      <c r="X594">
        <v>0.002954116724607214</v>
      </c>
      <c r="Y594">
        <v>43980681198.52604</v>
      </c>
      <c r="Z594">
        <v>0.01053559241095825</v>
      </c>
      <c r="AA594">
        <v>4737086527.229362</v>
      </c>
      <c r="AB594">
        <v>-0.007763333575848907</v>
      </c>
      <c r="AC594">
        <v>7014105454.642244</v>
      </c>
      <c r="AD594">
        <v>-0.00777487458379067</v>
      </c>
      <c r="AE594">
        <v>1030146128.907959</v>
      </c>
      <c r="AF594">
        <v>-0.009351367549800815</v>
      </c>
      <c r="AG594">
        <v>5891277419.353546</v>
      </c>
      <c r="AH594">
        <v>-0.01931118941298104</v>
      </c>
      <c r="AI594">
        <v>10734254873.14348</v>
      </c>
      <c r="AJ594">
        <v>-0.01833822236033078</v>
      </c>
      <c r="AK594">
        <v>4643140229.642284</v>
      </c>
    </row>
    <row r="595" spans="1:37">
      <c r="A595" s="2">
        <v>44849</v>
      </c>
      <c r="B595">
        <v>19177.6941031561</v>
      </c>
      <c r="C595">
        <v>0.366565539771915</v>
      </c>
      <c r="D595">
        <v>6.89393842023072</v>
      </c>
      <c r="E595">
        <v>1297.32227849211</v>
      </c>
      <c r="F595">
        <v>4.37826913981361</v>
      </c>
      <c r="G595">
        <v>269.362421114123</v>
      </c>
      <c r="H595">
        <v>6.28455294538696</v>
      </c>
      <c r="I595">
        <v>6.04251429751539</v>
      </c>
      <c r="J595">
        <v>72.9503379932991</v>
      </c>
      <c r="K595">
        <v>0.79167884308137</v>
      </c>
      <c r="L595">
        <v>29.9950868646239</v>
      </c>
      <c r="M595">
        <v>15.6681095279223</v>
      </c>
      <c r="N595">
        <v>-0.01083873427840365</v>
      </c>
      <c r="O595">
        <v>365748034524.1733</v>
      </c>
      <c r="P595">
        <v>-0.02955669504521286</v>
      </c>
      <c r="Q595">
        <v>12304287938.46737</v>
      </c>
      <c r="R595">
        <v>-0.02086938194187737</v>
      </c>
      <c r="S595">
        <v>3385958747.445656</v>
      </c>
      <c r="T595">
        <v>0.007080623161592525</v>
      </c>
      <c r="U595">
        <v>154211401607.0273</v>
      </c>
      <c r="V595">
        <v>-0.001418409160917733</v>
      </c>
      <c r="W595">
        <v>637140670.0147613</v>
      </c>
      <c r="X595">
        <v>-0.009045729518993739</v>
      </c>
      <c r="Y595">
        <v>43838259535.38231</v>
      </c>
      <c r="Z595">
        <v>0.02561916050568724</v>
      </c>
      <c r="AA595">
        <v>4558376086.433583</v>
      </c>
      <c r="AB595">
        <v>-0.01330646986699768</v>
      </c>
      <c r="AC595">
        <v>7036306139.429398</v>
      </c>
      <c r="AD595">
        <v>0.02625436980178297</v>
      </c>
      <c r="AE595">
        <v>1016515152.138218</v>
      </c>
      <c r="AF595">
        <v>0.01951656611272812</v>
      </c>
      <c r="AG595">
        <v>5890978814.911463</v>
      </c>
      <c r="AH595">
        <v>-0.01808164958900271</v>
      </c>
      <c r="AI595">
        <v>10593033152.00836</v>
      </c>
      <c r="AJ595">
        <v>5.520664667790776E-05</v>
      </c>
      <c r="AK595">
        <v>4576717522.282389</v>
      </c>
    </row>
    <row r="596" spans="1:37">
      <c r="A596" s="2">
        <v>44850</v>
      </c>
      <c r="B596">
        <v>19069.8749272355</v>
      </c>
      <c r="C596">
        <v>0.363814086968655</v>
      </c>
      <c r="D596">
        <v>6.88763007648268</v>
      </c>
      <c r="E596">
        <v>1274.99698947984</v>
      </c>
      <c r="F596">
        <v>4.45431153037814</v>
      </c>
      <c r="G596">
        <v>268.490150768188</v>
      </c>
      <c r="H596">
        <v>6.04746307577645</v>
      </c>
      <c r="I596">
        <v>6.06047511248003</v>
      </c>
      <c r="J596">
        <v>71.9843294990542</v>
      </c>
      <c r="K596">
        <v>0.791638716161108</v>
      </c>
      <c r="L596">
        <v>29.5989306873342</v>
      </c>
      <c r="M596">
        <v>15.4434995013389</v>
      </c>
      <c r="N596">
        <v>-0.005622113656659766</v>
      </c>
      <c r="O596">
        <v>369446620999.5175</v>
      </c>
      <c r="P596">
        <v>-0.007506032359102854</v>
      </c>
      <c r="Q596">
        <v>12518588331.77501</v>
      </c>
      <c r="R596">
        <v>-0.0009150565850033487</v>
      </c>
      <c r="S596">
        <v>3526615820.933456</v>
      </c>
      <c r="T596">
        <v>-0.01720874556954255</v>
      </c>
      <c r="U596">
        <v>157933802803.2956</v>
      </c>
      <c r="V596">
        <v>0.01736813981421159</v>
      </c>
      <c r="W596">
        <v>655392981.9808929</v>
      </c>
      <c r="X596">
        <v>-0.003238277790669986</v>
      </c>
      <c r="Y596">
        <v>44487909116.71017</v>
      </c>
      <c r="Z596">
        <v>-0.03772581306432332</v>
      </c>
      <c r="AA596">
        <v>4602396978.352954</v>
      </c>
      <c r="AB596">
        <v>0.002972407524467924</v>
      </c>
      <c r="AC596">
        <v>7185505976.841084</v>
      </c>
      <c r="AD596">
        <v>-0.01324200162490863</v>
      </c>
      <c r="AE596">
        <v>1070787762.888258</v>
      </c>
      <c r="AF596">
        <v>-5.06858565347823E-05</v>
      </c>
      <c r="AG596">
        <v>5950788625.814408</v>
      </c>
      <c r="AH596">
        <v>-0.01320736889603491</v>
      </c>
      <c r="AI596">
        <v>10794625338.79354</v>
      </c>
      <c r="AJ596">
        <v>-0.01433548994427958</v>
      </c>
      <c r="AK596">
        <v>4668647540.804948</v>
      </c>
    </row>
    <row r="597" spans="1:37">
      <c r="A597" s="2">
        <v>44851</v>
      </c>
      <c r="B597">
        <v>19261.7497878434</v>
      </c>
      <c r="C597">
        <v>0.370150536693998</v>
      </c>
      <c r="D597">
        <v>7.17375107265709</v>
      </c>
      <c r="E597">
        <v>1305.60972296902</v>
      </c>
      <c r="F597">
        <v>4.58518207723689</v>
      </c>
      <c r="G597">
        <v>272.468970089161</v>
      </c>
      <c r="H597">
        <v>6.10586429441162</v>
      </c>
      <c r="I597">
        <v>6.18716760801519</v>
      </c>
      <c r="J597">
        <v>75.82588041202</v>
      </c>
      <c r="K597">
        <v>0.799676049752802</v>
      </c>
      <c r="L597">
        <v>30.1510421054887</v>
      </c>
      <c r="M597">
        <v>15.7535032726612</v>
      </c>
      <c r="N597">
        <v>0.01006167378339029</v>
      </c>
      <c r="O597">
        <v>375127381438.4541</v>
      </c>
      <c r="P597">
        <v>0.01741672450932041</v>
      </c>
      <c r="Q597">
        <v>12595121037.0446</v>
      </c>
      <c r="R597">
        <v>0.04154128386647105</v>
      </c>
      <c r="S597">
        <v>3611988298.565619</v>
      </c>
      <c r="T597">
        <v>0.02401004374266713</v>
      </c>
      <c r="U597">
        <v>160587042380.5527</v>
      </c>
      <c r="V597">
        <v>0.02938064523916228</v>
      </c>
      <c r="W597">
        <v>661626548.9265549</v>
      </c>
      <c r="X597">
        <v>0.01481923753846859</v>
      </c>
      <c r="Y597">
        <v>45015644885.76939</v>
      </c>
      <c r="Z597">
        <v>0.009657143483703168</v>
      </c>
      <c r="AA597">
        <v>4825967418.214116</v>
      </c>
      <c r="AB597">
        <v>0.02090471343975464</v>
      </c>
      <c r="AC597">
        <v>7269656686.475795</v>
      </c>
      <c r="AD597">
        <v>0.05336648878581651</v>
      </c>
      <c r="AE597">
        <v>1116094591.91336</v>
      </c>
      <c r="AF597">
        <v>0.01015277983202933</v>
      </c>
      <c r="AG597">
        <v>6312874277.309651</v>
      </c>
      <c r="AH597">
        <v>0.01865308662622578</v>
      </c>
      <c r="AI597">
        <v>11168988211.6769</v>
      </c>
      <c r="AJ597">
        <v>0.02007341479147406</v>
      </c>
      <c r="AK597">
        <v>4803912527.197223</v>
      </c>
    </row>
    <row r="598" spans="1:37">
      <c r="A598" s="2">
        <v>44852</v>
      </c>
      <c r="B598">
        <v>19557.0218106371</v>
      </c>
      <c r="C598">
        <v>0.372413461328901</v>
      </c>
      <c r="D598">
        <v>7.34741356783271</v>
      </c>
      <c r="E598">
        <v>1332.3694792519</v>
      </c>
      <c r="F598">
        <v>4.63311774818497</v>
      </c>
      <c r="G598">
        <v>275.701120674111</v>
      </c>
      <c r="H598">
        <v>6.40246860135315</v>
      </c>
      <c r="I598">
        <v>6.25781316417963</v>
      </c>
      <c r="J598">
        <v>79.03200104395989</v>
      </c>
      <c r="K598">
        <v>0.84833367173652</v>
      </c>
      <c r="L598">
        <v>31.1967269250506</v>
      </c>
      <c r="M598">
        <v>16.2096352612544</v>
      </c>
      <c r="N598">
        <v>0.01532944961106564</v>
      </c>
      <c r="O598">
        <v>371010264453.9442</v>
      </c>
      <c r="P598">
        <v>0.006113525202784631</v>
      </c>
      <c r="Q598">
        <v>12238391942.68917</v>
      </c>
      <c r="R598">
        <v>0.02420804589073877</v>
      </c>
      <c r="S598">
        <v>3501820111.199019</v>
      </c>
      <c r="T598">
        <v>0.020495984222626</v>
      </c>
      <c r="U598">
        <v>158047844455.3082</v>
      </c>
      <c r="V598">
        <v>0.01045447490211049</v>
      </c>
      <c r="W598">
        <v>633972449.4138672</v>
      </c>
      <c r="X598">
        <v>0.01186245385627704</v>
      </c>
      <c r="Y598">
        <v>44644257979.3639</v>
      </c>
      <c r="Z598">
        <v>0.04857695694498099</v>
      </c>
      <c r="AA598">
        <v>4940789623.746776</v>
      </c>
      <c r="AB598">
        <v>0.01141807700068154</v>
      </c>
      <c r="AC598">
        <v>7160021015.158599</v>
      </c>
      <c r="AD598">
        <v>0.04228266938040925</v>
      </c>
      <c r="AE598">
        <v>1166647046.81495</v>
      </c>
      <c r="AF598">
        <v>0.06084666659550342</v>
      </c>
      <c r="AG598">
        <v>6441608406.77672</v>
      </c>
      <c r="AH598">
        <v>0.03468154818342239</v>
      </c>
      <c r="AI598">
        <v>10805665803.00115</v>
      </c>
      <c r="AJ598">
        <v>0.0289543208706331</v>
      </c>
      <c r="AK598">
        <v>4707195886.969161</v>
      </c>
    </row>
    <row r="599" spans="1:37">
      <c r="A599" s="2">
        <v>44853</v>
      </c>
      <c r="B599">
        <v>19341.4075543542</v>
      </c>
      <c r="C599">
        <v>0.361865669339059</v>
      </c>
      <c r="D599">
        <v>7.12331227854494</v>
      </c>
      <c r="E599">
        <v>1311.29945967271</v>
      </c>
      <c r="F599">
        <v>4.44872783450782</v>
      </c>
      <c r="G599">
        <v>273.42653843588</v>
      </c>
      <c r="H599">
        <v>6.55479983402712</v>
      </c>
      <c r="I599">
        <v>6.1615499196217</v>
      </c>
      <c r="J599">
        <v>82.5785042454649</v>
      </c>
      <c r="K599">
        <v>0.865633160357913</v>
      </c>
      <c r="L599">
        <v>30.1847995470748</v>
      </c>
      <c r="M599">
        <v>15.8809284332476</v>
      </c>
      <c r="N599">
        <v>-0.01102490237882892</v>
      </c>
      <c r="O599">
        <v>367013304537.5994</v>
      </c>
      <c r="P599">
        <v>-0.02832280001964438</v>
      </c>
      <c r="Q599">
        <v>11838879728.15202</v>
      </c>
      <c r="R599">
        <v>-0.03050070439329766</v>
      </c>
      <c r="S599">
        <v>3332976422.861297</v>
      </c>
      <c r="T599">
        <v>-0.01581394643700507</v>
      </c>
      <c r="U599">
        <v>154836953853.9581</v>
      </c>
      <c r="V599">
        <v>-0.03979823602570542</v>
      </c>
      <c r="W599">
        <v>627942680.2263092</v>
      </c>
      <c r="X599">
        <v>-0.008250174074989181</v>
      </c>
      <c r="Y599">
        <v>44353779594.06461</v>
      </c>
      <c r="Z599">
        <v>0.02379257785688704</v>
      </c>
      <c r="AA599">
        <v>4963927090.914936</v>
      </c>
      <c r="AB599">
        <v>-0.01538288888344441</v>
      </c>
      <c r="AC599">
        <v>7109730464.072258</v>
      </c>
      <c r="AD599">
        <v>0.04487426807695694</v>
      </c>
      <c r="AE599">
        <v>1169253286.990791</v>
      </c>
      <c r="AF599">
        <v>0.02039231637002148</v>
      </c>
      <c r="AG599">
        <v>6295911781.883794</v>
      </c>
      <c r="AH599">
        <v>-0.03243697264802592</v>
      </c>
      <c r="AI599">
        <v>10371585239.48224</v>
      </c>
      <c r="AJ599">
        <v>-0.02027848392076426</v>
      </c>
      <c r="AK599">
        <v>4485202578.324142</v>
      </c>
    </row>
    <row r="600" spans="1:37">
      <c r="A600" s="2">
        <v>44854</v>
      </c>
      <c r="B600">
        <v>19132.1544254822</v>
      </c>
      <c r="C600">
        <v>0.350052862918116</v>
      </c>
      <c r="D600">
        <v>6.77985479640743</v>
      </c>
      <c r="E600">
        <v>1284.66447399182</v>
      </c>
      <c r="F600">
        <v>4.41429349397862</v>
      </c>
      <c r="G600">
        <v>271.647485474141</v>
      </c>
      <c r="H600">
        <v>6.58549562913338</v>
      </c>
      <c r="I600">
        <v>6.11654882787084</v>
      </c>
      <c r="J600">
        <v>82.7564738642054</v>
      </c>
      <c r="K600">
        <v>0.8460542257354881</v>
      </c>
      <c r="L600">
        <v>28.9616322656002</v>
      </c>
      <c r="M600">
        <v>15.1311892115421</v>
      </c>
      <c r="N600">
        <v>-0.01081891937202317</v>
      </c>
      <c r="O600">
        <v>365136285643.6985</v>
      </c>
      <c r="P600">
        <v>-0.03264417550998655</v>
      </c>
      <c r="Q600">
        <v>11481778088.04048</v>
      </c>
      <c r="R600">
        <v>-0.0482159799693167</v>
      </c>
      <c r="S600">
        <v>3273741224.376865</v>
      </c>
      <c r="T600">
        <v>-0.02031190166702124</v>
      </c>
      <c r="U600">
        <v>154503753318.306</v>
      </c>
      <c r="V600">
        <v>-0.007740266838106136</v>
      </c>
      <c r="W600">
        <v>627221502.1754024</v>
      </c>
      <c r="X600">
        <v>-0.006506511664580827</v>
      </c>
      <c r="Y600">
        <v>43920231321.76975</v>
      </c>
      <c r="Z600">
        <v>0.004682949271297643</v>
      </c>
      <c r="AA600">
        <v>4586534427.09039</v>
      </c>
      <c r="AB600">
        <v>-0.007303534392791633</v>
      </c>
      <c r="AC600">
        <v>6834577453.214688</v>
      </c>
      <c r="AD600">
        <v>0.002155156724702678</v>
      </c>
      <c r="AE600">
        <v>1142530736.699524</v>
      </c>
      <c r="AF600">
        <v>-0.02261805060047573</v>
      </c>
      <c r="AG600">
        <v>6023224772.636456</v>
      </c>
      <c r="AH600">
        <v>-0.04052262396399231</v>
      </c>
      <c r="AI600">
        <v>10053006083.89165</v>
      </c>
      <c r="AJ600">
        <v>-0.04721003717489713</v>
      </c>
      <c r="AK600">
        <v>4496074870.607305</v>
      </c>
    </row>
    <row r="601" spans="1:37">
      <c r="A601" s="2">
        <v>44855</v>
      </c>
      <c r="B601">
        <v>19033.3760239626</v>
      </c>
      <c r="C601">
        <v>0.339494055468071</v>
      </c>
      <c r="D601">
        <v>6.65936008129149</v>
      </c>
      <c r="E601">
        <v>1281.90813793103</v>
      </c>
      <c r="F601">
        <v>4.40464331053533</v>
      </c>
      <c r="G601">
        <v>268.992192079115</v>
      </c>
      <c r="H601">
        <v>6.08481991561772</v>
      </c>
      <c r="I601">
        <v>5.87815398181429</v>
      </c>
      <c r="J601">
        <v>80.8645696985885</v>
      </c>
      <c r="K601">
        <v>0.809410129618904</v>
      </c>
      <c r="L601">
        <v>28.0721037078633</v>
      </c>
      <c r="M601">
        <v>15.1675048546121</v>
      </c>
      <c r="N601">
        <v>-0.00516295234310038</v>
      </c>
      <c r="O601">
        <v>367868430410.7815</v>
      </c>
      <c r="P601">
        <v>-0.03016346548925353</v>
      </c>
      <c r="Q601">
        <v>11801068919.39659</v>
      </c>
      <c r="R601">
        <v>-0.01777246249872322</v>
      </c>
      <c r="S601">
        <v>3350125849.312368</v>
      </c>
      <c r="T601">
        <v>-0.002145568836526723</v>
      </c>
      <c r="U601">
        <v>156667973656.7532</v>
      </c>
      <c r="V601">
        <v>-0.002186121846327826</v>
      </c>
      <c r="W601">
        <v>640628474.7894709</v>
      </c>
      <c r="X601">
        <v>-0.009774776270766394</v>
      </c>
      <c r="Y601">
        <v>44077433928.48861</v>
      </c>
      <c r="Z601">
        <v>-0.07602703603670091</v>
      </c>
      <c r="AA601">
        <v>4543022068.764628</v>
      </c>
      <c r="AB601">
        <v>-0.03897538510119858</v>
      </c>
      <c r="AC601">
        <v>6785113073.730981</v>
      </c>
      <c r="AD601">
        <v>-0.02286110170330991</v>
      </c>
      <c r="AE601">
        <v>1157700194.70921</v>
      </c>
      <c r="AF601">
        <v>-0.04331175827971168</v>
      </c>
      <c r="AG601">
        <v>6182943702.514505</v>
      </c>
      <c r="AH601">
        <v>-0.03071403398742334</v>
      </c>
      <c r="AI601">
        <v>10069004535.53549</v>
      </c>
      <c r="AJ601">
        <v>0.002400052141459996</v>
      </c>
      <c r="AK601">
        <v>4651703491.922872</v>
      </c>
    </row>
    <row r="602" spans="1:37">
      <c r="A602" s="2">
        <v>44856</v>
      </c>
      <c r="B602">
        <v>19174.8763487434</v>
      </c>
      <c r="C602">
        <v>0.348934870155455</v>
      </c>
      <c r="D602">
        <v>6.81473971799956</v>
      </c>
      <c r="E602">
        <v>1299.87529164231</v>
      </c>
      <c r="F602">
        <v>4.37260809585865</v>
      </c>
      <c r="G602">
        <v>269.954989234532</v>
      </c>
      <c r="H602">
        <v>6.02709335349878</v>
      </c>
      <c r="I602">
        <v>5.8337954680887</v>
      </c>
      <c r="J602">
        <v>81.9370836809903</v>
      </c>
      <c r="K602">
        <v>0.830873402967509</v>
      </c>
      <c r="L602">
        <v>28.106504131589</v>
      </c>
      <c r="M602">
        <v>15.6920093394198</v>
      </c>
      <c r="N602">
        <v>0.007434326133348934</v>
      </c>
      <c r="O602">
        <v>368514909899.6454</v>
      </c>
      <c r="P602">
        <v>0.02780848305095551</v>
      </c>
      <c r="Q602">
        <v>12314185069.8124</v>
      </c>
      <c r="R602">
        <v>0.0233325176610566</v>
      </c>
      <c r="S602">
        <v>3380090154.10678</v>
      </c>
      <c r="T602">
        <v>0.01401594480886792</v>
      </c>
      <c r="U602">
        <v>158405231109.2834</v>
      </c>
      <c r="V602">
        <v>-0.007273055368650527</v>
      </c>
      <c r="W602">
        <v>642680192.8690984</v>
      </c>
      <c r="X602">
        <v>0.003579275472552768</v>
      </c>
      <c r="Y602">
        <v>44154295669.73412</v>
      </c>
      <c r="Z602">
        <v>-0.009486979552307595</v>
      </c>
      <c r="AA602">
        <v>4592377603.013433</v>
      </c>
      <c r="AB602">
        <v>-0.007546334080873907</v>
      </c>
      <c r="AC602">
        <v>6803482020.590002</v>
      </c>
      <c r="AD602">
        <v>0.01326308896961237</v>
      </c>
      <c r="AE602">
        <v>1160020329.380733</v>
      </c>
      <c r="AF602">
        <v>0.02651717907052942</v>
      </c>
      <c r="AG602">
        <v>6194481482.357184</v>
      </c>
      <c r="AH602">
        <v>0.00122543091475058</v>
      </c>
      <c r="AI602">
        <v>10035465758.89226</v>
      </c>
      <c r="AJ602">
        <v>0.03458080217117643</v>
      </c>
      <c r="AK602">
        <v>4652278026.585117</v>
      </c>
    </row>
    <row r="603" spans="1:37">
      <c r="A603" s="2">
        <v>44857</v>
      </c>
      <c r="B603">
        <v>19207.6285078901</v>
      </c>
      <c r="C603">
        <v>0.351381873317573</v>
      </c>
      <c r="D603">
        <v>6.87569233506218</v>
      </c>
      <c r="E603">
        <v>1314.30632261835</v>
      </c>
      <c r="F603">
        <v>4.38599386455507</v>
      </c>
      <c r="G603">
        <v>270.425733755734</v>
      </c>
      <c r="H603">
        <v>6.09257188473344</v>
      </c>
      <c r="I603">
        <v>5.84792108251486</v>
      </c>
      <c r="J603">
        <v>82.1009301528816</v>
      </c>
      <c r="K603">
        <v>0.832423867416454</v>
      </c>
      <c r="L603">
        <v>28.0129660786426</v>
      </c>
      <c r="M603">
        <v>15.6873857116124</v>
      </c>
      <c r="N603">
        <v>0.001708076680705384</v>
      </c>
      <c r="O603">
        <v>375396185779.3306</v>
      </c>
      <c r="P603">
        <v>0.007012779092636423</v>
      </c>
      <c r="Q603">
        <v>12679132486.15089</v>
      </c>
      <c r="R603">
        <v>0.008944232587728695</v>
      </c>
      <c r="S603">
        <v>3472356201.999069</v>
      </c>
      <c r="T603">
        <v>0.01110185805425012</v>
      </c>
      <c r="U603">
        <v>164375713734.6437</v>
      </c>
      <c r="V603">
        <v>0.003061277938239515</v>
      </c>
      <c r="W603">
        <v>655239628.0002552</v>
      </c>
      <c r="X603">
        <v>0.001743788927690559</v>
      </c>
      <c r="Y603">
        <v>45067526970.34011</v>
      </c>
      <c r="Z603">
        <v>0.01086403136540914</v>
      </c>
      <c r="AA603">
        <v>4736858094.550441</v>
      </c>
      <c r="AB603">
        <v>0.002421342075400013</v>
      </c>
      <c r="AC603">
        <v>6931063579.716002</v>
      </c>
      <c r="AD603">
        <v>0.001999661991012758</v>
      </c>
      <c r="AE603">
        <v>1255192043.967201</v>
      </c>
      <c r="AF603">
        <v>0.001866065809072115</v>
      </c>
      <c r="AG603">
        <v>6688551995.075633</v>
      </c>
      <c r="AH603">
        <v>-0.003327986024461604</v>
      </c>
      <c r="AI603">
        <v>10483919903.79803</v>
      </c>
      <c r="AJ603">
        <v>-0.0002946485505704866</v>
      </c>
      <c r="AK603">
        <v>4841952337.80517</v>
      </c>
    </row>
    <row r="604" spans="1:37">
      <c r="A604" s="2">
        <v>44858</v>
      </c>
      <c r="B604">
        <v>19565.4123243717</v>
      </c>
      <c r="C604">
        <v>0.361795547148884</v>
      </c>
      <c r="D604">
        <v>7.06337755331256</v>
      </c>
      <c r="E604">
        <v>1363.86034102864</v>
      </c>
      <c r="F604">
        <v>4.47401649998562</v>
      </c>
      <c r="G604">
        <v>276.018875732277</v>
      </c>
      <c r="H604">
        <v>6.2842498904909</v>
      </c>
      <c r="I604">
        <v>5.95606487322151</v>
      </c>
      <c r="J604">
        <v>88.8348296045784</v>
      </c>
      <c r="K604">
        <v>0.898817816311918</v>
      </c>
      <c r="L604">
        <v>29.2540803092541</v>
      </c>
      <c r="M604">
        <v>16.3155355476363</v>
      </c>
      <c r="N604">
        <v>0.01862717286179461</v>
      </c>
      <c r="O604">
        <v>371117768585.8029</v>
      </c>
      <c r="P604">
        <v>0.02963634331216425</v>
      </c>
      <c r="Q604">
        <v>12542348630.0488</v>
      </c>
      <c r="R604">
        <v>0.02729691921979849</v>
      </c>
      <c r="S604">
        <v>3400465886.832824</v>
      </c>
      <c r="T604">
        <v>0.03770355324135477</v>
      </c>
      <c r="U604">
        <v>162048516140.4545</v>
      </c>
      <c r="V604">
        <v>0.02006902840012947</v>
      </c>
      <c r="W604">
        <v>643930485.6183152</v>
      </c>
      <c r="X604">
        <v>0.02068272829979678</v>
      </c>
      <c r="Y604">
        <v>44697190309.16359</v>
      </c>
      <c r="Z604">
        <v>0.03146093462397381</v>
      </c>
      <c r="AA604">
        <v>4628610189.410994</v>
      </c>
      <c r="AB604">
        <v>0.01849268982613261</v>
      </c>
      <c r="AC604">
        <v>6886584312.103464</v>
      </c>
      <c r="AD604">
        <v>0.08201977053314113</v>
      </c>
      <c r="AE604">
        <v>1201071608.178557</v>
      </c>
      <c r="AF604">
        <v>0.0797597852420151</v>
      </c>
      <c r="AG604">
        <v>6664862586.554559</v>
      </c>
      <c r="AH604">
        <v>0.04430499173587132</v>
      </c>
      <c r="AI604">
        <v>10147073185.3473</v>
      </c>
      <c r="AJ604">
        <v>0.04004171552682112</v>
      </c>
      <c r="AK604">
        <v>4678853615.311916</v>
      </c>
    </row>
    <row r="605" spans="1:37">
      <c r="A605" s="2">
        <v>44859</v>
      </c>
      <c r="B605">
        <v>19341.460210111</v>
      </c>
      <c r="C605">
        <v>0.357892457555519</v>
      </c>
      <c r="D605">
        <v>6.91714012578324</v>
      </c>
      <c r="E605">
        <v>1344.55304383402</v>
      </c>
      <c r="F605">
        <v>4.39683892438302</v>
      </c>
      <c r="G605">
        <v>273.75072578636</v>
      </c>
      <c r="H605">
        <v>6.14064058819809</v>
      </c>
      <c r="I605">
        <v>5.91616115326772</v>
      </c>
      <c r="J605">
        <v>85.0007099060749</v>
      </c>
      <c r="K605">
        <v>0.895634397471441</v>
      </c>
      <c r="L605">
        <v>28.3142353779039</v>
      </c>
      <c r="M605">
        <v>15.752356328236</v>
      </c>
      <c r="N605">
        <v>-0.01144632735297557</v>
      </c>
      <c r="O605">
        <v>385593166229.231</v>
      </c>
      <c r="P605">
        <v>-0.01078810843340428</v>
      </c>
      <c r="Q605">
        <v>14120983728.91976</v>
      </c>
      <c r="R605">
        <v>-0.02070361189467196</v>
      </c>
      <c r="S605">
        <v>3476304236.953823</v>
      </c>
      <c r="T605">
        <v>-0.01415635942611126</v>
      </c>
      <c r="U605">
        <v>176118404475.42</v>
      </c>
      <c r="V605">
        <v>-0.01725017679368146</v>
      </c>
      <c r="W605">
        <v>641265128.9606072</v>
      </c>
      <c r="X605">
        <v>-0.008217372597796424</v>
      </c>
      <c r="Y605">
        <v>46594920224.90325</v>
      </c>
      <c r="Z605">
        <v>-0.02285225839127025</v>
      </c>
      <c r="AA605">
        <v>4953444823.630672</v>
      </c>
      <c r="AB605">
        <v>-0.006699678529895947</v>
      </c>
      <c r="AC605">
        <v>7506537444.696538</v>
      </c>
      <c r="AD605">
        <v>-0.0431600951515293</v>
      </c>
      <c r="AE605">
        <v>1163116010.11566</v>
      </c>
      <c r="AF605">
        <v>-0.003541784311240526</v>
      </c>
      <c r="AG605">
        <v>6842001836.903127</v>
      </c>
      <c r="AH605">
        <v>-0.03212696900448775</v>
      </c>
      <c r="AI605">
        <v>11079784300.46942</v>
      </c>
      <c r="AJ605">
        <v>-0.03451797323820549</v>
      </c>
      <c r="AK605">
        <v>4951925298.109012</v>
      </c>
    </row>
    <row r="606" spans="1:37">
      <c r="A606" s="2">
        <v>44860</v>
      </c>
      <c r="B606">
        <v>20094.9611215663</v>
      </c>
      <c r="C606">
        <v>0.402938374535115</v>
      </c>
      <c r="D606">
        <v>7.07140854433331</v>
      </c>
      <c r="E606">
        <v>1461.29032407949</v>
      </c>
      <c r="F606">
        <v>4.45140421261538</v>
      </c>
      <c r="G606">
        <v>285.373490845794</v>
      </c>
      <c r="H606">
        <v>6.57158911436803</v>
      </c>
      <c r="I606">
        <v>6.44684717266738</v>
      </c>
      <c r="J606">
        <v>82.2973470659328</v>
      </c>
      <c r="K606">
        <v>0.919438640048706</v>
      </c>
      <c r="L606">
        <v>30.9169491295293</v>
      </c>
      <c r="M606">
        <v>16.6584545197081</v>
      </c>
      <c r="N606">
        <v>0.03895780893840661</v>
      </c>
      <c r="O606">
        <v>399080837972.7081</v>
      </c>
      <c r="P606">
        <v>0.1258643931399648</v>
      </c>
      <c r="Q606">
        <v>14135380064.27714</v>
      </c>
      <c r="R606">
        <v>0.02230234110409923</v>
      </c>
      <c r="S606">
        <v>3520286000.326613</v>
      </c>
      <c r="T606">
        <v>0.08682236880189653</v>
      </c>
      <c r="U606">
        <v>189371711029.124</v>
      </c>
      <c r="V606">
        <v>0.01241011762558863</v>
      </c>
      <c r="W606">
        <v>650565604.0500562</v>
      </c>
      <c r="X606">
        <v>0.04245747669178623</v>
      </c>
      <c r="Y606">
        <v>47448124701.67161</v>
      </c>
      <c r="Z606">
        <v>0.0701797345049302</v>
      </c>
      <c r="AA606">
        <v>5062676991.177624</v>
      </c>
      <c r="AB606">
        <v>0.08970107568934993</v>
      </c>
      <c r="AC606">
        <v>7534870252.578017</v>
      </c>
      <c r="AD606">
        <v>-0.03180400308573073</v>
      </c>
      <c r="AE606">
        <v>1181806182.236264</v>
      </c>
      <c r="AF606">
        <v>0.02657807990009009</v>
      </c>
      <c r="AG606">
        <v>6989100396.775184</v>
      </c>
      <c r="AH606">
        <v>0.09192244526075144</v>
      </c>
      <c r="AI606">
        <v>11221377976.8035</v>
      </c>
      <c r="AJ606">
        <v>0.057521438227494</v>
      </c>
      <c r="AK606">
        <v>5064915177.604824</v>
      </c>
    </row>
    <row r="607" spans="1:37">
      <c r="A607" s="2">
        <v>44861</v>
      </c>
      <c r="B607">
        <v>20797.0308258328</v>
      </c>
      <c r="C607">
        <v>0.403349169992395</v>
      </c>
      <c r="D607">
        <v>7.1608751146073</v>
      </c>
      <c r="E607">
        <v>1571.25949210988</v>
      </c>
      <c r="F607">
        <v>4.51913353957152</v>
      </c>
      <c r="G607">
        <v>290.598994801277</v>
      </c>
      <c r="H607">
        <v>6.71650420855984</v>
      </c>
      <c r="I607">
        <v>6.46922052297734</v>
      </c>
      <c r="J607">
        <v>83.6196166159569</v>
      </c>
      <c r="K607">
        <v>0.9392059688314039</v>
      </c>
      <c r="L607">
        <v>31.299422426945</v>
      </c>
      <c r="M607">
        <v>17.0240421792453</v>
      </c>
      <c r="N607">
        <v>0.03493759953150777</v>
      </c>
      <c r="O607">
        <v>389182259436.5634</v>
      </c>
      <c r="P607">
        <v>0.001019499465033435</v>
      </c>
      <c r="Q607">
        <v>13631876898.25788</v>
      </c>
      <c r="R607">
        <v>0.01265187405211998</v>
      </c>
      <c r="S607">
        <v>3396952071.79434</v>
      </c>
      <c r="T607">
        <v>0.07525483897230556</v>
      </c>
      <c r="U607">
        <v>182564360058.1102</v>
      </c>
      <c r="V607">
        <v>0.01521527224245189</v>
      </c>
      <c r="W607">
        <v>639729713.0827411</v>
      </c>
      <c r="X607">
        <v>0.01831110500136357</v>
      </c>
      <c r="Y607">
        <v>46835583777.15188</v>
      </c>
      <c r="Z607">
        <v>0.02205175820791494</v>
      </c>
      <c r="AA607">
        <v>5153000149.590211</v>
      </c>
      <c r="AB607">
        <v>0.003470432865977591</v>
      </c>
      <c r="AC607">
        <v>7386136357.723001</v>
      </c>
      <c r="AD607">
        <v>0.01606697660575573</v>
      </c>
      <c r="AE607">
        <v>1154161976.852632</v>
      </c>
      <c r="AF607">
        <v>0.021499345276212</v>
      </c>
      <c r="AG607">
        <v>8014298851.080291</v>
      </c>
      <c r="AH607">
        <v>0.01237099093488481</v>
      </c>
      <c r="AI607">
        <v>10992273062.43848</v>
      </c>
      <c r="AJ607">
        <v>0.0219460730348473</v>
      </c>
      <c r="AK607">
        <v>5042179704.786932</v>
      </c>
    </row>
    <row r="608" spans="1:37">
      <c r="A608" s="2">
        <v>44862</v>
      </c>
      <c r="B608">
        <v>20280.1751280538</v>
      </c>
      <c r="C608">
        <v>0.388981846073341</v>
      </c>
      <c r="D608">
        <v>6.90999241373255</v>
      </c>
      <c r="E608">
        <v>1514.78292051432</v>
      </c>
      <c r="F608">
        <v>4.44528137431439</v>
      </c>
      <c r="G608">
        <v>286.84744976005</v>
      </c>
      <c r="H608">
        <v>6.83633327817375</v>
      </c>
      <c r="I608">
        <v>6.33973497797206</v>
      </c>
      <c r="J608">
        <v>81.6619799182877</v>
      </c>
      <c r="K608">
        <v>0.904676988668298</v>
      </c>
      <c r="L608">
        <v>30.6604725780699</v>
      </c>
      <c r="M608">
        <v>16.9336508492831</v>
      </c>
      <c r="N608">
        <v>-0.02485237927026551</v>
      </c>
      <c r="O608">
        <v>395425575808.7649</v>
      </c>
      <c r="P608">
        <v>-0.03562006566004561</v>
      </c>
      <c r="Q608">
        <v>14176105072.57517</v>
      </c>
      <c r="R608">
        <v>-0.03503520126513315</v>
      </c>
      <c r="S608">
        <v>3499045202.611423</v>
      </c>
      <c r="T608">
        <v>-0.03594350384462819</v>
      </c>
      <c r="U608">
        <v>187527706055.398</v>
      </c>
      <c r="V608">
        <v>-0.01634210731115782</v>
      </c>
      <c r="W608">
        <v>674543478.8562112</v>
      </c>
      <c r="X608">
        <v>-0.0129096972403242</v>
      </c>
      <c r="Y608">
        <v>48654043230.41997</v>
      </c>
      <c r="Z608">
        <v>0.01784098779558474</v>
      </c>
      <c r="AA608">
        <v>5176426598.561925</v>
      </c>
      <c r="AB608">
        <v>-0.02001563318878585</v>
      </c>
      <c r="AC608">
        <v>7602411398.398923</v>
      </c>
      <c r="AD608">
        <v>-0.02341121350340691</v>
      </c>
      <c r="AE608">
        <v>1191250572.087363</v>
      </c>
      <c r="AF608">
        <v>-0.0367640126968829</v>
      </c>
      <c r="AG608">
        <v>8356110784.382609</v>
      </c>
      <c r="AH608">
        <v>-0.02041410988865544</v>
      </c>
      <c r="AI608">
        <v>11529015661.26676</v>
      </c>
      <c r="AJ608">
        <v>-0.005309627937388317</v>
      </c>
      <c r="AK608">
        <v>5465016757.907948</v>
      </c>
    </row>
    <row r="609" spans="1:37">
      <c r="A609" s="2">
        <v>44863</v>
      </c>
      <c r="B609">
        <v>20604.6138535944</v>
      </c>
      <c r="C609">
        <v>0.404511246867601</v>
      </c>
      <c r="D609">
        <v>7.11766763096563</v>
      </c>
      <c r="E609">
        <v>1555.96761455289</v>
      </c>
      <c r="F609">
        <v>4.54253116679858</v>
      </c>
      <c r="G609">
        <v>297.984717935118</v>
      </c>
      <c r="H609">
        <v>6.86741245691344</v>
      </c>
      <c r="I609">
        <v>6.5235465750807</v>
      </c>
      <c r="J609">
        <v>84.2842981351809</v>
      </c>
      <c r="K609">
        <v>0.943261697855821</v>
      </c>
      <c r="L609">
        <v>32.1458430171668</v>
      </c>
      <c r="M609">
        <v>18.3380396286854</v>
      </c>
      <c r="N609">
        <v>0.01599782662092508</v>
      </c>
      <c r="O609">
        <v>399270527664.5025</v>
      </c>
      <c r="P609">
        <v>0.03992320194637555</v>
      </c>
      <c r="Q609">
        <v>14670331553.93294</v>
      </c>
      <c r="R609">
        <v>0.03005433360829124</v>
      </c>
      <c r="S609">
        <v>3728646188.401888</v>
      </c>
      <c r="T609">
        <v>0.02718851228173746</v>
      </c>
      <c r="U609">
        <v>195111981132.1315</v>
      </c>
      <c r="V609">
        <v>0.02187708365236807</v>
      </c>
      <c r="W609">
        <v>685798112.0240518</v>
      </c>
      <c r="X609">
        <v>0.0388264500325326</v>
      </c>
      <c r="Y609">
        <v>49581259241.26634</v>
      </c>
      <c r="Z609">
        <v>0.004546176652755696</v>
      </c>
      <c r="AA609">
        <v>5316753062.154497</v>
      </c>
      <c r="AB609">
        <v>0.02899357745194542</v>
      </c>
      <c r="AC609">
        <v>7721847612.639357</v>
      </c>
      <c r="AD609">
        <v>0.03211186184215875</v>
      </c>
      <c r="AE609">
        <v>1204323601.939707</v>
      </c>
      <c r="AF609">
        <v>0.0426502604474559</v>
      </c>
      <c r="AG609">
        <v>8270417974.721346</v>
      </c>
      <c r="AH609">
        <v>0.04844577771313663</v>
      </c>
      <c r="AI609">
        <v>11775699507.1676</v>
      </c>
      <c r="AJ609">
        <v>0.08293479013486071</v>
      </c>
      <c r="AK609">
        <v>5452382677.401669</v>
      </c>
    </row>
    <row r="610" spans="1:37">
      <c r="A610" s="2">
        <v>44864</v>
      </c>
      <c r="B610">
        <v>20803.8999205143</v>
      </c>
      <c r="C610">
        <v>0.418613863149402</v>
      </c>
      <c r="D610">
        <v>7.58471604273777</v>
      </c>
      <c r="E610">
        <v>1618.89496873174</v>
      </c>
      <c r="F610">
        <v>4.62695654703075</v>
      </c>
      <c r="G610">
        <v>303.663510140495</v>
      </c>
      <c r="H610">
        <v>7.05357943634631</v>
      </c>
      <c r="I610">
        <v>6.62412751056001</v>
      </c>
      <c r="J610">
        <v>85.2073095385667</v>
      </c>
      <c r="K610">
        <v>0.933588448275862</v>
      </c>
      <c r="L610">
        <v>32.8337536235278</v>
      </c>
      <c r="M610">
        <v>18.2817296577008</v>
      </c>
      <c r="N610">
        <v>0.009671914666099735</v>
      </c>
      <c r="O610">
        <v>395696387908.6249</v>
      </c>
      <c r="P610">
        <v>0.03486334778329891</v>
      </c>
      <c r="Q610">
        <v>14203586955.66638</v>
      </c>
      <c r="R610">
        <v>0.06561818224557592</v>
      </c>
      <c r="S610">
        <v>3824719037.813256</v>
      </c>
      <c r="T610">
        <v>0.04044258607331774</v>
      </c>
      <c r="U610">
        <v>191570560532.9173</v>
      </c>
      <c r="V610">
        <v>0.01858553681463682</v>
      </c>
      <c r="W610">
        <v>705495025.183935</v>
      </c>
      <c r="X610">
        <v>0.01905732698216256</v>
      </c>
      <c r="Y610">
        <v>51144709618.63753</v>
      </c>
      <c r="Z610">
        <v>0.02710875174614791</v>
      </c>
      <c r="AA610">
        <v>5206414709.135036</v>
      </c>
      <c r="AB610">
        <v>0.01541813710099338</v>
      </c>
      <c r="AC610">
        <v>7742049233.108361</v>
      </c>
      <c r="AD610">
        <v>0.01095116675119501</v>
      </c>
      <c r="AE610">
        <v>1184699254.528589</v>
      </c>
      <c r="AF610">
        <v>-0.01025510693580356</v>
      </c>
      <c r="AG610">
        <v>8042604071.951144</v>
      </c>
      <c r="AH610">
        <v>0.02139967541039867</v>
      </c>
      <c r="AI610">
        <v>11783692590.49368</v>
      </c>
      <c r="AJ610">
        <v>-0.003070664701613879</v>
      </c>
      <c r="AK610">
        <v>5437405602.108372</v>
      </c>
    </row>
    <row r="611" spans="1:37">
      <c r="A611" s="2">
        <v>44865</v>
      </c>
      <c r="B611">
        <v>20616.7033766803</v>
      </c>
      <c r="C611">
        <v>0.405295434818987</v>
      </c>
      <c r="D611">
        <v>7.78014495859161</v>
      </c>
      <c r="E611">
        <v>1589.51054997078</v>
      </c>
      <c r="F611">
        <v>4.71664867465231</v>
      </c>
      <c r="G611">
        <v>313.238959348285</v>
      </c>
      <c r="H611">
        <v>6.90719679852205</v>
      </c>
      <c r="I611">
        <v>6.63951300129586</v>
      </c>
      <c r="J611">
        <v>83.81241152005791</v>
      </c>
      <c r="K611">
        <v>0.907872163000683</v>
      </c>
      <c r="L611">
        <v>32.8440360272838</v>
      </c>
      <c r="M611">
        <v>18.2241082971496</v>
      </c>
      <c r="N611">
        <v>-0.00899814672004895</v>
      </c>
      <c r="O611">
        <v>393298458295.2448</v>
      </c>
      <c r="P611">
        <v>-0.03181554530997865</v>
      </c>
      <c r="Q611">
        <v>14233206769.30649</v>
      </c>
      <c r="R611">
        <v>0.02576614796818388</v>
      </c>
      <c r="S611">
        <v>3858357592.374889</v>
      </c>
      <c r="T611">
        <v>-0.01815091116379219</v>
      </c>
      <c r="U611">
        <v>189364858671.5869</v>
      </c>
      <c r="V611">
        <v>0.01938469201296433</v>
      </c>
      <c r="W611">
        <v>705008033.4505892</v>
      </c>
      <c r="X611">
        <v>0.03153309135944493</v>
      </c>
      <c r="Y611">
        <v>53416162842.94776</v>
      </c>
      <c r="Z611">
        <v>-0.02075295800455113</v>
      </c>
      <c r="AA611">
        <v>5242308279.078054</v>
      </c>
      <c r="AB611">
        <v>0.002322644108423866</v>
      </c>
      <c r="AC611">
        <v>7735372817.532702</v>
      </c>
      <c r="AD611">
        <v>-0.01637063798942551</v>
      </c>
      <c r="AE611">
        <v>1186345650.571237</v>
      </c>
      <c r="AF611">
        <v>-0.02754563354192252</v>
      </c>
      <c r="AG611">
        <v>8004071315.86248</v>
      </c>
      <c r="AH611">
        <v>0.0003131656487984635</v>
      </c>
      <c r="AI611">
        <v>11711472223.14741</v>
      </c>
      <c r="AJ611">
        <v>-0.00315185497379511</v>
      </c>
      <c r="AK611">
        <v>5774682604.102286</v>
      </c>
    </row>
    <row r="612" spans="1:37">
      <c r="A612" s="2">
        <v>44866</v>
      </c>
      <c r="B612">
        <v>20490.8581808884</v>
      </c>
      <c r="C612">
        <v>0.406140628028702</v>
      </c>
      <c r="D612">
        <v>7.84857163989802</v>
      </c>
      <c r="E612">
        <v>1571.20387054354</v>
      </c>
      <c r="F612">
        <v>4.74874846481964</v>
      </c>
      <c r="G612">
        <v>327.150616086521</v>
      </c>
      <c r="H612">
        <v>6.95481573885789</v>
      </c>
      <c r="I612">
        <v>6.63184626095243</v>
      </c>
      <c r="J612">
        <v>83.9260776794942</v>
      </c>
      <c r="K612">
        <v>0.903522475224979</v>
      </c>
      <c r="L612">
        <v>32.6428317870819</v>
      </c>
      <c r="M612">
        <v>19.3495039888957</v>
      </c>
      <c r="N612">
        <v>-0.006104040665116384</v>
      </c>
      <c r="O612">
        <v>393188057876.8288</v>
      </c>
      <c r="P612">
        <v>0.002085375597908001</v>
      </c>
      <c r="Q612">
        <v>14058884657.72354</v>
      </c>
      <c r="R612">
        <v>0.00879503938173376</v>
      </c>
      <c r="S612">
        <v>3773297141.130041</v>
      </c>
      <c r="T612">
        <v>-0.01151718019586379</v>
      </c>
      <c r="U612">
        <v>190457152433.1766</v>
      </c>
      <c r="V612">
        <v>0.006805635183268377</v>
      </c>
      <c r="W612">
        <v>662892908.424565</v>
      </c>
      <c r="X612">
        <v>0.04441228117722051</v>
      </c>
      <c r="Y612">
        <v>53031491775.22047</v>
      </c>
      <c r="Z612">
        <v>0.006894105050840427</v>
      </c>
      <c r="AA612">
        <v>5377690997.500979</v>
      </c>
      <c r="AB612">
        <v>-0.001154714260207634</v>
      </c>
      <c r="AC612">
        <v>7552307216.850594</v>
      </c>
      <c r="AD612">
        <v>0.001356197219180233</v>
      </c>
      <c r="AE612">
        <v>1194708247.049621</v>
      </c>
      <c r="AF612">
        <v>-0.004791079573722712</v>
      </c>
      <c r="AG612">
        <v>7768948354.506169</v>
      </c>
      <c r="AH612">
        <v>-0.006126051013789935</v>
      </c>
      <c r="AI612">
        <v>11580382407.44969</v>
      </c>
      <c r="AJ612">
        <v>0.06175312796632815</v>
      </c>
      <c r="AK612">
        <v>5576531070.112803</v>
      </c>
    </row>
    <row r="613" spans="1:37">
      <c r="A613" s="2">
        <v>44867</v>
      </c>
      <c r="B613">
        <v>20483.966530976</v>
      </c>
      <c r="C613">
        <v>0.401166394672501</v>
      </c>
      <c r="D613">
        <v>7.67554386076303</v>
      </c>
      <c r="E613">
        <v>1580.25594681473</v>
      </c>
      <c r="F613">
        <v>4.60286769451384</v>
      </c>
      <c r="G613">
        <v>324.794674174938</v>
      </c>
      <c r="H613">
        <v>7.13442399742118</v>
      </c>
      <c r="I613">
        <v>6.47296833450626</v>
      </c>
      <c r="J613">
        <v>84.3984839566447</v>
      </c>
      <c r="K613">
        <v>0.876981122500414</v>
      </c>
      <c r="L613">
        <v>32.26568639665</v>
      </c>
      <c r="M613">
        <v>18.6807326543305</v>
      </c>
      <c r="N613">
        <v>-0.0003363280274337743</v>
      </c>
      <c r="O613">
        <v>386763065234.0736</v>
      </c>
      <c r="P613">
        <v>-0.01224756405273864</v>
      </c>
      <c r="Q613">
        <v>13511072771.56597</v>
      </c>
      <c r="R613">
        <v>-0.02204576667879377</v>
      </c>
      <c r="S613">
        <v>3650113839.334711</v>
      </c>
      <c r="T613">
        <v>0.005761235980190405</v>
      </c>
      <c r="U613">
        <v>183143533797.1761</v>
      </c>
      <c r="V613">
        <v>-0.03071983521269539</v>
      </c>
      <c r="W613">
        <v>661639398.7790476</v>
      </c>
      <c r="X613">
        <v>-0.007201398364354294</v>
      </c>
      <c r="Y613">
        <v>52267048856.98494</v>
      </c>
      <c r="Z613">
        <v>0.02582502043293311</v>
      </c>
      <c r="AA613">
        <v>5344135685.708647</v>
      </c>
      <c r="AB613">
        <v>-0.02395681687942997</v>
      </c>
      <c r="AC613">
        <v>7280153762.793942</v>
      </c>
      <c r="AD613">
        <v>0.005628837784539042</v>
      </c>
      <c r="AE613">
        <v>1137526893.480613</v>
      </c>
      <c r="AF613">
        <v>-0.02937542059256038</v>
      </c>
      <c r="AG613">
        <v>7705215844.520426</v>
      </c>
      <c r="AH613">
        <v>-0.01155369708399989</v>
      </c>
      <c r="AI613">
        <v>11060885779.03141</v>
      </c>
      <c r="AJ613">
        <v>-0.03456271204414307</v>
      </c>
      <c r="AK613">
        <v>5342701588.955254</v>
      </c>
    </row>
    <row r="614" spans="1:37">
      <c r="A614" s="2">
        <v>44868</v>
      </c>
      <c r="B614">
        <v>20148.2845537697</v>
      </c>
      <c r="C614">
        <v>0.385534733649673</v>
      </c>
      <c r="D614">
        <v>7.42496756091708</v>
      </c>
      <c r="E614">
        <v>1519.57743717124</v>
      </c>
      <c r="F614">
        <v>4.53855019434322</v>
      </c>
      <c r="G614">
        <v>320.112795912753</v>
      </c>
      <c r="H614">
        <v>7.08990715519216</v>
      </c>
      <c r="I614">
        <v>6.23796884424787</v>
      </c>
      <c r="J614">
        <v>80.3559704097928</v>
      </c>
      <c r="K614">
        <v>0.869786814391177</v>
      </c>
      <c r="L614">
        <v>30.7817927381648</v>
      </c>
      <c r="M614">
        <v>17.8910138860303</v>
      </c>
      <c r="N614">
        <v>-0.01638754763139638</v>
      </c>
      <c r="O614">
        <v>387735061193.7742</v>
      </c>
      <c r="P614">
        <v>-0.03896552959175248</v>
      </c>
      <c r="Q614">
        <v>13637955248.42223</v>
      </c>
      <c r="R614">
        <v>-0.03264606448630725</v>
      </c>
      <c r="S614">
        <v>3785191742.392271</v>
      </c>
      <c r="T614">
        <v>-0.03839789988817799</v>
      </c>
      <c r="U614">
        <v>184375607454.0398</v>
      </c>
      <c r="V614">
        <v>-0.01397335409994094</v>
      </c>
      <c r="W614">
        <v>673048141.1523628</v>
      </c>
      <c r="X614">
        <v>-0.01441488618641362</v>
      </c>
      <c r="Y614">
        <v>53744432228.04412</v>
      </c>
      <c r="Z614">
        <v>-0.006239724782983402</v>
      </c>
      <c r="AA614">
        <v>5224922924.838154</v>
      </c>
      <c r="AB614">
        <v>-0.03630474893653479</v>
      </c>
      <c r="AC614">
        <v>7500756518.220393</v>
      </c>
      <c r="AD614">
        <v>-0.04789794031049799</v>
      </c>
      <c r="AE614">
        <v>1184008040.717256</v>
      </c>
      <c r="AF614">
        <v>-0.008203492554919478</v>
      </c>
      <c r="AG614">
        <v>8419227607.349699</v>
      </c>
      <c r="AH614">
        <v>-0.04598983701271153</v>
      </c>
      <c r="AI614">
        <v>11068153674.31496</v>
      </c>
      <c r="AJ614">
        <v>-0.04227450726442095</v>
      </c>
      <c r="AK614">
        <v>5419740457.547307</v>
      </c>
    </row>
    <row r="615" spans="1:37">
      <c r="A615" s="2">
        <v>44869</v>
      </c>
      <c r="B615">
        <v>20198.1111860316</v>
      </c>
      <c r="C615">
        <v>0.389155290118182</v>
      </c>
      <c r="D615">
        <v>7.69973955229746</v>
      </c>
      <c r="E615">
        <v>1529.79641525424</v>
      </c>
      <c r="F615">
        <v>4.61984493036792</v>
      </c>
      <c r="G615">
        <v>329.161122380138</v>
      </c>
      <c r="H615">
        <v>6.93175110227865</v>
      </c>
      <c r="I615">
        <v>6.42406508530001</v>
      </c>
      <c r="J615">
        <v>83.63907786788729</v>
      </c>
      <c r="K615">
        <v>0.950386505452493</v>
      </c>
      <c r="L615">
        <v>30.8020908094961</v>
      </c>
      <c r="M615">
        <v>18.0178294395596</v>
      </c>
      <c r="N615">
        <v>0.002472996255781901</v>
      </c>
      <c r="O615">
        <v>406168854151.8309</v>
      </c>
      <c r="P615">
        <v>0.009390999441827086</v>
      </c>
      <c r="Q615">
        <v>14769480796.10401</v>
      </c>
      <c r="R615">
        <v>0.03700649048309668</v>
      </c>
      <c r="S615">
        <v>4301445672.224122</v>
      </c>
      <c r="T615">
        <v>0.006724881426262153</v>
      </c>
      <c r="U615">
        <v>198232210525.47</v>
      </c>
      <c r="V615">
        <v>0.01791204956288128</v>
      </c>
      <c r="W615">
        <v>717605701.2885469</v>
      </c>
      <c r="X615">
        <v>0.02826605678659333</v>
      </c>
      <c r="Y615">
        <v>57752615449.59807</v>
      </c>
      <c r="Z615">
        <v>-0.02230721072245456</v>
      </c>
      <c r="AA615">
        <v>5672277382.446231</v>
      </c>
      <c r="AB615">
        <v>0.02983282630911854</v>
      </c>
      <c r="AC615">
        <v>8260212182.154256</v>
      </c>
      <c r="AD615">
        <v>0.04085704449030447</v>
      </c>
      <c r="AE615">
        <v>1338200238.785812</v>
      </c>
      <c r="AF615">
        <v>0.09266603002913221</v>
      </c>
      <c r="AG615">
        <v>10361079934.38232</v>
      </c>
      <c r="AH615">
        <v>0.0006594181016017497</v>
      </c>
      <c r="AI615">
        <v>12130899553.08772</v>
      </c>
      <c r="AJ615">
        <v>0.007088226208818549</v>
      </c>
      <c r="AK615">
        <v>5785700650.087931</v>
      </c>
    </row>
    <row r="616" spans="1:37">
      <c r="A616" s="2">
        <v>44870</v>
      </c>
      <c r="B616">
        <v>21157.2449275278</v>
      </c>
      <c r="C616">
        <v>0.421443059418142</v>
      </c>
      <c r="D616">
        <v>8.74988999990545</v>
      </c>
      <c r="E616">
        <v>1644.7656364699</v>
      </c>
      <c r="F616">
        <v>4.92984252460665</v>
      </c>
      <c r="G616">
        <v>353.709490149916</v>
      </c>
      <c r="H616">
        <v>7.52524306364191</v>
      </c>
      <c r="I616">
        <v>7.07333825392726</v>
      </c>
      <c r="J616">
        <v>94.5287484767108</v>
      </c>
      <c r="K616">
        <v>1.16958835308781</v>
      </c>
      <c r="L616">
        <v>33.7831757327868</v>
      </c>
      <c r="M616">
        <v>19.355448358213</v>
      </c>
      <c r="N616">
        <v>0.04748630862867542</v>
      </c>
      <c r="O616">
        <v>408608984266.8076</v>
      </c>
      <c r="P616">
        <v>0.08296885618631711</v>
      </c>
      <c r="Q616">
        <v>14958149317.21679</v>
      </c>
      <c r="R616">
        <v>0.1363877882459861</v>
      </c>
      <c r="S616">
        <v>4261238688.136626</v>
      </c>
      <c r="T616">
        <v>0.07515328188068282</v>
      </c>
      <c r="U616">
        <v>196132802828.8548</v>
      </c>
      <c r="V616">
        <v>0.06710129861740666</v>
      </c>
      <c r="W616">
        <v>700311371.6939512</v>
      </c>
      <c r="X616">
        <v>0.07457857596386441</v>
      </c>
      <c r="Y616">
        <v>56981611450.96049</v>
      </c>
      <c r="Z616">
        <v>0.08561934100146273</v>
      </c>
      <c r="AA616">
        <v>5784697301.936447</v>
      </c>
      <c r="AB616">
        <v>0.1010688964084379</v>
      </c>
      <c r="AC616">
        <v>8201784415.965827</v>
      </c>
      <c r="AD616">
        <v>0.1301983580692312</v>
      </c>
      <c r="AE616">
        <v>1361830921.798081</v>
      </c>
      <c r="AF616">
        <v>0.2306449495839082</v>
      </c>
      <c r="AG616">
        <v>10459361480.4997</v>
      </c>
      <c r="AH616">
        <v>0.09678190164843126</v>
      </c>
      <c r="AI616">
        <v>13204127414.1441</v>
      </c>
      <c r="AJ616">
        <v>0.07423862697448724</v>
      </c>
      <c r="AK616">
        <v>5865237854.187068</v>
      </c>
    </row>
    <row r="617" spans="1:37">
      <c r="A617" s="2">
        <v>44871</v>
      </c>
      <c r="B617">
        <v>21283.4715999416</v>
      </c>
      <c r="C617">
        <v>0.426826663611909</v>
      </c>
      <c r="D617">
        <v>8.66810198843171</v>
      </c>
      <c r="E617">
        <v>1627.35012068965</v>
      </c>
      <c r="F617">
        <v>4.82401918991878</v>
      </c>
      <c r="G617">
        <v>348.987428142185</v>
      </c>
      <c r="H617">
        <v>7.67438725429397</v>
      </c>
      <c r="I617">
        <v>7.02035720504921</v>
      </c>
      <c r="J617">
        <v>96.1949313702584</v>
      </c>
      <c r="K617">
        <v>1.18068265526387</v>
      </c>
      <c r="L617">
        <v>36.7720699324387</v>
      </c>
      <c r="M617">
        <v>19.6159156511487</v>
      </c>
      <c r="N617">
        <v>0.005966120487151283</v>
      </c>
      <c r="O617">
        <v>402165526538.2255</v>
      </c>
      <c r="P617">
        <v>0.01277421486356856</v>
      </c>
      <c r="Q617">
        <v>14160636024.33021</v>
      </c>
      <c r="R617">
        <v>-0.009347318820536521</v>
      </c>
      <c r="S617">
        <v>3995715317.742595</v>
      </c>
      <c r="T617">
        <v>-0.01058844822270744</v>
      </c>
      <c r="U617">
        <v>189820139323.862</v>
      </c>
      <c r="V617">
        <v>-0.02146586511834148</v>
      </c>
      <c r="W617">
        <v>697629106.1813592</v>
      </c>
      <c r="X617">
        <v>-0.01335011397553842</v>
      </c>
      <c r="Y617">
        <v>55824290869.63937</v>
      </c>
      <c r="Z617">
        <v>0.01981918582439524</v>
      </c>
      <c r="AA617">
        <v>5350723536.453275</v>
      </c>
      <c r="AB617">
        <v>-0.007490246751402529</v>
      </c>
      <c r="AC617">
        <v>7970381357.141048</v>
      </c>
      <c r="AD617">
        <v>0.01762620282609695</v>
      </c>
      <c r="AE617">
        <v>1232253482.686841</v>
      </c>
      <c r="AF617">
        <v>0.009485646934470848</v>
      </c>
      <c r="AG617">
        <v>10130205530.7188</v>
      </c>
      <c r="AH617">
        <v>0.08847286067162585</v>
      </c>
      <c r="AI617">
        <v>11752102928.61357</v>
      </c>
      <c r="AJ617">
        <v>0.01345705292459298</v>
      </c>
      <c r="AK617">
        <v>5479139600.379186</v>
      </c>
    </row>
    <row r="618" spans="1:37">
      <c r="A618" s="2">
        <v>44872</v>
      </c>
      <c r="B618">
        <v>20946.8030359439</v>
      </c>
      <c r="C618">
        <v>0.40406984184405</v>
      </c>
      <c r="D618">
        <v>8.127981187103391</v>
      </c>
      <c r="E618">
        <v>1574.97463471654</v>
      </c>
      <c r="F618">
        <v>4.80846366671274</v>
      </c>
      <c r="G618">
        <v>341.899346164039</v>
      </c>
      <c r="H618">
        <v>7.09864706242479</v>
      </c>
      <c r="I618">
        <v>6.82357180528662</v>
      </c>
      <c r="J618">
        <v>86.99867948565119</v>
      </c>
      <c r="K618">
        <v>1.14352658971362</v>
      </c>
      <c r="L618">
        <v>32.7153422773036</v>
      </c>
      <c r="M618">
        <v>18.3164821011105</v>
      </c>
      <c r="N618">
        <v>-0.01581831058043293</v>
      </c>
      <c r="O618">
        <v>394920810808.1597</v>
      </c>
      <c r="P618">
        <v>-0.05331630778472318</v>
      </c>
      <c r="Q618">
        <v>14142040010.2268</v>
      </c>
      <c r="R618">
        <v>-0.0623113112938859</v>
      </c>
      <c r="S618">
        <v>4357365290.194527</v>
      </c>
      <c r="T618">
        <v>-0.03218452213031697</v>
      </c>
      <c r="U618">
        <v>188915601440.3148</v>
      </c>
      <c r="V618">
        <v>-0.003224598119043187</v>
      </c>
      <c r="W618">
        <v>689593047.4300649</v>
      </c>
      <c r="X618">
        <v>-0.02031042211428369</v>
      </c>
      <c r="Y618">
        <v>54951305857.96357</v>
      </c>
      <c r="Z618">
        <v>-0.0750209981320713</v>
      </c>
      <c r="AA618">
        <v>5281727736.491488</v>
      </c>
      <c r="AB618">
        <v>-0.02803068191758928</v>
      </c>
      <c r="AC618">
        <v>8319371212.036093</v>
      </c>
      <c r="AD618">
        <v>-0.0956001709612998</v>
      </c>
      <c r="AE618">
        <v>1237747617.727782</v>
      </c>
      <c r="AF618">
        <v>-0.03146998508413434</v>
      </c>
      <c r="AG618">
        <v>11032070538.4485</v>
      </c>
      <c r="AH618">
        <v>-0.1103208947059147</v>
      </c>
      <c r="AI618">
        <v>10599615663.54132</v>
      </c>
      <c r="AJ618">
        <v>-0.06624383858227423</v>
      </c>
      <c r="AK618">
        <v>5397589105.896021</v>
      </c>
    </row>
    <row r="619" spans="1:37">
      <c r="A619" s="2">
        <v>44873</v>
      </c>
      <c r="B619">
        <v>20568.5651183518</v>
      </c>
      <c r="C619">
        <v>0.4035392097125</v>
      </c>
      <c r="D619">
        <v>8.86364024653469</v>
      </c>
      <c r="E619">
        <v>1567.4638132671</v>
      </c>
      <c r="F619">
        <v>4.75667902887354</v>
      </c>
      <c r="G619">
        <v>336.552695090585</v>
      </c>
      <c r="H619">
        <v>7.00711237008241</v>
      </c>
      <c r="I619">
        <v>7.12117370898419</v>
      </c>
      <c r="J619">
        <v>87.38563428854491</v>
      </c>
      <c r="K619">
        <v>1.24533169263516</v>
      </c>
      <c r="L619">
        <v>29.5071278925892</v>
      </c>
      <c r="M619">
        <v>18.0373636410404</v>
      </c>
      <c r="N619">
        <v>-0.01805707137948731</v>
      </c>
      <c r="O619">
        <v>355623019410.3024</v>
      </c>
      <c r="P619">
        <v>-0.001313218846346831</v>
      </c>
      <c r="Q619">
        <v>13048996050.11855</v>
      </c>
      <c r="R619">
        <v>0.09050944416536844</v>
      </c>
      <c r="S619">
        <v>3781474400.158689</v>
      </c>
      <c r="T619">
        <v>-0.004768852325543582</v>
      </c>
      <c r="U619">
        <v>160521438673.0493</v>
      </c>
      <c r="V619">
        <v>-0.01076947678687601</v>
      </c>
      <c r="W619">
        <v>655698562.9085697</v>
      </c>
      <c r="X619">
        <v>-0.01563808510733078</v>
      </c>
      <c r="Y619">
        <v>53359010450.86661</v>
      </c>
      <c r="Z619">
        <v>-0.01289466732708833</v>
      </c>
      <c r="AA619">
        <v>4571727171.398211</v>
      </c>
      <c r="AB619">
        <v>0.0436138011278786</v>
      </c>
      <c r="AC619">
        <v>7372399204.381001</v>
      </c>
      <c r="AD619">
        <v>0.004447823865620038</v>
      </c>
      <c r="AE619">
        <v>1021319948.938349</v>
      </c>
      <c r="AF619">
        <v>0.08902731588168478</v>
      </c>
      <c r="AG619">
        <v>9253247256.276329</v>
      </c>
      <c r="AH619">
        <v>-0.09806452145665345</v>
      </c>
      <c r="AI619">
        <v>8676567997.577435</v>
      </c>
      <c r="AJ619">
        <v>-0.0152386500054601</v>
      </c>
      <c r="AK619">
        <v>4783394643.976376</v>
      </c>
    </row>
    <row r="620" spans="1:37">
      <c r="A620" s="2">
        <v>44874</v>
      </c>
      <c r="B620">
        <v>18520.971163647</v>
      </c>
      <c r="C620">
        <v>0.372349501896362</v>
      </c>
      <c r="D620">
        <v>7.69217783046848</v>
      </c>
      <c r="E620">
        <v>1331.86717884278</v>
      </c>
      <c r="F620">
        <v>4.53219835441883</v>
      </c>
      <c r="G620">
        <v>326.800582701773</v>
      </c>
      <c r="H620">
        <v>6.06517556632444</v>
      </c>
      <c r="I620">
        <v>6.3092654604685</v>
      </c>
      <c r="J620">
        <v>72.1037299648827</v>
      </c>
      <c r="K620">
        <v>1.04453303012064</v>
      </c>
      <c r="L620">
        <v>24.0235041988778</v>
      </c>
      <c r="M620">
        <v>15.9719100806388</v>
      </c>
      <c r="N620">
        <v>-0.09954967412276539</v>
      </c>
      <c r="O620">
        <v>302592379575.8168</v>
      </c>
      <c r="P620">
        <v>-0.07729040218510363</v>
      </c>
      <c r="Q620">
        <v>11058090125.01678</v>
      </c>
      <c r="R620">
        <v>-0.132164932632978</v>
      </c>
      <c r="S620">
        <v>3045759895.379594</v>
      </c>
      <c r="T620">
        <v>-0.1503043530767454</v>
      </c>
      <c r="U620">
        <v>131732035338.8808</v>
      </c>
      <c r="V620">
        <v>-0.04719273112440203</v>
      </c>
      <c r="W620">
        <v>545613931.3692847</v>
      </c>
      <c r="X620">
        <v>-0.02897647985313911</v>
      </c>
      <c r="Y620">
        <v>43175574707.91504</v>
      </c>
      <c r="Z620">
        <v>-0.134425816800037</v>
      </c>
      <c r="AA620">
        <v>3655549416.553858</v>
      </c>
      <c r="AB620">
        <v>-0.1140132626580045</v>
      </c>
      <c r="AC620">
        <v>6300379501.436632</v>
      </c>
      <c r="AD620">
        <v>-0.1748789082791548</v>
      </c>
      <c r="AE620">
        <v>818912591.1860514</v>
      </c>
      <c r="AF620">
        <v>-0.1612411084549081</v>
      </c>
      <c r="AG620">
        <v>7114685771.965074</v>
      </c>
      <c r="AH620">
        <v>-0.1858406454763301</v>
      </c>
      <c r="AI620">
        <v>5031554853.009615</v>
      </c>
      <c r="AJ620">
        <v>-0.1145097255622255</v>
      </c>
      <c r="AK620">
        <v>3839902794.492434</v>
      </c>
    </row>
    <row r="621" spans="1:37">
      <c r="A621" s="2">
        <v>44875</v>
      </c>
      <c r="B621">
        <v>15758.2912819988</v>
      </c>
      <c r="C621">
        <v>0.315539550641344</v>
      </c>
      <c r="D621">
        <v>6.19560633365275</v>
      </c>
      <c r="E621">
        <v>1092.99871040327</v>
      </c>
      <c r="F621">
        <v>3.78361967816864</v>
      </c>
      <c r="G621">
        <v>264.4314962704</v>
      </c>
      <c r="H621">
        <v>4.84970956742222</v>
      </c>
      <c r="I621">
        <v>5.39086350964876</v>
      </c>
      <c r="J621">
        <v>57.8113978906924</v>
      </c>
      <c r="K621">
        <v>0.803126089893059</v>
      </c>
      <c r="L621">
        <v>13.9096070532635</v>
      </c>
      <c r="M621">
        <v>12.8160631554169</v>
      </c>
      <c r="N621">
        <v>-0.1491649577788228</v>
      </c>
      <c r="O621">
        <v>336851564512.3865</v>
      </c>
      <c r="P621">
        <v>-0.1525715784919467</v>
      </c>
      <c r="Q621">
        <v>12886731586.05283</v>
      </c>
      <c r="R621">
        <v>-0.1945575791147023</v>
      </c>
      <c r="S621">
        <v>3536166969.63118</v>
      </c>
      <c r="T621">
        <v>-0.1793485658585383</v>
      </c>
      <c r="U621">
        <v>156382786466.8684</v>
      </c>
      <c r="V621">
        <v>-0.1651690013788421</v>
      </c>
      <c r="W621">
        <v>618232345.2109058</v>
      </c>
      <c r="X621">
        <v>-0.1908475374056751</v>
      </c>
      <c r="Y621">
        <v>49441560100.34377</v>
      </c>
      <c r="Z621">
        <v>-0.2004007939441734</v>
      </c>
      <c r="AA621">
        <v>4329233241.550183</v>
      </c>
      <c r="AB621">
        <v>-0.1455640052830401</v>
      </c>
      <c r="AC621">
        <v>6932957146.030645</v>
      </c>
      <c r="AD621">
        <v>-0.1982190391696965</v>
      </c>
      <c r="AE621">
        <v>961530944.1644274</v>
      </c>
      <c r="AF621">
        <v>-0.2311147022317708</v>
      </c>
      <c r="AG621">
        <v>9923095638.153229</v>
      </c>
      <c r="AH621">
        <v>-0.4210000781687272</v>
      </c>
      <c r="AI621">
        <v>6354426199.534254</v>
      </c>
      <c r="AJ621">
        <v>-0.1975873210710989</v>
      </c>
      <c r="AK621">
        <v>4597692562.693987</v>
      </c>
    </row>
    <row r="622" spans="1:37">
      <c r="A622" s="2">
        <v>44876</v>
      </c>
      <c r="B622">
        <v>17541.5602866745</v>
      </c>
      <c r="C622">
        <v>0.367719330185198</v>
      </c>
      <c r="D622">
        <v>7.19317977334195</v>
      </c>
      <c r="E622">
        <v>1297.56088690824</v>
      </c>
      <c r="F622">
        <v>4.30144691105854</v>
      </c>
      <c r="G622">
        <v>302.807914051462</v>
      </c>
      <c r="H622">
        <v>5.7434660234852</v>
      </c>
      <c r="I622">
        <v>5.93096952230032</v>
      </c>
      <c r="J622">
        <v>67.87912359030661</v>
      </c>
      <c r="K622">
        <v>1.12014743235859</v>
      </c>
      <c r="L622">
        <v>17.5376148457968</v>
      </c>
      <c r="M622">
        <v>15.3386639440139</v>
      </c>
      <c r="N622">
        <v>0.113163855951361</v>
      </c>
      <c r="O622">
        <v>324871199521.7529</v>
      </c>
      <c r="P622">
        <v>0.1653668436739451</v>
      </c>
      <c r="Q622">
        <v>12346600776.81108</v>
      </c>
      <c r="R622">
        <v>0.1610130447234306</v>
      </c>
      <c r="S622">
        <v>3427431381.19554</v>
      </c>
      <c r="T622">
        <v>0.1871568324444732</v>
      </c>
      <c r="U622">
        <v>154370382545.7025</v>
      </c>
      <c r="V622">
        <v>0.1368602758564097</v>
      </c>
      <c r="W622">
        <v>601639064.4676175</v>
      </c>
      <c r="X622">
        <v>0.1451280135775483</v>
      </c>
      <c r="Y622">
        <v>47109648569.51385</v>
      </c>
      <c r="Z622">
        <v>0.1842907175445645</v>
      </c>
      <c r="AA622">
        <v>4530938215.545742</v>
      </c>
      <c r="AB622">
        <v>0.1001891462629054</v>
      </c>
      <c r="AC622">
        <v>6700783401.083504</v>
      </c>
      <c r="AD622">
        <v>0.1741477644019245</v>
      </c>
      <c r="AE622">
        <v>898021620.6950375</v>
      </c>
      <c r="AF622">
        <v>0.3947342098022795</v>
      </c>
      <c r="AG622">
        <v>9317148986.554228</v>
      </c>
      <c r="AH622">
        <v>0.2608274826629333</v>
      </c>
      <c r="AI622">
        <v>5831336009.205996</v>
      </c>
      <c r="AJ622">
        <v>0.1968311764701929</v>
      </c>
      <c r="AK622">
        <v>4196463905.605928</v>
      </c>
    </row>
    <row r="623" spans="1:37">
      <c r="A623" s="2">
        <v>44877</v>
      </c>
      <c r="B623">
        <v>16916.8506312098</v>
      </c>
      <c r="C623">
        <v>0.35230684657285</v>
      </c>
      <c r="D623">
        <v>6.97199263990202</v>
      </c>
      <c r="E623">
        <v>1280.90110344828</v>
      </c>
      <c r="F623">
        <v>4.0825416195368</v>
      </c>
      <c r="G623">
        <v>288.525976649607</v>
      </c>
      <c r="H623">
        <v>6.01106206192286</v>
      </c>
      <c r="I623">
        <v>5.73109782574901</v>
      </c>
      <c r="J623">
        <v>63.3927243284251</v>
      </c>
      <c r="K623">
        <v>1.05174644030071</v>
      </c>
      <c r="L623">
        <v>16.0878498813706</v>
      </c>
      <c r="M623">
        <v>13.9966061529193</v>
      </c>
      <c r="N623">
        <v>-0.03561311794705413</v>
      </c>
      <c r="O623">
        <v>322088562518.8594</v>
      </c>
      <c r="P623">
        <v>-0.04191371610675365</v>
      </c>
      <c r="Q623">
        <v>11870420301.67122</v>
      </c>
      <c r="R623">
        <v>-0.0307495628372384</v>
      </c>
      <c r="S623">
        <v>3067961411.4195</v>
      </c>
      <c r="T623">
        <v>-0.01283930767954633</v>
      </c>
      <c r="U623">
        <v>150885371563.908</v>
      </c>
      <c r="V623">
        <v>-0.05089108294210476</v>
      </c>
      <c r="W623">
        <v>585606511.8217931</v>
      </c>
      <c r="X623">
        <v>-0.04716500705271454</v>
      </c>
      <c r="Y623">
        <v>45981321046.72559</v>
      </c>
      <c r="Z623">
        <v>0.04659138529651807</v>
      </c>
      <c r="AA623">
        <v>4176586060.63337</v>
      </c>
      <c r="AB623">
        <v>-0.03369966677451242</v>
      </c>
      <c r="AC623">
        <v>6741776153.225177</v>
      </c>
      <c r="AD623">
        <v>-0.06609394795607193</v>
      </c>
      <c r="AE623">
        <v>817228195.2417251</v>
      </c>
      <c r="AF623">
        <v>-0.06106427607824305</v>
      </c>
      <c r="AG623">
        <v>8299553488.924894</v>
      </c>
      <c r="AH623">
        <v>-0.08266602825832159</v>
      </c>
      <c r="AI623">
        <v>5292983738.554544</v>
      </c>
      <c r="AJ623">
        <v>-0.08749509057588778</v>
      </c>
      <c r="AK623">
        <v>3919538176.878103</v>
      </c>
    </row>
    <row r="624" spans="1:37">
      <c r="A624" s="2">
        <v>44878</v>
      </c>
      <c r="B624">
        <v>16771.2426718293</v>
      </c>
      <c r="C624">
        <v>0.338719168099341</v>
      </c>
      <c r="D624">
        <v>6.24076808576663</v>
      </c>
      <c r="E624">
        <v>1252.00409994156</v>
      </c>
      <c r="F624">
        <v>3.97886160125531</v>
      </c>
      <c r="G624">
        <v>281.615464464131</v>
      </c>
      <c r="H624">
        <v>5.54095351185564</v>
      </c>
      <c r="I624">
        <v>5.76515698935355</v>
      </c>
      <c r="J624">
        <v>57.6884819851847</v>
      </c>
      <c r="K624">
        <v>0.9358209670079159</v>
      </c>
      <c r="L624">
        <v>14.5959428347317</v>
      </c>
      <c r="M624">
        <v>13.0679495904566</v>
      </c>
      <c r="N624">
        <v>-0.008607273455017106</v>
      </c>
      <c r="O624">
        <v>313449238841.675</v>
      </c>
      <c r="P624">
        <v>-0.03856773890625864</v>
      </c>
      <c r="Q624">
        <v>11494758283.18757</v>
      </c>
      <c r="R624">
        <v>-0.1048802819943403</v>
      </c>
      <c r="S624">
        <v>2963105275.959558</v>
      </c>
      <c r="T624">
        <v>-0.02255990211026215</v>
      </c>
      <c r="U624">
        <v>147045448080.5048</v>
      </c>
      <c r="V624">
        <v>-0.0253959488827582</v>
      </c>
      <c r="W624">
        <v>587912599.8959621</v>
      </c>
      <c r="X624">
        <v>-0.02395109191110478</v>
      </c>
      <c r="Y624">
        <v>45061492240.37679</v>
      </c>
      <c r="Z624">
        <v>-0.07820723612972291</v>
      </c>
      <c r="AA624">
        <v>4350933909.20358</v>
      </c>
      <c r="AB624">
        <v>0.005942868999987638</v>
      </c>
      <c r="AC624">
        <v>6687710710.039478</v>
      </c>
      <c r="AD624">
        <v>-0.08998260295121341</v>
      </c>
      <c r="AE624">
        <v>798357138.6811658</v>
      </c>
      <c r="AF624">
        <v>-0.1102218831942509</v>
      </c>
      <c r="AG624">
        <v>7821382549.9329</v>
      </c>
      <c r="AH624">
        <v>-0.09273501789487104</v>
      </c>
      <c r="AI624">
        <v>4790433655.765043</v>
      </c>
      <c r="AJ624">
        <v>-0.06634869569927915</v>
      </c>
      <c r="AK624">
        <v>3884671061.749292</v>
      </c>
    </row>
    <row r="625" spans="1:37">
      <c r="A625" s="2">
        <v>44879</v>
      </c>
      <c r="B625">
        <v>16320.4983375219</v>
      </c>
      <c r="C625">
        <v>0.327999756052121</v>
      </c>
      <c r="D625">
        <v>6.02747243565203</v>
      </c>
      <c r="E625">
        <v>1220.14754500292</v>
      </c>
      <c r="F625">
        <v>3.99753866015952</v>
      </c>
      <c r="G625">
        <v>275.981915652774</v>
      </c>
      <c r="H625">
        <v>5.7722556590627</v>
      </c>
      <c r="I625">
        <v>5.71793144708115</v>
      </c>
      <c r="J625">
        <v>56.3559449039297</v>
      </c>
      <c r="K625">
        <v>0.88190452546444</v>
      </c>
      <c r="L625">
        <v>13.2053702965346</v>
      </c>
      <c r="M625">
        <v>12.9474151180932</v>
      </c>
      <c r="N625">
        <v>-0.02687602481982543</v>
      </c>
      <c r="O625">
        <v>319397087106.9485</v>
      </c>
      <c r="P625">
        <v>-0.03164690119950975</v>
      </c>
      <c r="Q625">
        <v>11620123541.9161</v>
      </c>
      <c r="R625">
        <v>-0.03417778824389661</v>
      </c>
      <c r="S625">
        <v>3076396475.106052</v>
      </c>
      <c r="T625">
        <v>-0.02544444937530721</v>
      </c>
      <c r="U625">
        <v>149525532377.3867</v>
      </c>
      <c r="V625">
        <v>0.004694071012250722</v>
      </c>
      <c r="W625">
        <v>582547702.9480832</v>
      </c>
      <c r="X625">
        <v>-0.02000440147019888</v>
      </c>
      <c r="Y625">
        <v>45450676813.82408</v>
      </c>
      <c r="Z625">
        <v>0.0417441053623997</v>
      </c>
      <c r="AA625">
        <v>4577569204.723372</v>
      </c>
      <c r="AB625">
        <v>-0.008191544889343261</v>
      </c>
      <c r="AC625">
        <v>6844995458.002551</v>
      </c>
      <c r="AD625">
        <v>-0.02309884114470584</v>
      </c>
      <c r="AE625">
        <v>832977260.5212656</v>
      </c>
      <c r="AF625">
        <v>-0.0576140559404883</v>
      </c>
      <c r="AG625">
        <v>8122029075.882947</v>
      </c>
      <c r="AH625">
        <v>-0.09527116911476041</v>
      </c>
      <c r="AI625">
        <v>5062106663.230618</v>
      </c>
      <c r="AJ625">
        <v>-0.009223671359386398</v>
      </c>
      <c r="AK625">
        <v>3933243039.381277</v>
      </c>
    </row>
    <row r="626" spans="1:37">
      <c r="A626" s="2">
        <v>44880</v>
      </c>
      <c r="B626">
        <v>16629.4784146698</v>
      </c>
      <c r="C626">
        <v>0.331577019119976</v>
      </c>
      <c r="D626">
        <v>6.25792647506726</v>
      </c>
      <c r="E626">
        <v>1240.72447603741</v>
      </c>
      <c r="F626">
        <v>3.96197569070286</v>
      </c>
      <c r="G626">
        <v>278.36550081124</v>
      </c>
      <c r="H626">
        <v>6.07292601958926</v>
      </c>
      <c r="I626">
        <v>5.85138557514111</v>
      </c>
      <c r="J626">
        <v>58.7967596887823</v>
      </c>
      <c r="K626">
        <v>0.9158040988592721</v>
      </c>
      <c r="L626">
        <v>13.95429761591</v>
      </c>
      <c r="M626">
        <v>13.1033880119621</v>
      </c>
      <c r="N626">
        <v>0.01893202466970845</v>
      </c>
      <c r="O626">
        <v>323753177133.7598</v>
      </c>
      <c r="P626">
        <v>0.01090629795250986</v>
      </c>
      <c r="Q626">
        <v>11796942814.85204</v>
      </c>
      <c r="R626">
        <v>0.03823394331131436</v>
      </c>
      <c r="S626">
        <v>3151788746.17754</v>
      </c>
      <c r="T626">
        <v>0.01686429737023398</v>
      </c>
      <c r="U626">
        <v>150589208252.0613</v>
      </c>
      <c r="V626">
        <v>-0.00889621651720085</v>
      </c>
      <c r="W626">
        <v>570695071.2916272</v>
      </c>
      <c r="X626">
        <v>0.008636744015737996</v>
      </c>
      <c r="Y626">
        <v>45136252352.28999</v>
      </c>
      <c r="Z626">
        <v>0.05208888488064356</v>
      </c>
      <c r="AA626">
        <v>4734312910.608678</v>
      </c>
      <c r="AB626">
        <v>0.02333958168177852</v>
      </c>
      <c r="AC626">
        <v>6916862983.409616</v>
      </c>
      <c r="AD626">
        <v>0.04331068867736088</v>
      </c>
      <c r="AE626">
        <v>861031092.6914309</v>
      </c>
      <c r="AF626">
        <v>0.03843905141203297</v>
      </c>
      <c r="AG626">
        <v>8312989072.193155</v>
      </c>
      <c r="AH626">
        <v>0.0567138446372788</v>
      </c>
      <c r="AI626">
        <v>5162158795.274045</v>
      </c>
      <c r="AJ626">
        <v>0.01204664347642148</v>
      </c>
      <c r="AK626">
        <v>4044750049.644866</v>
      </c>
    </row>
    <row r="627" spans="1:37">
      <c r="A627" s="2">
        <v>44881</v>
      </c>
      <c r="B627">
        <v>16855.59378609</v>
      </c>
      <c r="C627">
        <v>0.336622508286384</v>
      </c>
      <c r="D627">
        <v>6.41128749110387</v>
      </c>
      <c r="E627">
        <v>1249.54837960257</v>
      </c>
      <c r="F627">
        <v>3.9295410587714</v>
      </c>
      <c r="G627">
        <v>276.439788614241</v>
      </c>
      <c r="H627">
        <v>6.28087327004164</v>
      </c>
      <c r="I627">
        <v>5.91064740204584</v>
      </c>
      <c r="J627">
        <v>60.7760802639841</v>
      </c>
      <c r="K627">
        <v>0.937335903991357</v>
      </c>
      <c r="L627">
        <v>14.2493828521333</v>
      </c>
      <c r="M627">
        <v>13.4689684286292</v>
      </c>
      <c r="N627">
        <v>0.01359726178908494</v>
      </c>
      <c r="O627">
        <v>320004582232.799</v>
      </c>
      <c r="P627">
        <v>0.0152166431189924</v>
      </c>
      <c r="Q627">
        <v>11653258632.65189</v>
      </c>
      <c r="R627">
        <v>0.02450668230884934</v>
      </c>
      <c r="S627">
        <v>3038304786.108922</v>
      </c>
      <c r="T627">
        <v>0.007111896102301118</v>
      </c>
      <c r="U627">
        <v>146400514652.8462</v>
      </c>
      <c r="V627">
        <v>-0.008186479287990323</v>
      </c>
      <c r="W627">
        <v>562414651.38936</v>
      </c>
      <c r="X627">
        <v>-0.006917926939174812</v>
      </c>
      <c r="Y627">
        <v>44367022612.92439</v>
      </c>
      <c r="Z627">
        <v>0.03424169004885136</v>
      </c>
      <c r="AA627">
        <v>4491232041.574716</v>
      </c>
      <c r="AB627">
        <v>0.01012782804067758</v>
      </c>
      <c r="AC627">
        <v>6685625350.074119</v>
      </c>
      <c r="AD627">
        <v>0.03366376966483453</v>
      </c>
      <c r="AE627">
        <v>825903098.9886774</v>
      </c>
      <c r="AF627">
        <v>0.02351136575923274</v>
      </c>
      <c r="AG627">
        <v>7981267933.660869</v>
      </c>
      <c r="AH627">
        <v>0.02114654885150635</v>
      </c>
      <c r="AI627">
        <v>5173662432.353456</v>
      </c>
      <c r="AJ627">
        <v>0.02789968642715612</v>
      </c>
      <c r="AK627">
        <v>3928260197.621932</v>
      </c>
    </row>
    <row r="628" spans="1:37">
      <c r="A628" s="2">
        <v>44882</v>
      </c>
      <c r="B628">
        <v>16659.6063345996</v>
      </c>
      <c r="C628">
        <v>0.332522519791704</v>
      </c>
      <c r="D628">
        <v>6.18044134238554</v>
      </c>
      <c r="E628">
        <v>1214.79349853887</v>
      </c>
      <c r="F628">
        <v>3.8449605977562</v>
      </c>
      <c r="G628">
        <v>271.728593167922</v>
      </c>
      <c r="H628">
        <v>5.9583850522999</v>
      </c>
      <c r="I628">
        <v>5.71161449094314</v>
      </c>
      <c r="J628">
        <v>58.2960113779133</v>
      </c>
      <c r="K628">
        <v>0.89993249463295</v>
      </c>
      <c r="L628">
        <v>14.2815893638567</v>
      </c>
      <c r="M628">
        <v>13.0707019467189</v>
      </c>
      <c r="N628">
        <v>-0.01162744273370764</v>
      </c>
      <c r="O628">
        <v>320319233390.3414</v>
      </c>
      <c r="P628">
        <v>-0.01217978119036511</v>
      </c>
      <c r="Q628">
        <v>11370904663.15971</v>
      </c>
      <c r="R628">
        <v>-0.03600620765152795</v>
      </c>
      <c r="S628">
        <v>3060956148.664116</v>
      </c>
      <c r="T628">
        <v>-0.02781395393010255</v>
      </c>
      <c r="U628">
        <v>144583952333.0637</v>
      </c>
      <c r="V628">
        <v>-0.02152425938555913</v>
      </c>
      <c r="W628">
        <v>556540954.0711428</v>
      </c>
      <c r="X628">
        <v>-0.01704239273924957</v>
      </c>
      <c r="Y628">
        <v>43683011753.9128</v>
      </c>
      <c r="Z628">
        <v>-0.05134448728331087</v>
      </c>
      <c r="AA628">
        <v>4322108656.912002</v>
      </c>
      <c r="AB628">
        <v>-0.03367362279702368</v>
      </c>
      <c r="AC628">
        <v>6633509013.808336</v>
      </c>
      <c r="AD628">
        <v>-0.04080666070102723</v>
      </c>
      <c r="AE628">
        <v>829928430.175851</v>
      </c>
      <c r="AF628">
        <v>-0.03990395460062512</v>
      </c>
      <c r="AG628">
        <v>7747954923.762942</v>
      </c>
      <c r="AH628">
        <v>0.002260203972172636</v>
      </c>
      <c r="AI628">
        <v>4934316808.532481</v>
      </c>
      <c r="AJ628">
        <v>-0.02956918965403155</v>
      </c>
      <c r="AK628">
        <v>3872894813.540727</v>
      </c>
    </row>
    <row r="629" spans="1:37">
      <c r="A629" s="2">
        <v>44883</v>
      </c>
      <c r="B629">
        <v>16675.1790204559</v>
      </c>
      <c r="C629">
        <v>0.324465627177508</v>
      </c>
      <c r="D629">
        <v>6.22651816069473</v>
      </c>
      <c r="E629">
        <v>1199.72255055523</v>
      </c>
      <c r="F629">
        <v>3.77093185643919</v>
      </c>
      <c r="G629">
        <v>267.539326061757</v>
      </c>
      <c r="H629">
        <v>5.73401404723035</v>
      </c>
      <c r="I629">
        <v>5.66522115125026</v>
      </c>
      <c r="J629">
        <v>58.5766049391327</v>
      </c>
      <c r="K629">
        <v>0.873625150890957</v>
      </c>
      <c r="L629">
        <v>13.620688727877</v>
      </c>
      <c r="M629">
        <v>12.88637486307</v>
      </c>
      <c r="N629">
        <v>0.0009347571331237425</v>
      </c>
      <c r="O629">
        <v>320071604858.6821</v>
      </c>
      <c r="P629">
        <v>-0.02422961494229903</v>
      </c>
      <c r="Q629">
        <v>11401845400.92093</v>
      </c>
      <c r="R629">
        <v>0.007455263428065351</v>
      </c>
      <c r="S629">
        <v>3035490595.529884</v>
      </c>
      <c r="T629">
        <v>-0.01240618096966017</v>
      </c>
      <c r="U629">
        <v>145759702830.5238</v>
      </c>
      <c r="V629">
        <v>-0.01925344601976187</v>
      </c>
      <c r="W629">
        <v>563192951.0552583</v>
      </c>
      <c r="X629">
        <v>-0.01541710078179415</v>
      </c>
      <c r="Y629">
        <v>44635161901.30416</v>
      </c>
      <c r="Z629">
        <v>-0.03765634531842565</v>
      </c>
      <c r="AA629">
        <v>4395316126.317914</v>
      </c>
      <c r="AB629">
        <v>-0.008122631484748455</v>
      </c>
      <c r="AC629">
        <v>6589253643.531012</v>
      </c>
      <c r="AD629">
        <v>0.004813254879487472</v>
      </c>
      <c r="AE629">
        <v>825164040.3710885</v>
      </c>
      <c r="AF629">
        <v>-0.02923257455296435</v>
      </c>
      <c r="AG629">
        <v>7789392898.066345</v>
      </c>
      <c r="AH629">
        <v>-0.04627640657784782</v>
      </c>
      <c r="AI629">
        <v>4789009401.127591</v>
      </c>
      <c r="AJ629">
        <v>-0.01410230945516833</v>
      </c>
      <c r="AK629">
        <v>3893739437.136925</v>
      </c>
    </row>
    <row r="630" spans="1:37">
      <c r="A630" s="2">
        <v>44884</v>
      </c>
      <c r="B630">
        <v>16661.5229576271</v>
      </c>
      <c r="C630">
        <v>0.325348512592558</v>
      </c>
      <c r="D630">
        <v>6.17471678839097</v>
      </c>
      <c r="E630">
        <v>1209.4787565751</v>
      </c>
      <c r="F630">
        <v>3.82715931731709</v>
      </c>
      <c r="G630">
        <v>273.3708289393</v>
      </c>
      <c r="H630">
        <v>5.83113623717446</v>
      </c>
      <c r="I630">
        <v>5.62586755007848</v>
      </c>
      <c r="J630">
        <v>58.2398818234603</v>
      </c>
      <c r="K630">
        <v>0.878297513715681</v>
      </c>
      <c r="L630">
        <v>13.2149602033578</v>
      </c>
      <c r="M630">
        <v>12.9548076542124</v>
      </c>
      <c r="N630">
        <v>-0.0008189455004978807</v>
      </c>
      <c r="O630">
        <v>320748069289.4551</v>
      </c>
      <c r="P630">
        <v>0.002721044514730542</v>
      </c>
      <c r="Q630">
        <v>11504512442.25804</v>
      </c>
      <c r="R630">
        <v>-0.008319476626721944</v>
      </c>
      <c r="S630">
        <v>3023402789.879082</v>
      </c>
      <c r="T630">
        <v>0.008132051877623558</v>
      </c>
      <c r="U630">
        <v>146859811395.0709</v>
      </c>
      <c r="V630">
        <v>0.01491076026258265</v>
      </c>
      <c r="W630">
        <v>561202931.5105397</v>
      </c>
      <c r="X630">
        <v>0.02179680633641468</v>
      </c>
      <c r="Y630">
        <v>44457750937.93301</v>
      </c>
      <c r="Z630">
        <v>0.01693790582724897</v>
      </c>
      <c r="AA630">
        <v>4345162011.413157</v>
      </c>
      <c r="AB630">
        <v>-0.006946525143699867</v>
      </c>
      <c r="AC630">
        <v>6556550931.66989</v>
      </c>
      <c r="AD630">
        <v>-0.005748423214733789</v>
      </c>
      <c r="AE630">
        <v>830591759.8717619</v>
      </c>
      <c r="AF630">
        <v>0.005348246693629211</v>
      </c>
      <c r="AG630">
        <v>7768827831.112809</v>
      </c>
      <c r="AH630">
        <v>-0.0297876658534022</v>
      </c>
      <c r="AI630">
        <v>4672499910.066821</v>
      </c>
      <c r="AJ630">
        <v>0.005310476520322016</v>
      </c>
      <c r="AK630">
        <v>3872221528.768675</v>
      </c>
    </row>
    <row r="631" spans="1:37">
      <c r="A631" s="2">
        <v>44885</v>
      </c>
      <c r="B631">
        <v>16696.0040581531</v>
      </c>
      <c r="C631">
        <v>0.328278088289893</v>
      </c>
      <c r="D631">
        <v>6.15012808546541</v>
      </c>
      <c r="E631">
        <v>1218.60619929866</v>
      </c>
      <c r="F631">
        <v>3.81889956795033</v>
      </c>
      <c r="G631">
        <v>272.284264444991</v>
      </c>
      <c r="H631">
        <v>5.76459825254273</v>
      </c>
      <c r="I631">
        <v>5.59664354309248</v>
      </c>
      <c r="J631">
        <v>58.5992014588845</v>
      </c>
      <c r="K631">
        <v>0.87597868766453</v>
      </c>
      <c r="L631">
        <v>12.8537649793131</v>
      </c>
      <c r="M631">
        <v>12.8818891844493</v>
      </c>
      <c r="N631">
        <v>0.002069504727370219</v>
      </c>
      <c r="O631">
        <v>312134672806.1312</v>
      </c>
      <c r="P631">
        <v>0.00900442320756456</v>
      </c>
      <c r="Q631">
        <v>10923550065.92201</v>
      </c>
      <c r="R631">
        <v>-0.003982158820917792</v>
      </c>
      <c r="S631">
        <v>2830364658.280086</v>
      </c>
      <c r="T631">
        <v>0.007546592012418696</v>
      </c>
      <c r="U631">
        <v>137343923399.7264</v>
      </c>
      <c r="V631">
        <v>-0.002158193239927719</v>
      </c>
      <c r="W631">
        <v>557869967.2495178</v>
      </c>
      <c r="X631">
        <v>-0.003974690710508377</v>
      </c>
      <c r="Y631">
        <v>43058870270.31021</v>
      </c>
      <c r="Z631">
        <v>-0.01141080947612572</v>
      </c>
      <c r="AA631">
        <v>4084019163.787793</v>
      </c>
      <c r="AB631">
        <v>-0.005194577854146676</v>
      </c>
      <c r="AC631">
        <v>6193353433.982032</v>
      </c>
      <c r="AD631">
        <v>0.006169649116277265</v>
      </c>
      <c r="AE631">
        <v>794585946.4653084</v>
      </c>
      <c r="AF631">
        <v>-0.002640137328114522</v>
      </c>
      <c r="AG631">
        <v>7148059178.296645</v>
      </c>
      <c r="AH631">
        <v>-0.02733229752390198</v>
      </c>
      <c r="AI631">
        <v>4432821385.019972</v>
      </c>
      <c r="AJ631">
        <v>-0.005628680232808492</v>
      </c>
      <c r="AK631">
        <v>3660133744.898325</v>
      </c>
    </row>
    <row r="632" spans="1:37">
      <c r="A632" s="2">
        <v>44886</v>
      </c>
      <c r="B632">
        <v>16246.8446992987</v>
      </c>
      <c r="C632">
        <v>0.311700487176489</v>
      </c>
      <c r="D632">
        <v>5.75745488998945</v>
      </c>
      <c r="E632">
        <v>1139.64296113384</v>
      </c>
      <c r="F632">
        <v>3.79819759122605</v>
      </c>
      <c r="G632">
        <v>263.716732673945</v>
      </c>
      <c r="H632">
        <v>5.41814774065592</v>
      </c>
      <c r="I632">
        <v>5.28080600757326</v>
      </c>
      <c r="J632">
        <v>56.0584325920091</v>
      </c>
      <c r="K632">
        <v>0.80598355819861</v>
      </c>
      <c r="L632">
        <v>12.2231872301546</v>
      </c>
      <c r="M632">
        <v>12.1762046768653</v>
      </c>
      <c r="N632">
        <v>-0.02690220709637792</v>
      </c>
      <c r="O632">
        <v>303141659931.6246</v>
      </c>
      <c r="P632">
        <v>-0.05049865252890351</v>
      </c>
      <c r="Q632">
        <v>10668582906.45446</v>
      </c>
      <c r="R632">
        <v>-0.06384797032178313</v>
      </c>
      <c r="S632">
        <v>2878444276.765769</v>
      </c>
      <c r="T632">
        <v>-0.0647979947995222</v>
      </c>
      <c r="U632">
        <v>133487851040.0863</v>
      </c>
      <c r="V632">
        <v>-0.005420927247738794</v>
      </c>
      <c r="W632">
        <v>531574089.3398703</v>
      </c>
      <c r="X632">
        <v>-0.03146539440503315</v>
      </c>
      <c r="Y632">
        <v>41466835171.12801</v>
      </c>
      <c r="Z632">
        <v>-0.0600996802741619</v>
      </c>
      <c r="AA632">
        <v>3899289789.421936</v>
      </c>
      <c r="AB632">
        <v>-0.05643338423956512</v>
      </c>
      <c r="AC632">
        <v>6084961329.509484</v>
      </c>
      <c r="AD632">
        <v>-0.0433584213371595</v>
      </c>
      <c r="AE632">
        <v>791799303.8031939</v>
      </c>
      <c r="AF632">
        <v>-0.07990505985086904</v>
      </c>
      <c r="AG632">
        <v>7066814363.005279</v>
      </c>
      <c r="AH632">
        <v>-0.04905782470531816</v>
      </c>
      <c r="AI632">
        <v>4300244579.051151</v>
      </c>
      <c r="AJ632">
        <v>-0.05478113477609203</v>
      </c>
      <c r="AK632">
        <v>3555432311.269654</v>
      </c>
    </row>
    <row r="633" spans="1:37">
      <c r="A633" s="2">
        <v>44887</v>
      </c>
      <c r="B633">
        <v>15778.0174047341</v>
      </c>
      <c r="C633">
        <v>0.304425069629956</v>
      </c>
      <c r="D633">
        <v>5.85525721159116</v>
      </c>
      <c r="E633">
        <v>1107.64197720631</v>
      </c>
      <c r="F633">
        <v>3.62104857501134</v>
      </c>
      <c r="G633">
        <v>253.966214557169</v>
      </c>
      <c r="H633">
        <v>5.17307272944445</v>
      </c>
      <c r="I633">
        <v>5.18729171174998</v>
      </c>
      <c r="J633">
        <v>55.8598805890147</v>
      </c>
      <c r="K633">
        <v>0.796822751932128</v>
      </c>
      <c r="L633">
        <v>11.8576454525135</v>
      </c>
      <c r="M633">
        <v>11.8277334077335</v>
      </c>
      <c r="N633">
        <v>-0.02885651357182206</v>
      </c>
      <c r="O633">
        <v>310741448321.3334</v>
      </c>
      <c r="P633">
        <v>-0.02334105285633881</v>
      </c>
      <c r="Q633">
        <v>10925385804.61674</v>
      </c>
      <c r="R633">
        <v>0.01698707562116719</v>
      </c>
      <c r="S633">
        <v>3140447654.584331</v>
      </c>
      <c r="T633">
        <v>-0.02807983291160931</v>
      </c>
      <c r="U633">
        <v>136758176559.1437</v>
      </c>
      <c r="V633">
        <v>-0.04664028449281565</v>
      </c>
      <c r="W633">
        <v>543624093.8292128</v>
      </c>
      <c r="X633">
        <v>-0.03697345260541873</v>
      </c>
      <c r="Y633">
        <v>43462616446.9366</v>
      </c>
      <c r="Z633">
        <v>-0.04523224964363948</v>
      </c>
      <c r="AA633">
        <v>3991990140.850739</v>
      </c>
      <c r="AB633">
        <v>-0.01770833764564927</v>
      </c>
      <c r="AC633">
        <v>6182219098.724711</v>
      </c>
      <c r="AD633">
        <v>-0.003541875750245338</v>
      </c>
      <c r="AE633">
        <v>812166264.8661695</v>
      </c>
      <c r="AF633">
        <v>-0.01136599645649916</v>
      </c>
      <c r="AG633">
        <v>7534760973.887699</v>
      </c>
      <c r="AH633">
        <v>-0.02990560242252605</v>
      </c>
      <c r="AI633">
        <v>4500464273.296924</v>
      </c>
      <c r="AJ633">
        <v>-0.02861903839329283</v>
      </c>
      <c r="AK633">
        <v>3702127108.218808</v>
      </c>
    </row>
    <row r="634" spans="1:37">
      <c r="A634" s="2">
        <v>44888</v>
      </c>
      <c r="B634">
        <v>16172.8893445354</v>
      </c>
      <c r="C634">
        <v>0.311752869473638</v>
      </c>
      <c r="D634">
        <v>6.38821773468216</v>
      </c>
      <c r="E634">
        <v>1134.7735163647</v>
      </c>
      <c r="F634">
        <v>3.73011856338067</v>
      </c>
      <c r="G634">
        <v>266.189501277977</v>
      </c>
      <c r="H634">
        <v>5.29605555090265</v>
      </c>
      <c r="I634">
        <v>5.26884748364469</v>
      </c>
      <c r="J634">
        <v>57.2945371742591</v>
      </c>
      <c r="K634">
        <v>0.849586343429963</v>
      </c>
      <c r="L634">
        <v>12.4097706581334</v>
      </c>
      <c r="M634">
        <v>12.3145572375748</v>
      </c>
      <c r="N634">
        <v>0.02502671467980644</v>
      </c>
      <c r="O634">
        <v>318463137813.8353</v>
      </c>
      <c r="P634">
        <v>0.02407094741766591</v>
      </c>
      <c r="Q634">
        <v>11147859995.11289</v>
      </c>
      <c r="R634">
        <v>0.09102256379718776</v>
      </c>
      <c r="S634">
        <v>3298285216.2841</v>
      </c>
      <c r="T634">
        <v>0.02449486360820408</v>
      </c>
      <c r="U634">
        <v>142590810636.4966</v>
      </c>
      <c r="V634">
        <v>0.03012110611329999</v>
      </c>
      <c r="W634">
        <v>574885303.8960817</v>
      </c>
      <c r="X634">
        <v>0.04812957795241091</v>
      </c>
      <c r="Y634">
        <v>48597003906.6569</v>
      </c>
      <c r="Z634">
        <v>0.02377365018631905</v>
      </c>
      <c r="AA634">
        <v>4140854718.368313</v>
      </c>
      <c r="AB634">
        <v>0.01572222586016792</v>
      </c>
      <c r="AC634">
        <v>6373724156.691649</v>
      </c>
      <c r="AD634">
        <v>0.02568313018425128</v>
      </c>
      <c r="AE634">
        <v>826994072.6171215</v>
      </c>
      <c r="AF634">
        <v>0.06621747605712103</v>
      </c>
      <c r="AG634">
        <v>7627608117.654631</v>
      </c>
      <c r="AH634">
        <v>0.04656280269392465</v>
      </c>
      <c r="AI634">
        <v>5192940750.68504</v>
      </c>
      <c r="AJ634">
        <v>0.04115952000769574</v>
      </c>
      <c r="AK634">
        <v>3904681764.962791</v>
      </c>
    </row>
    <row r="635" spans="1:37">
      <c r="A635" s="2">
        <v>44889</v>
      </c>
      <c r="B635">
        <v>16574.0617299825</v>
      </c>
      <c r="C635">
        <v>0.31810110911582</v>
      </c>
      <c r="D635">
        <v>6.7092868374827</v>
      </c>
      <c r="E635">
        <v>1183.16671361777</v>
      </c>
      <c r="F635">
        <v>3.94476396316527</v>
      </c>
      <c r="G635">
        <v>297.635377044326</v>
      </c>
      <c r="H635">
        <v>5.49354979419422</v>
      </c>
      <c r="I635">
        <v>5.43090322691788</v>
      </c>
      <c r="J635">
        <v>58.3311354091898</v>
      </c>
      <c r="K635">
        <v>0.860055376972531</v>
      </c>
      <c r="L635">
        <v>14.3141565882344</v>
      </c>
      <c r="M635">
        <v>12.9878767209992</v>
      </c>
      <c r="N635">
        <v>0.02480523899600229</v>
      </c>
      <c r="O635">
        <v>318659153191.1316</v>
      </c>
      <c r="P635">
        <v>0.02036305119789383</v>
      </c>
      <c r="Q635">
        <v>11069590434.42051</v>
      </c>
      <c r="R635">
        <v>0.05025957413089244</v>
      </c>
      <c r="S635">
        <v>3357222275.645186</v>
      </c>
      <c r="T635">
        <v>0.04264568793260159</v>
      </c>
      <c r="U635">
        <v>144943507657.5889</v>
      </c>
      <c r="V635">
        <v>0.05754385447471222</v>
      </c>
      <c r="W635">
        <v>584232985.2113767</v>
      </c>
      <c r="X635">
        <v>0.1181334185434708</v>
      </c>
      <c r="Y635">
        <v>49006827605.7776</v>
      </c>
      <c r="Z635">
        <v>0.03729081792918687</v>
      </c>
      <c r="AA635">
        <v>4101561161.695632</v>
      </c>
      <c r="AB635">
        <v>0.03075734186199841</v>
      </c>
      <c r="AC635">
        <v>6317732704.48852</v>
      </c>
      <c r="AD635">
        <v>0.01809244451661995</v>
      </c>
      <c r="AE635">
        <v>824104993.6280308</v>
      </c>
      <c r="AF635">
        <v>0.01232250685704561</v>
      </c>
      <c r="AG635">
        <v>7524630349.835878</v>
      </c>
      <c r="AH635">
        <v>0.1534585918276306</v>
      </c>
      <c r="AI635">
        <v>5282504087.446578</v>
      </c>
      <c r="AJ635">
        <v>0.05467671069569069</v>
      </c>
      <c r="AK635">
        <v>3887330602.939691</v>
      </c>
    </row>
    <row r="636" spans="1:37">
      <c r="A636" s="2">
        <v>44890</v>
      </c>
      <c r="B636">
        <v>16583.5243445354</v>
      </c>
      <c r="C636">
        <v>0.315867708797089</v>
      </c>
      <c r="D636">
        <v>6.8291750856727</v>
      </c>
      <c r="E636">
        <v>1202.6865</v>
      </c>
      <c r="F636">
        <v>4.00949019031897</v>
      </c>
      <c r="G636">
        <v>300.145367813382</v>
      </c>
      <c r="H636">
        <v>5.44142019176822</v>
      </c>
      <c r="I636">
        <v>5.38099237231402</v>
      </c>
      <c r="J636">
        <v>58.1201011374996</v>
      </c>
      <c r="K636">
        <v>0.848444059039698</v>
      </c>
      <c r="L636">
        <v>14.5610724440685</v>
      </c>
      <c r="M636">
        <v>12.9287255820215</v>
      </c>
      <c r="N636">
        <v>0.0005709291244995196</v>
      </c>
      <c r="O636">
        <v>317497725480.2335</v>
      </c>
      <c r="P636">
        <v>-0.007021039080746694</v>
      </c>
      <c r="Q636">
        <v>11034700751.34921</v>
      </c>
      <c r="R636">
        <v>0.01786900025204208</v>
      </c>
      <c r="S636">
        <v>3363917407.762646</v>
      </c>
      <c r="T636">
        <v>0.01649791712153936</v>
      </c>
      <c r="U636">
        <v>144507116149.0548</v>
      </c>
      <c r="V636">
        <v>0.01640813690200216</v>
      </c>
      <c r="W636">
        <v>574726121.8882462</v>
      </c>
      <c r="X636">
        <v>0.00843310628589089</v>
      </c>
      <c r="Y636">
        <v>49054694411.44658</v>
      </c>
      <c r="Z636">
        <v>-0.009489238175485859</v>
      </c>
      <c r="AA636">
        <v>4078073869.387649</v>
      </c>
      <c r="AB636">
        <v>-0.009190157238759267</v>
      </c>
      <c r="AC636">
        <v>6187380699.222448</v>
      </c>
      <c r="AD636">
        <v>-0.003617866688344074</v>
      </c>
      <c r="AE636">
        <v>837168565.5760611</v>
      </c>
      <c r="AF636">
        <v>-0.01350066314765197</v>
      </c>
      <c r="AG636">
        <v>7485713414.667278</v>
      </c>
      <c r="AH636">
        <v>0.01724976629339481</v>
      </c>
      <c r="AI636">
        <v>5107100553.417077</v>
      </c>
      <c r="AJ636">
        <v>-0.004554334803783866</v>
      </c>
      <c r="AK636">
        <v>3859632133.767656</v>
      </c>
    </row>
    <row r="637" spans="1:37">
      <c r="A637" s="2">
        <v>44891</v>
      </c>
      <c r="B637">
        <v>16522.3887767388</v>
      </c>
      <c r="C637">
        <v>0.314872141317183</v>
      </c>
      <c r="D637">
        <v>6.84279415098855</v>
      </c>
      <c r="E637">
        <v>1199.06187580362</v>
      </c>
      <c r="F637">
        <v>3.94846857343764</v>
      </c>
      <c r="G637">
        <v>300.438531045843</v>
      </c>
      <c r="H637">
        <v>5.41026029396926</v>
      </c>
      <c r="I637">
        <v>5.26875882514058</v>
      </c>
      <c r="J637">
        <v>59.0405144157527</v>
      </c>
      <c r="K637">
        <v>0.844055957444707</v>
      </c>
      <c r="L637">
        <v>14.0726283420885</v>
      </c>
      <c r="M637">
        <v>12.8361532381601</v>
      </c>
      <c r="N637">
        <v>-0.003686524439947769</v>
      </c>
      <c r="O637">
        <v>316093326178.0183</v>
      </c>
      <c r="P637">
        <v>-0.00315184949958125</v>
      </c>
      <c r="Q637">
        <v>10981391073.0318</v>
      </c>
      <c r="R637">
        <v>0.001994247496219792</v>
      </c>
      <c r="S637">
        <v>3511016151.388725</v>
      </c>
      <c r="T637">
        <v>-0.003013773079168947</v>
      </c>
      <c r="U637">
        <v>145201594968.9406</v>
      </c>
      <c r="V637">
        <v>-0.01521929571711345</v>
      </c>
      <c r="W637">
        <v>603003281.7558628</v>
      </c>
      <c r="X637">
        <v>0.0009767374875606638</v>
      </c>
      <c r="Y637">
        <v>50824015220.56776</v>
      </c>
      <c r="Z637">
        <v>-0.005726427421668179</v>
      </c>
      <c r="AA637">
        <v>4076848448.759141</v>
      </c>
      <c r="AB637">
        <v>-0.02085740685136395</v>
      </c>
      <c r="AC637">
        <v>6222292539.113818</v>
      </c>
      <c r="AD637">
        <v>0.01583640186853086</v>
      </c>
      <c r="AE637">
        <v>873347777.1182307</v>
      </c>
      <c r="AF637">
        <v>-0.005171939797607439</v>
      </c>
      <c r="AG637">
        <v>7503392155.414979</v>
      </c>
      <c r="AH637">
        <v>-0.03354451424207905</v>
      </c>
      <c r="AI637">
        <v>5138534968.921292</v>
      </c>
      <c r="AJ637">
        <v>-0.007160206415869008</v>
      </c>
      <c r="AK637">
        <v>3830767489.553148</v>
      </c>
    </row>
    <row r="638" spans="1:37">
      <c r="A638" s="2">
        <v>44892</v>
      </c>
      <c r="B638">
        <v>16448.6413077148</v>
      </c>
      <c r="C638">
        <v>0.313350964355254</v>
      </c>
      <c r="D638">
        <v>7.14201862664884</v>
      </c>
      <c r="E638">
        <v>1204.81936440678</v>
      </c>
      <c r="F638">
        <v>4.01354060098661</v>
      </c>
      <c r="G638">
        <v>311.274846534482</v>
      </c>
      <c r="H638">
        <v>5.40863456457294</v>
      </c>
      <c r="I638">
        <v>5.29714673045327</v>
      </c>
      <c r="J638">
        <v>61.5915546152843</v>
      </c>
      <c r="K638">
        <v>0.846049334110581</v>
      </c>
      <c r="L638">
        <v>14.1592778714317</v>
      </c>
      <c r="M638">
        <v>12.7398292805875</v>
      </c>
      <c r="N638">
        <v>-0.004463487091396101</v>
      </c>
      <c r="O638">
        <v>315862951260.2372</v>
      </c>
      <c r="P638">
        <v>-0.004831094156394933</v>
      </c>
      <c r="Q638">
        <v>10960080208.21275</v>
      </c>
      <c r="R638">
        <v>0.04372840524759347</v>
      </c>
      <c r="S638">
        <v>3402279125.275954</v>
      </c>
      <c r="T638">
        <v>0.004801660964578014</v>
      </c>
      <c r="U638">
        <v>144243886399.5354</v>
      </c>
      <c r="V638">
        <v>0.01648032049355175</v>
      </c>
      <c r="W638">
        <v>598653224.2667388</v>
      </c>
      <c r="X638">
        <v>0.03606832802343019</v>
      </c>
      <c r="Y638">
        <v>50283310378.5976</v>
      </c>
      <c r="Z638">
        <v>-0.0003004900518617237</v>
      </c>
      <c r="AA638">
        <v>4084629330.162415</v>
      </c>
      <c r="AB638">
        <v>0.005387968258716569</v>
      </c>
      <c r="AC638">
        <v>6226283675.819696</v>
      </c>
      <c r="AD638">
        <v>0.04320829899224177</v>
      </c>
      <c r="AE638">
        <v>873598187.1416253</v>
      </c>
      <c r="AF638">
        <v>0.002361664115148043</v>
      </c>
      <c r="AG638">
        <v>7502050071.420706</v>
      </c>
      <c r="AH638">
        <v>0.006157309582606407</v>
      </c>
      <c r="AI638">
        <v>5125953274.313238</v>
      </c>
      <c r="AJ638">
        <v>-0.007504114027420683</v>
      </c>
      <c r="AK638">
        <v>3880049843.703798</v>
      </c>
    </row>
    <row r="639" spans="1:37">
      <c r="A639" s="2">
        <v>44893</v>
      </c>
      <c r="B639">
        <v>16436.0707688486</v>
      </c>
      <c r="C639">
        <v>0.312742864707597</v>
      </c>
      <c r="D639">
        <v>6.92082856872312</v>
      </c>
      <c r="E639">
        <v>1196.86665049679</v>
      </c>
      <c r="F639">
        <v>3.98697426904703</v>
      </c>
      <c r="G639">
        <v>307.963266054776</v>
      </c>
      <c r="H639">
        <v>5.41895723038442</v>
      </c>
      <c r="I639">
        <v>5.29942904546012</v>
      </c>
      <c r="J639">
        <v>61.6036403361789</v>
      </c>
      <c r="K639">
        <v>0.845898006651459</v>
      </c>
      <c r="L639">
        <v>14.1197670887197</v>
      </c>
      <c r="M639">
        <v>12.9034658035217</v>
      </c>
      <c r="N639">
        <v>-0.0007642296181814556</v>
      </c>
      <c r="O639">
        <v>311581787772.3772</v>
      </c>
      <c r="P639">
        <v>-0.001940634358372662</v>
      </c>
      <c r="Q639">
        <v>10733587707.95533</v>
      </c>
      <c r="R639">
        <v>-0.03097024377679414</v>
      </c>
      <c r="S639">
        <v>3545769262.30362</v>
      </c>
      <c r="T639">
        <v>-0.006600752067016935</v>
      </c>
      <c r="U639">
        <v>140876232463.897</v>
      </c>
      <c r="V639">
        <v>-0.006619176079357247</v>
      </c>
      <c r="W639">
        <v>581053421.7911317</v>
      </c>
      <c r="X639">
        <v>-0.01063876672521025</v>
      </c>
      <c r="Y639">
        <v>47894941769.06148</v>
      </c>
      <c r="Z639">
        <v>0.001908553016152004</v>
      </c>
      <c r="AA639">
        <v>3989473918.956853</v>
      </c>
      <c r="AB639">
        <v>0.0004308574262685827</v>
      </c>
      <c r="AC639">
        <v>6033448973.218104</v>
      </c>
      <c r="AD639">
        <v>0.0001962236701134046</v>
      </c>
      <c r="AE639">
        <v>853933354.1491321</v>
      </c>
      <c r="AF639">
        <v>-0.0001788636348034611</v>
      </c>
      <c r="AG639">
        <v>7294493071.221107</v>
      </c>
      <c r="AH639">
        <v>-0.002790451820408046</v>
      </c>
      <c r="AI639">
        <v>4842708397.767193</v>
      </c>
      <c r="AJ639">
        <v>0.01284448318185416</v>
      </c>
      <c r="AK639">
        <v>3744302615.768963</v>
      </c>
    </row>
    <row r="640" spans="1:37">
      <c r="A640" s="2">
        <v>44894</v>
      </c>
      <c r="B640">
        <v>16212.5814161309</v>
      </c>
      <c r="C640">
        <v>0.306279963705083</v>
      </c>
      <c r="D640">
        <v>7.21271250978293</v>
      </c>
      <c r="E640">
        <v>1168.91699678551</v>
      </c>
      <c r="F640">
        <v>3.87251260078475</v>
      </c>
      <c r="G640">
        <v>293.335553758242</v>
      </c>
      <c r="H640">
        <v>5.29271735354789</v>
      </c>
      <c r="I640">
        <v>5.13409970663194</v>
      </c>
      <c r="J640">
        <v>60.2139126557812</v>
      </c>
      <c r="K640">
        <v>0.822494796720317</v>
      </c>
      <c r="L640">
        <v>13.3395853819786</v>
      </c>
      <c r="M640">
        <v>12.4517524302765</v>
      </c>
      <c r="N640">
        <v>-0.0135974927256507</v>
      </c>
      <c r="O640">
        <v>316025088098.6045</v>
      </c>
      <c r="P640">
        <v>-0.02066522287744788</v>
      </c>
      <c r="Q640">
        <v>10843708467.08849</v>
      </c>
      <c r="R640">
        <v>0.04217471046442367</v>
      </c>
      <c r="S640">
        <v>3602828611.916557</v>
      </c>
      <c r="T640">
        <v>-0.02335235399839974</v>
      </c>
      <c r="U640">
        <v>146681706075.2922</v>
      </c>
      <c r="V640">
        <v>-0.02870890568592477</v>
      </c>
      <c r="W640">
        <v>611120969.9193937</v>
      </c>
      <c r="X640">
        <v>-0.04749823731877245</v>
      </c>
      <c r="Y640">
        <v>48347804271.37154</v>
      </c>
      <c r="Z640">
        <v>-0.02329597217130541</v>
      </c>
      <c r="AA640">
        <v>4117939510.713696</v>
      </c>
      <c r="AB640">
        <v>-0.031197575702955</v>
      </c>
      <c r="AC640">
        <v>6241536741.449025</v>
      </c>
      <c r="AD640">
        <v>-0.02255918112653377</v>
      </c>
      <c r="AE640">
        <v>874197335.5995806</v>
      </c>
      <c r="AF640">
        <v>-0.02766670419733586</v>
      </c>
      <c r="AG640">
        <v>7443598323.648731</v>
      </c>
      <c r="AH640">
        <v>-0.05525457338204876</v>
      </c>
      <c r="AI640">
        <v>4857355971.509944</v>
      </c>
      <c r="AJ640">
        <v>-0.03500713530173538</v>
      </c>
      <c r="AK640">
        <v>3752832736.869751</v>
      </c>
    </row>
    <row r="641" spans="1:37">
      <c r="A641" s="2">
        <v>44895</v>
      </c>
      <c r="B641">
        <v>16443.0368199883</v>
      </c>
      <c r="C641">
        <v>0.309422229183147</v>
      </c>
      <c r="D641">
        <v>7.32878116916488</v>
      </c>
      <c r="E641">
        <v>1217.08083810637</v>
      </c>
      <c r="F641">
        <v>3.89514063588401</v>
      </c>
      <c r="G641">
        <v>296.109138357885</v>
      </c>
      <c r="H641">
        <v>5.46314886422763</v>
      </c>
      <c r="I641">
        <v>5.31001237152494</v>
      </c>
      <c r="J641">
        <v>61.6347206493194</v>
      </c>
      <c r="K641">
        <v>0.83930724593207</v>
      </c>
      <c r="L641">
        <v>13.3753336599725</v>
      </c>
      <c r="M641">
        <v>12.4794470154469</v>
      </c>
      <c r="N641">
        <v>0.01421460271762198</v>
      </c>
      <c r="O641">
        <v>330143204928.9266</v>
      </c>
      <c r="P641">
        <v>0.01025945491194347</v>
      </c>
      <c r="Q641">
        <v>11192100412.86811</v>
      </c>
      <c r="R641">
        <v>0.01609223426339534</v>
      </c>
      <c r="S641">
        <v>3780306497.781379</v>
      </c>
      <c r="T641">
        <v>0.04120381639869142</v>
      </c>
      <c r="U641">
        <v>156439174233.1618</v>
      </c>
      <c r="V641">
        <v>0.005843243762376549</v>
      </c>
      <c r="W641">
        <v>624554485.5783522</v>
      </c>
      <c r="X641">
        <v>0.009455330470880874</v>
      </c>
      <c r="Y641">
        <v>49164548988.39272</v>
      </c>
      <c r="Z641">
        <v>0.03220113588070106</v>
      </c>
      <c r="AA641">
        <v>4425579376.811083</v>
      </c>
      <c r="AB641">
        <v>0.03426358562257104</v>
      </c>
      <c r="AC641">
        <v>6434461546.779929</v>
      </c>
      <c r="AD641">
        <v>0.02359600847831267</v>
      </c>
      <c r="AE641">
        <v>927546731.6869411</v>
      </c>
      <c r="AF641">
        <v>0.02044079704673174</v>
      </c>
      <c r="AG641">
        <v>8253775177.997848</v>
      </c>
      <c r="AH641">
        <v>0.002679864251417863</v>
      </c>
      <c r="AI641">
        <v>5135063821.925185</v>
      </c>
      <c r="AJ641">
        <v>0.002224151606408542</v>
      </c>
      <c r="AK641">
        <v>4079179987.61726</v>
      </c>
    </row>
    <row r="642" spans="1:37">
      <c r="A642" s="2">
        <v>44896</v>
      </c>
      <c r="B642">
        <v>17176.8986914085</v>
      </c>
      <c r="C642">
        <v>0.319363497229938</v>
      </c>
      <c r="D642">
        <v>7.68980211353264</v>
      </c>
      <c r="E642">
        <v>1298.03941963764</v>
      </c>
      <c r="F642">
        <v>3.97437727055903</v>
      </c>
      <c r="G642">
        <v>301.111342244085</v>
      </c>
      <c r="H642">
        <v>5.87128559879802</v>
      </c>
      <c r="I642">
        <v>5.47462930015051</v>
      </c>
      <c r="J642">
        <v>65.39541736560351</v>
      </c>
      <c r="K642">
        <v>0.930659207009995</v>
      </c>
      <c r="L642">
        <v>14.1371930055048</v>
      </c>
      <c r="M642">
        <v>13.1554509405775</v>
      </c>
      <c r="N642">
        <v>0.04463055574552444</v>
      </c>
      <c r="O642">
        <v>326014363633.3201</v>
      </c>
      <c r="P642">
        <v>0.03212848693203219</v>
      </c>
      <c r="Q642">
        <v>11009518809.28291</v>
      </c>
      <c r="R642">
        <v>0.04926070734472465</v>
      </c>
      <c r="S642">
        <v>3780200309.35118</v>
      </c>
      <c r="T642">
        <v>0.06651865594830308</v>
      </c>
      <c r="U642">
        <v>153748865390.1826</v>
      </c>
      <c r="V642">
        <v>0.02034243229757915</v>
      </c>
      <c r="W642">
        <v>615236046.0930363</v>
      </c>
      <c r="X642">
        <v>0.01689310878394501</v>
      </c>
      <c r="Y642">
        <v>47642864550.10296</v>
      </c>
      <c r="Z642">
        <v>0.07470723290057957</v>
      </c>
      <c r="AA642">
        <v>4438959607.080086</v>
      </c>
      <c r="AB642">
        <v>0.03100123259756082</v>
      </c>
      <c r="AC642">
        <v>6341660851.618072</v>
      </c>
      <c r="AD642">
        <v>0.06101587995638358</v>
      </c>
      <c r="AE642">
        <v>901492080.5930648</v>
      </c>
      <c r="AF642">
        <v>0.1088420974806152</v>
      </c>
      <c r="AG642">
        <v>8054718091.084207</v>
      </c>
      <c r="AH642">
        <v>0.05696002543938539</v>
      </c>
      <c r="AI642">
        <v>4894349603.785447</v>
      </c>
      <c r="AJ642">
        <v>0.05416938140719307</v>
      </c>
      <c r="AK642">
        <v>3990434209.486003</v>
      </c>
    </row>
    <row r="643" spans="1:37">
      <c r="A643" s="2">
        <v>44897</v>
      </c>
      <c r="B643">
        <v>16961.2918042081</v>
      </c>
      <c r="C643">
        <v>0.314153581548358</v>
      </c>
      <c r="D643">
        <v>7.68958610776288</v>
      </c>
      <c r="E643">
        <v>1275.71093571011</v>
      </c>
      <c r="F643">
        <v>3.91738060119869</v>
      </c>
      <c r="G643">
        <v>291.791691131379</v>
      </c>
      <c r="H643">
        <v>5.8890367555615</v>
      </c>
      <c r="I643">
        <v>5.39451813404024</v>
      </c>
      <c r="J643">
        <v>63.5278527127937</v>
      </c>
      <c r="K643">
        <v>0.908214409730975</v>
      </c>
      <c r="L643">
        <v>13.4698187519761</v>
      </c>
      <c r="M643">
        <v>12.868789530265</v>
      </c>
      <c r="N643">
        <v>-0.01255214291438078</v>
      </c>
      <c r="O643">
        <v>328218277160.8429</v>
      </c>
      <c r="P643">
        <v>-0.01631343508813388</v>
      </c>
      <c r="Q643">
        <v>11182676785.52314</v>
      </c>
      <c r="R643">
        <v>-2.80898996581902E-05</v>
      </c>
      <c r="S643">
        <v>3728165159.431701</v>
      </c>
      <c r="T643">
        <v>-0.01720169941661953</v>
      </c>
      <c r="U643">
        <v>155817610593.4551</v>
      </c>
      <c r="V643">
        <v>-0.01434103143215759</v>
      </c>
      <c r="W643">
        <v>647794073.6438497</v>
      </c>
      <c r="X643">
        <v>-0.03095084709612606</v>
      </c>
      <c r="Y643">
        <v>47844681122.68488</v>
      </c>
      <c r="Z643">
        <v>0.003023384992056011</v>
      </c>
      <c r="AA643">
        <v>4778273027.491896</v>
      </c>
      <c r="AB643">
        <v>-0.01463316723710728</v>
      </c>
      <c r="AC643">
        <v>6618710769.766188</v>
      </c>
      <c r="AD643">
        <v>-0.02855803553280933</v>
      </c>
      <c r="AE643">
        <v>929839898.5730634</v>
      </c>
      <c r="AF643">
        <v>-0.02411709582837551</v>
      </c>
      <c r="AG643">
        <v>8352407187.670534</v>
      </c>
      <c r="AH643">
        <v>-0.04720698467290052</v>
      </c>
      <c r="AI643">
        <v>4989150222.844574</v>
      </c>
      <c r="AJ643">
        <v>-0.02179031426648437</v>
      </c>
      <c r="AK643">
        <v>4210488815.677572</v>
      </c>
    </row>
    <row r="644" spans="1:37">
      <c r="A644" s="2">
        <v>44898</v>
      </c>
      <c r="B644">
        <v>17075.1091370544</v>
      </c>
      <c r="C644">
        <v>0.319094596623755</v>
      </c>
      <c r="D644">
        <v>7.58373754599583</v>
      </c>
      <c r="E644">
        <v>1292.87129018118</v>
      </c>
      <c r="F644">
        <v>4.02065570749921</v>
      </c>
      <c r="G644">
        <v>293.027729299279</v>
      </c>
      <c r="H644">
        <v>6.33919386022929</v>
      </c>
      <c r="I644">
        <v>5.62893779655217</v>
      </c>
      <c r="J644">
        <v>65.52310838641461</v>
      </c>
      <c r="K644">
        <v>0.941780516462726</v>
      </c>
      <c r="L644">
        <v>13.7173227677985</v>
      </c>
      <c r="M644">
        <v>13.5777750112233</v>
      </c>
      <c r="N644">
        <v>0.006710416527240248</v>
      </c>
      <c r="O644">
        <v>324856053318.1221</v>
      </c>
      <c r="P644">
        <v>0.01572802401629292</v>
      </c>
      <c r="Q644">
        <v>11186796929.40424</v>
      </c>
      <c r="R644">
        <v>-0.01376518323400944</v>
      </c>
      <c r="S644">
        <v>3560892261.695992</v>
      </c>
      <c r="T644">
        <v>0.01345160097849107</v>
      </c>
      <c r="U644">
        <v>149558296738.5714</v>
      </c>
      <c r="V644">
        <v>0.02636330671288833</v>
      </c>
      <c r="W644">
        <v>647506964.4277027</v>
      </c>
      <c r="X644">
        <v>0.004236029350621395</v>
      </c>
      <c r="Y644">
        <v>47437824055.8224</v>
      </c>
      <c r="Z644">
        <v>0.0764398531292354</v>
      </c>
      <c r="AA644">
        <v>4591973521.342813</v>
      </c>
      <c r="AB644">
        <v>0.0434551625719275</v>
      </c>
      <c r="AC644">
        <v>6469237291.488333</v>
      </c>
      <c r="AD644">
        <v>0.03140757303164898</v>
      </c>
      <c r="AE644">
        <v>891243800.7646691</v>
      </c>
      <c r="AF644">
        <v>0.03695835077280241</v>
      </c>
      <c r="AG644">
        <v>8006103146.696237</v>
      </c>
      <c r="AH644">
        <v>0.01837471018576919</v>
      </c>
      <c r="AI644">
        <v>4837401930.065004</v>
      </c>
      <c r="AJ644">
        <v>0.05509340869169543</v>
      </c>
      <c r="AK644">
        <v>4168562819.909361</v>
      </c>
    </row>
    <row r="645" spans="1:37">
      <c r="A645" s="2">
        <v>44899</v>
      </c>
      <c r="B645">
        <v>16899.5073831093</v>
      </c>
      <c r="C645">
        <v>0.319212163792599</v>
      </c>
      <c r="D645">
        <v>7.2434753256442</v>
      </c>
      <c r="E645">
        <v>1240.93125043834</v>
      </c>
      <c r="F645">
        <v>4.00315388443839</v>
      </c>
      <c r="G645">
        <v>290.53590785425</v>
      </c>
      <c r="H645">
        <v>6.09203580150197</v>
      </c>
      <c r="I645">
        <v>5.50006035630777</v>
      </c>
      <c r="J645">
        <v>62.8027327202748</v>
      </c>
      <c r="K645">
        <v>0.902732803482049</v>
      </c>
      <c r="L645">
        <v>13.3001353098061</v>
      </c>
      <c r="M645">
        <v>13.4409835371387</v>
      </c>
      <c r="N645">
        <v>-0.01028407798366759</v>
      </c>
      <c r="O645">
        <v>329141428179.8156</v>
      </c>
      <c r="P645">
        <v>0.0003684398610566131</v>
      </c>
      <c r="Q645">
        <v>11304325853.24587</v>
      </c>
      <c r="R645">
        <v>-0.04486735178899837</v>
      </c>
      <c r="S645">
        <v>3655893616.293042</v>
      </c>
      <c r="T645">
        <v>-0.0401741767624535</v>
      </c>
      <c r="U645">
        <v>154271534374.3475</v>
      </c>
      <c r="V645">
        <v>-0.004352977308695105</v>
      </c>
      <c r="W645">
        <v>646298722.8597834</v>
      </c>
      <c r="X645">
        <v>-0.008503705267032924</v>
      </c>
      <c r="Y645">
        <v>47680496009.75932</v>
      </c>
      <c r="Z645">
        <v>-0.03898887842473719</v>
      </c>
      <c r="AA645">
        <v>4719912675.448714</v>
      </c>
      <c r="AB645">
        <v>-0.02289551686347269</v>
      </c>
      <c r="AC645">
        <v>6579218091.615493</v>
      </c>
      <c r="AD645">
        <v>-0.04151780544501527</v>
      </c>
      <c r="AE645">
        <v>912718062.6591353</v>
      </c>
      <c r="AF645">
        <v>-0.04146158504885833</v>
      </c>
      <c r="AG645">
        <v>8165046588.550642</v>
      </c>
      <c r="AH645">
        <v>-0.03041318375709212</v>
      </c>
      <c r="AI645">
        <v>4984117531.980526</v>
      </c>
      <c r="AJ645">
        <v>-0.01007466053690897</v>
      </c>
      <c r="AK645">
        <v>4309775725.740698</v>
      </c>
    </row>
    <row r="646" spans="1:37">
      <c r="A646" s="2">
        <v>44900</v>
      </c>
      <c r="B646">
        <v>17121.7149824664</v>
      </c>
      <c r="C646">
        <v>0.322565819206607</v>
      </c>
      <c r="D646">
        <v>7.4367246343438</v>
      </c>
      <c r="E646">
        <v>1280.03346960842</v>
      </c>
      <c r="F646">
        <v>3.99723452025459</v>
      </c>
      <c r="G646">
        <v>292.022167349729</v>
      </c>
      <c r="H646">
        <v>6.26176890288081</v>
      </c>
      <c r="I646">
        <v>5.59235042583722</v>
      </c>
      <c r="J646">
        <v>64.31166105491209</v>
      </c>
      <c r="K646">
        <v>0.920654563448322</v>
      </c>
      <c r="L646">
        <v>13.6987797966422</v>
      </c>
      <c r="M646">
        <v>13.8962517954244</v>
      </c>
      <c r="N646">
        <v>0.01314876193250414</v>
      </c>
      <c r="O646">
        <v>326073185157.24</v>
      </c>
      <c r="P646">
        <v>0.01050603891206037</v>
      </c>
      <c r="Q646">
        <v>11190585798.39449</v>
      </c>
      <c r="R646">
        <v>0.02667908704202193</v>
      </c>
      <c r="S646">
        <v>3571106688.189814</v>
      </c>
      <c r="T646">
        <v>0.03151038315480248</v>
      </c>
      <c r="U646">
        <v>151680522150.5194</v>
      </c>
      <c r="V646">
        <v>-0.001478675153311237</v>
      </c>
      <c r="W646">
        <v>639775242.3855119</v>
      </c>
      <c r="X646">
        <v>0.005115579366611556</v>
      </c>
      <c r="Y646">
        <v>47065031188.80202</v>
      </c>
      <c r="Z646">
        <v>0.02786147470390654</v>
      </c>
      <c r="AA646">
        <v>4651868397.612319</v>
      </c>
      <c r="AB646">
        <v>0.016779828501992</v>
      </c>
      <c r="AC646">
        <v>6453082319.308284</v>
      </c>
      <c r="AD646">
        <v>0.02402647574840588</v>
      </c>
      <c r="AE646">
        <v>912249507.0796272</v>
      </c>
      <c r="AF646">
        <v>0.01985278467465079</v>
      </c>
      <c r="AG646">
        <v>8067676440.630512</v>
      </c>
      <c r="AH646">
        <v>0.0299729647518836</v>
      </c>
      <c r="AI646">
        <v>5028509546.642685</v>
      </c>
      <c r="AJ646">
        <v>0.03387164763856387</v>
      </c>
      <c r="AK646">
        <v>4215921527.440042</v>
      </c>
    </row>
    <row r="647" spans="1:37">
      <c r="A647" s="2">
        <v>44901</v>
      </c>
      <c r="B647">
        <v>16961.3517866745</v>
      </c>
      <c r="C647">
        <v>0.319320278123836</v>
      </c>
      <c r="D647">
        <v>7.26425324893873</v>
      </c>
      <c r="E647">
        <v>1258.52961747516</v>
      </c>
      <c r="F647">
        <v>3.96055844573175</v>
      </c>
      <c r="G647">
        <v>288.25271472267</v>
      </c>
      <c r="H647">
        <v>6.17149656687103</v>
      </c>
      <c r="I647">
        <v>5.48399111137604</v>
      </c>
      <c r="J647">
        <v>64.2755280876658</v>
      </c>
      <c r="K647">
        <v>0.909675535949323</v>
      </c>
      <c r="L647">
        <v>13.8208257744377</v>
      </c>
      <c r="M647">
        <v>13.5928170254014</v>
      </c>
      <c r="N647">
        <v>-0.009366070861249742</v>
      </c>
      <c r="O647">
        <v>328187495002.913</v>
      </c>
      <c r="P647">
        <v>-0.01006163979417851</v>
      </c>
      <c r="Q647">
        <v>11149612186.98376</v>
      </c>
      <c r="R647">
        <v>-0.0231918477401426</v>
      </c>
      <c r="S647">
        <v>3496041447.970992</v>
      </c>
      <c r="T647">
        <v>-0.01679944520500576</v>
      </c>
      <c r="U647">
        <v>153086019858.3203</v>
      </c>
      <c r="V647">
        <v>-0.00917536220029036</v>
      </c>
      <c r="W647">
        <v>625303732.9344649</v>
      </c>
      <c r="X647">
        <v>-0.0129081044129935</v>
      </c>
      <c r="Y647">
        <v>47370497688.20258</v>
      </c>
      <c r="Z647">
        <v>-0.01441642727636416</v>
      </c>
      <c r="AA647">
        <v>4648558509.382327</v>
      </c>
      <c r="AB647">
        <v>-0.01937634558101897</v>
      </c>
      <c r="AC647">
        <v>6477647688.819262</v>
      </c>
      <c r="AD647">
        <v>-0.0005618416108928992</v>
      </c>
      <c r="AE647">
        <v>906979312.9409049</v>
      </c>
      <c r="AF647">
        <v>-0.01192524094800207</v>
      </c>
      <c r="AG647">
        <v>8124579716.643838</v>
      </c>
      <c r="AH647">
        <v>0.008909259044036721</v>
      </c>
      <c r="AI647">
        <v>5192203010.628279</v>
      </c>
      <c r="AJ647">
        <v>-0.02183572768326714</v>
      </c>
      <c r="AK647">
        <v>4233232050.902552</v>
      </c>
    </row>
    <row r="648" spans="1:37">
      <c r="A648" s="2">
        <v>44902</v>
      </c>
      <c r="B648">
        <v>17070.5158281707</v>
      </c>
      <c r="C648">
        <v>0.318151107427402</v>
      </c>
      <c r="D648">
        <v>7.11155747063972</v>
      </c>
      <c r="E648">
        <v>1270.18564289889</v>
      </c>
      <c r="F648">
        <v>3.96374492625151</v>
      </c>
      <c r="G648">
        <v>290.123563322681</v>
      </c>
      <c r="H648">
        <v>6.16710543580236</v>
      </c>
      <c r="I648">
        <v>5.49399303727601</v>
      </c>
      <c r="J648">
        <v>63.8777412777105</v>
      </c>
      <c r="K648">
        <v>0.916091697837522</v>
      </c>
      <c r="L648">
        <v>14.265723701681</v>
      </c>
      <c r="M648">
        <v>13.6473911644368</v>
      </c>
      <c r="N648">
        <v>0.00643604606927406</v>
      </c>
      <c r="O648">
        <v>323928701638.3264</v>
      </c>
      <c r="P648">
        <v>-0.003661435795131673</v>
      </c>
      <c r="Q648">
        <v>10878818091.389</v>
      </c>
      <c r="R648">
        <v>-0.02102016175183841</v>
      </c>
      <c r="S648">
        <v>3386578457.041302</v>
      </c>
      <c r="T648">
        <v>0.009261621865613412</v>
      </c>
      <c r="U648">
        <v>148550759710.7174</v>
      </c>
      <c r="V648">
        <v>0.000804553338480396</v>
      </c>
      <c r="W648">
        <v>610766647.842657</v>
      </c>
      <c r="X648">
        <v>0.006490306957944503</v>
      </c>
      <c r="Y648">
        <v>46441143676.0788</v>
      </c>
      <c r="Z648">
        <v>-0.0007115180282595279</v>
      </c>
      <c r="AA648">
        <v>4537647748.897016</v>
      </c>
      <c r="AB648">
        <v>0.001823840647593888</v>
      </c>
      <c r="AC648">
        <v>6246279618.167401</v>
      </c>
      <c r="AD648">
        <v>-0.006188775445185923</v>
      </c>
      <c r="AE648">
        <v>871708220.1401006</v>
      </c>
      <c r="AF648">
        <v>0.007053242210699917</v>
      </c>
      <c r="AG648">
        <v>7951375477.104355</v>
      </c>
      <c r="AH648">
        <v>0.03219040124694716</v>
      </c>
      <c r="AI648">
        <v>4928568621.764896</v>
      </c>
      <c r="AJ648">
        <v>0.004014924863140257</v>
      </c>
      <c r="AK648">
        <v>4114568330.658786</v>
      </c>
    </row>
    <row r="649" spans="1:37">
      <c r="A649" s="2">
        <v>44903</v>
      </c>
      <c r="B649">
        <v>16848.2518243717</v>
      </c>
      <c r="C649">
        <v>0.310424072625344</v>
      </c>
      <c r="D649">
        <v>6.88889067378112</v>
      </c>
      <c r="E649">
        <v>1232.55245441262</v>
      </c>
      <c r="F649">
        <v>3.89071043846167</v>
      </c>
      <c r="G649">
        <v>284.431676795326</v>
      </c>
      <c r="H649">
        <v>6.01996340187993</v>
      </c>
      <c r="I649">
        <v>5.29625795270327</v>
      </c>
      <c r="J649">
        <v>61.3922455638703</v>
      </c>
      <c r="K649">
        <v>0.896561953357653</v>
      </c>
      <c r="L649">
        <v>13.5414158693528</v>
      </c>
      <c r="M649">
        <v>13.2631302723246</v>
      </c>
      <c r="N649">
        <v>-0.01302034490558335</v>
      </c>
      <c r="O649">
        <v>331314914321.4066</v>
      </c>
      <c r="P649">
        <v>-0.02428731072017787</v>
      </c>
      <c r="Q649">
        <v>11030655914.8389</v>
      </c>
      <c r="R649">
        <v>-0.03131055296647567</v>
      </c>
      <c r="S649">
        <v>3447641924.515492</v>
      </c>
      <c r="T649">
        <v>-0.02962810097615443</v>
      </c>
      <c r="U649">
        <v>154466332035.2704</v>
      </c>
      <c r="V649">
        <v>-0.01842562756905453</v>
      </c>
      <c r="W649">
        <v>623789542.7688657</v>
      </c>
      <c r="X649">
        <v>-0.0196188357200906</v>
      </c>
      <c r="Y649">
        <v>47414175586.2848</v>
      </c>
      <c r="Z649">
        <v>-0.02385917274386373</v>
      </c>
      <c r="AA649">
        <v>4654892282.464451</v>
      </c>
      <c r="AB649">
        <v>-0.03599114218586275</v>
      </c>
      <c r="AC649">
        <v>6404246310.999999</v>
      </c>
      <c r="AD649">
        <v>-0.03891020039413151</v>
      </c>
      <c r="AE649">
        <v>892948990.7358904</v>
      </c>
      <c r="AF649">
        <v>-0.02131854761479657</v>
      </c>
      <c r="AG649">
        <v>8230407488.379597</v>
      </c>
      <c r="AH649">
        <v>-0.05077259643286458</v>
      </c>
      <c r="AI649">
        <v>4992898408.177649</v>
      </c>
      <c r="AJ649">
        <v>-0.02815636244922248</v>
      </c>
      <c r="AK649">
        <v>4164700743.246757</v>
      </c>
    </row>
    <row r="650" spans="1:37">
      <c r="A650" s="2">
        <v>44904</v>
      </c>
      <c r="B650">
        <v>17231.4563223261</v>
      </c>
      <c r="C650">
        <v>0.314756723023386</v>
      </c>
      <c r="D650">
        <v>7.01310440658777</v>
      </c>
      <c r="E650">
        <v>1281.63305201636</v>
      </c>
      <c r="F650">
        <v>3.9738157635021</v>
      </c>
      <c r="G650">
        <v>290.391071329742</v>
      </c>
      <c r="H650">
        <v>6.17550826569577</v>
      </c>
      <c r="I650">
        <v>5.42860479549797</v>
      </c>
      <c r="J650">
        <v>62.8863907341409</v>
      </c>
      <c r="K650">
        <v>0.92802436961489</v>
      </c>
      <c r="L650">
        <v>13.6919649101795</v>
      </c>
      <c r="M650">
        <v>13.4105916890471</v>
      </c>
      <c r="N650">
        <v>0.02274446642589223</v>
      </c>
      <c r="O650">
        <v>329500076274.7955</v>
      </c>
      <c r="P650">
        <v>0.01395719849108201</v>
      </c>
      <c r="Q650">
        <v>10924366361.82707</v>
      </c>
      <c r="R650">
        <v>0.01803102105820953</v>
      </c>
      <c r="S650">
        <v>3373177589.051519</v>
      </c>
      <c r="T650">
        <v>0.03982029115923469</v>
      </c>
      <c r="U650">
        <v>152245831996.1244</v>
      </c>
      <c r="V650">
        <v>0.02135993576363093</v>
      </c>
      <c r="W650">
        <v>637220271.7733382</v>
      </c>
      <c r="X650">
        <v>0.02095193686427654</v>
      </c>
      <c r="Y650">
        <v>46714112559.12511</v>
      </c>
      <c r="Z650">
        <v>0.02583817432632007</v>
      </c>
      <c r="AA650">
        <v>4637478308.712465</v>
      </c>
      <c r="AB650">
        <v>0.02498874563448106</v>
      </c>
      <c r="AC650">
        <v>6243090157.34856</v>
      </c>
      <c r="AD650">
        <v>0.02433768559119009</v>
      </c>
      <c r="AE650">
        <v>872424004.8773763</v>
      </c>
      <c r="AF650">
        <v>0.03509229467011088</v>
      </c>
      <c r="AG650">
        <v>8062937311.561368</v>
      </c>
      <c r="AH650">
        <v>0.01111767353422954</v>
      </c>
      <c r="AI650">
        <v>4973346011.093065</v>
      </c>
      <c r="AJ650">
        <v>0.01111814584451443</v>
      </c>
      <c r="AK650">
        <v>4177976621.357111</v>
      </c>
    </row>
    <row r="651" spans="1:37">
      <c r="A651" s="2">
        <v>44905</v>
      </c>
      <c r="B651">
        <v>17136.1490008767</v>
      </c>
      <c r="C651">
        <v>0.311723779954913</v>
      </c>
      <c r="D651">
        <v>6.86163097326438</v>
      </c>
      <c r="E651">
        <v>1263.20861864407</v>
      </c>
      <c r="F651">
        <v>3.95028536696364</v>
      </c>
      <c r="G651">
        <v>286.103491720026</v>
      </c>
      <c r="H651">
        <v>6.15240566045416</v>
      </c>
      <c r="I651">
        <v>5.29045898297921</v>
      </c>
      <c r="J651">
        <v>61.439750997088</v>
      </c>
      <c r="K651">
        <v>0.909141172702652</v>
      </c>
      <c r="L651">
        <v>13.5898285992126</v>
      </c>
      <c r="M651">
        <v>13.4531062501263</v>
      </c>
      <c r="N651">
        <v>-0.005531007923335718</v>
      </c>
      <c r="O651">
        <v>329287192191.3853</v>
      </c>
      <c r="P651">
        <v>-0.009635832522781773</v>
      </c>
      <c r="Q651">
        <v>10947643252.5589</v>
      </c>
      <c r="R651">
        <v>-0.02159862801715928</v>
      </c>
      <c r="S651">
        <v>3367072719.639049</v>
      </c>
      <c r="T651">
        <v>-0.01437574767855998</v>
      </c>
      <c r="U651">
        <v>152675426912.5249</v>
      </c>
      <c r="V651">
        <v>-0.005921360711932611</v>
      </c>
      <c r="W651">
        <v>642111356.6389421</v>
      </c>
      <c r="X651">
        <v>-0.0147648465570327</v>
      </c>
      <c r="Y651">
        <v>47033651204.79813</v>
      </c>
      <c r="Z651">
        <v>-0.003741004666764414</v>
      </c>
      <c r="AA651">
        <v>4579860428.711912</v>
      </c>
      <c r="AB651">
        <v>-0.02544775641677322</v>
      </c>
      <c r="AC651">
        <v>6219654785.95571</v>
      </c>
      <c r="AD651">
        <v>-0.02300401915525307</v>
      </c>
      <c r="AE651">
        <v>871115323.9055234</v>
      </c>
      <c r="AF651">
        <v>-0.02034773819579117</v>
      </c>
      <c r="AG651">
        <v>8135225170.439821</v>
      </c>
      <c r="AH651">
        <v>-0.007459580245561814</v>
      </c>
      <c r="AI651">
        <v>4969425390.41689</v>
      </c>
      <c r="AJ651">
        <v>0.003170222616942553</v>
      </c>
      <c r="AK651">
        <v>4185192766.597572</v>
      </c>
    </row>
    <row r="652" spans="1:37">
      <c r="A652" s="2">
        <v>44906</v>
      </c>
      <c r="B652">
        <v>17124.2146797195</v>
      </c>
      <c r="C652">
        <v>0.312387979609538</v>
      </c>
      <c r="D652">
        <v>6.84921260514042</v>
      </c>
      <c r="E652">
        <v>1266.7714421391</v>
      </c>
      <c r="F652">
        <v>3.98340632886664</v>
      </c>
      <c r="G652">
        <v>288.060526056295</v>
      </c>
      <c r="H652">
        <v>6.07596571886073</v>
      </c>
      <c r="I652">
        <v>5.26905392182812</v>
      </c>
      <c r="J652">
        <v>61.3470944422402</v>
      </c>
      <c r="K652">
        <v>0.908408605680037</v>
      </c>
      <c r="L652">
        <v>13.5743501593512</v>
      </c>
      <c r="M652">
        <v>13.4754312258904</v>
      </c>
      <c r="N652">
        <v>-0.0006964412574022028</v>
      </c>
      <c r="O652">
        <v>328729034200.1317</v>
      </c>
      <c r="P652">
        <v>0.002130731427422816</v>
      </c>
      <c r="Q652">
        <v>10769631744.03166</v>
      </c>
      <c r="R652">
        <v>-0.001809827455359625</v>
      </c>
      <c r="S652">
        <v>3297197698.288916</v>
      </c>
      <c r="T652">
        <v>0.002820455340824424</v>
      </c>
      <c r="U652">
        <v>152227322423.1771</v>
      </c>
      <c r="V652">
        <v>0.008384447913558857</v>
      </c>
      <c r="W652">
        <v>634577088.5398581</v>
      </c>
      <c r="X652">
        <v>0.006840302173536816</v>
      </c>
      <c r="Y652">
        <v>46451675089.74919</v>
      </c>
      <c r="Z652">
        <v>-0.01242439881439594</v>
      </c>
      <c r="AA652">
        <v>4468046893.090116</v>
      </c>
      <c r="AB652">
        <v>-0.004045974313373502</v>
      </c>
      <c r="AC652">
        <v>6095690263.999248</v>
      </c>
      <c r="AD652">
        <v>-0.001508088059344326</v>
      </c>
      <c r="AE652">
        <v>847478371.7935151</v>
      </c>
      <c r="AF652">
        <v>-0.0008057791733678821</v>
      </c>
      <c r="AG652">
        <v>7987928827.231062</v>
      </c>
      <c r="AH652">
        <v>-0.001138972412227268</v>
      </c>
      <c r="AI652">
        <v>4911481649.002533</v>
      </c>
      <c r="AJ652">
        <v>0.001659466248836727</v>
      </c>
      <c r="AK652">
        <v>4039337851.377805</v>
      </c>
    </row>
    <row r="653" spans="1:37">
      <c r="A653" s="2">
        <v>44907</v>
      </c>
      <c r="B653">
        <v>17094.3606592636</v>
      </c>
      <c r="C653">
        <v>0.307308470329486</v>
      </c>
      <c r="D653">
        <v>6.70707463638663</v>
      </c>
      <c r="E653">
        <v>1263.06966656926</v>
      </c>
      <c r="F653">
        <v>3.9407248189252</v>
      </c>
      <c r="G653">
        <v>284.496177094246</v>
      </c>
      <c r="H653">
        <v>5.92762599979778</v>
      </c>
      <c r="I653">
        <v>5.16254346684894</v>
      </c>
      <c r="J653">
        <v>59.6514727290333</v>
      </c>
      <c r="K653">
        <v>0.8919609643483341</v>
      </c>
      <c r="L653">
        <v>13.4151729146343</v>
      </c>
      <c r="M653">
        <v>13.0043415128946</v>
      </c>
      <c r="N653">
        <v>-0.001743380412723705</v>
      </c>
      <c r="O653">
        <v>330690356765.1176</v>
      </c>
      <c r="P653">
        <v>-0.01626025843376255</v>
      </c>
      <c r="Q653">
        <v>10746596011.93165</v>
      </c>
      <c r="R653">
        <v>-0.0207524538874897</v>
      </c>
      <c r="S653">
        <v>3284660993.309004</v>
      </c>
      <c r="T653">
        <v>-0.002922212679178249</v>
      </c>
      <c r="U653">
        <v>153638883560.3879</v>
      </c>
      <c r="V653">
        <v>-0.01071482706449978</v>
      </c>
      <c r="W653">
        <v>623243800.5466024</v>
      </c>
      <c r="X653">
        <v>-0.01237361123666225</v>
      </c>
      <c r="Y653">
        <v>45181368471.86321</v>
      </c>
      <c r="Z653">
        <v>-0.02441417972495818</v>
      </c>
      <c r="AA653">
        <v>4462837546.537473</v>
      </c>
      <c r="AB653">
        <v>-0.02021434142815248</v>
      </c>
      <c r="AC653">
        <v>6097265038.53691</v>
      </c>
      <c r="AD653">
        <v>-0.02763980476375072</v>
      </c>
      <c r="AE653">
        <v>853997931.2687235</v>
      </c>
      <c r="AF653">
        <v>-0.0181059946249521</v>
      </c>
      <c r="AG653">
        <v>8158582057.994648</v>
      </c>
      <c r="AH653">
        <v>-0.01172632522723338</v>
      </c>
      <c r="AI653">
        <v>4880016687.716369</v>
      </c>
      <c r="AJ653">
        <v>-0.03495915678681172</v>
      </c>
      <c r="AK653">
        <v>4034250902.306696</v>
      </c>
    </row>
    <row r="654" spans="1:37">
      <c r="A654" s="2">
        <v>44908</v>
      </c>
      <c r="B654">
        <v>17195.5249962011</v>
      </c>
      <c r="C654">
        <v>0.306651152069881</v>
      </c>
      <c r="D654">
        <v>6.68157279400749</v>
      </c>
      <c r="E654">
        <v>1274.78023495032</v>
      </c>
      <c r="F654">
        <v>3.87238683957251</v>
      </c>
      <c r="G654">
        <v>276.716105098396</v>
      </c>
      <c r="H654">
        <v>5.92071491340897</v>
      </c>
      <c r="I654">
        <v>5.16235082248224</v>
      </c>
      <c r="J654">
        <v>60.1088153978257</v>
      </c>
      <c r="K654">
        <v>0.911016720048377</v>
      </c>
      <c r="L654">
        <v>13.3185052979365</v>
      </c>
      <c r="M654">
        <v>12.9878372765915</v>
      </c>
      <c r="N654">
        <v>0.005917994767629997</v>
      </c>
      <c r="O654">
        <v>341848974159.9508</v>
      </c>
      <c r="P654">
        <v>-0.002138952626005608</v>
      </c>
      <c r="Q654">
        <v>10943492161.08324</v>
      </c>
      <c r="R654">
        <v>-0.003802230295871456</v>
      </c>
      <c r="S654">
        <v>3396231427.791516</v>
      </c>
      <c r="T654">
        <v>0.009271514225235089</v>
      </c>
      <c r="U654">
        <v>159137465163.9203</v>
      </c>
      <c r="V654">
        <v>-0.01734147459992619</v>
      </c>
      <c r="W654">
        <v>597360357.1198448</v>
      </c>
      <c r="X654">
        <v>-0.02734684196924253</v>
      </c>
      <c r="Y654">
        <v>44413938444.73765</v>
      </c>
      <c r="Z654">
        <v>-0.001165911342761006</v>
      </c>
      <c r="AA654">
        <v>4590583044.211084</v>
      </c>
      <c r="AB654">
        <v>-3.731578589849516E-05</v>
      </c>
      <c r="AC654">
        <v>6235342177.204521</v>
      </c>
      <c r="AD654">
        <v>0.007666913285944821</v>
      </c>
      <c r="AE654">
        <v>878495376.8190699</v>
      </c>
      <c r="AF654">
        <v>0.02136388974596559</v>
      </c>
      <c r="AG654">
        <v>8246638275.276099</v>
      </c>
      <c r="AH654">
        <v>-0.007205842020295394</v>
      </c>
      <c r="AI654">
        <v>5064633467.583964</v>
      </c>
      <c r="AJ654">
        <v>-0.001269132795900019</v>
      </c>
      <c r="AK654">
        <v>4266085011.887279</v>
      </c>
    </row>
    <row r="655" spans="1:37">
      <c r="A655" s="2">
        <v>44909</v>
      </c>
      <c r="B655">
        <v>17774.9166320865</v>
      </c>
      <c r="C655">
        <v>0.312269529359622</v>
      </c>
      <c r="D655">
        <v>6.90852649826266</v>
      </c>
      <c r="E655">
        <v>1320.40190677966</v>
      </c>
      <c r="F655">
        <v>3.77135209879419</v>
      </c>
      <c r="G655">
        <v>272.015932101777</v>
      </c>
      <c r="H655">
        <v>6.09019109651221</v>
      </c>
      <c r="I655">
        <v>5.27774962356716</v>
      </c>
      <c r="J655">
        <v>61.8312285712476</v>
      </c>
      <c r="K655">
        <v>0.920849395098695</v>
      </c>
      <c r="L655">
        <v>13.822395790044</v>
      </c>
      <c r="M655">
        <v>13.7334543351298</v>
      </c>
      <c r="N655">
        <v>0.03369432663517991</v>
      </c>
      <c r="O655">
        <v>342536649514.9449</v>
      </c>
      <c r="P655">
        <v>0.01832172242568553</v>
      </c>
      <c r="Q655">
        <v>10796553543.96876</v>
      </c>
      <c r="R655">
        <v>0.03396710793283853</v>
      </c>
      <c r="S655">
        <v>3307983796.28032</v>
      </c>
      <c r="T655">
        <v>0.0357878719629805</v>
      </c>
      <c r="U655">
        <v>157660628983.8583</v>
      </c>
      <c r="V655">
        <v>-0.02609107637331853</v>
      </c>
      <c r="W655">
        <v>588772226.4615276</v>
      </c>
      <c r="X655">
        <v>-0.01698554189662238</v>
      </c>
      <c r="Y655">
        <v>43785503433.15443</v>
      </c>
      <c r="Z655">
        <v>0.02862427689592306</v>
      </c>
      <c r="AA655">
        <v>4460083624.118662</v>
      </c>
      <c r="AB655">
        <v>0.02235392460782659</v>
      </c>
      <c r="AC655">
        <v>6160946471.491354</v>
      </c>
      <c r="AD655">
        <v>0.02865491795208808</v>
      </c>
      <c r="AE655">
        <v>890136278.5705057</v>
      </c>
      <c r="AF655">
        <v>0.01079307858344891</v>
      </c>
      <c r="AG655">
        <v>8094161671.857718</v>
      </c>
      <c r="AH655">
        <v>0.0378338620464842</v>
      </c>
      <c r="AI655">
        <v>5183686343.579695</v>
      </c>
      <c r="AJ655">
        <v>0.05740886974940418</v>
      </c>
      <c r="AK655">
        <v>4261399203.933213</v>
      </c>
    </row>
    <row r="656" spans="1:37">
      <c r="A656" s="2">
        <v>44910</v>
      </c>
      <c r="B656">
        <v>17809.7240835769</v>
      </c>
      <c r="C656">
        <v>0.308076676462604</v>
      </c>
      <c r="D656">
        <v>6.72901543911777</v>
      </c>
      <c r="E656">
        <v>1308.14814056107</v>
      </c>
      <c r="F656">
        <v>3.71895846120059</v>
      </c>
      <c r="G656">
        <v>268.167042734447</v>
      </c>
      <c r="H656">
        <v>5.91706136578027</v>
      </c>
      <c r="I656">
        <v>5.21318544370443</v>
      </c>
      <c r="J656">
        <v>62.6501550038751</v>
      </c>
      <c r="K656">
        <v>0.903823307214439</v>
      </c>
      <c r="L656">
        <v>14.1470702490156</v>
      </c>
      <c r="M656">
        <v>13.7167539920563</v>
      </c>
      <c r="N656">
        <v>0.001958234303477191</v>
      </c>
      <c r="O656">
        <v>333596722820.2139</v>
      </c>
      <c r="P656">
        <v>-0.01342703178762383</v>
      </c>
      <c r="Q656">
        <v>10499117365.26079</v>
      </c>
      <c r="R656">
        <v>-0.02598398648250577</v>
      </c>
      <c r="S656">
        <v>3164733608.690562</v>
      </c>
      <c r="T656">
        <v>-0.0092803305990945</v>
      </c>
      <c r="U656">
        <v>152355085028.3561</v>
      </c>
      <c r="V656">
        <v>-0.01389253408886215</v>
      </c>
      <c r="W656">
        <v>571419107.2733997</v>
      </c>
      <c r="X656">
        <v>-0.01414949976492519</v>
      </c>
      <c r="Y656">
        <v>42092200062.29697</v>
      </c>
      <c r="Z656">
        <v>-0.02842763519047686</v>
      </c>
      <c r="AA656">
        <v>4370322134.812412</v>
      </c>
      <c r="AB656">
        <v>-0.01223327828482546</v>
      </c>
      <c r="AC656">
        <v>6175034979.688776</v>
      </c>
      <c r="AD656">
        <v>0.01324454408477194</v>
      </c>
      <c r="AE656">
        <v>864031102.7055178</v>
      </c>
      <c r="AF656">
        <v>-0.01848954668904479</v>
      </c>
      <c r="AG656">
        <v>7841800305.599305</v>
      </c>
      <c r="AH656">
        <v>0.02348901477741339</v>
      </c>
      <c r="AI656">
        <v>5134623952.688588</v>
      </c>
      <c r="AJ656">
        <v>-0.001216033684313444</v>
      </c>
      <c r="AK656">
        <v>4087140012.131324</v>
      </c>
    </row>
    <row r="657" spans="1:37">
      <c r="A657" s="2">
        <v>44911</v>
      </c>
      <c r="B657">
        <v>17344.0544569258</v>
      </c>
      <c r="C657">
        <v>0.29958941716982</v>
      </c>
      <c r="D657">
        <v>6.4376195970245</v>
      </c>
      <c r="E657">
        <v>1264.12830508475</v>
      </c>
      <c r="F657">
        <v>3.60881133753082</v>
      </c>
      <c r="G657">
        <v>257.796300780815</v>
      </c>
      <c r="H657">
        <v>5.79797744599976</v>
      </c>
      <c r="I657">
        <v>5.22358727875126</v>
      </c>
      <c r="J657">
        <v>60.8095072560446</v>
      </c>
      <c r="K657">
        <v>0.875643726189035</v>
      </c>
      <c r="L657">
        <v>14.0076148665759</v>
      </c>
      <c r="M657">
        <v>13.1549077955075</v>
      </c>
      <c r="N657">
        <v>-0.02614693099487786</v>
      </c>
      <c r="O657">
        <v>319416652726.5177</v>
      </c>
      <c r="P657">
        <v>-0.02754917830923242</v>
      </c>
      <c r="Q657">
        <v>9222639062.360804</v>
      </c>
      <c r="R657">
        <v>-0.04330438007309356</v>
      </c>
      <c r="S657">
        <v>2883243138.137885</v>
      </c>
      <c r="T657">
        <v>-0.03365049730334035</v>
      </c>
      <c r="U657">
        <v>140353627841.1495</v>
      </c>
      <c r="V657">
        <v>-0.02961773432505921</v>
      </c>
      <c r="W657">
        <v>524402113.5186357</v>
      </c>
      <c r="X657">
        <v>-0.03867269388469063</v>
      </c>
      <c r="Y657">
        <v>37564510960.20322</v>
      </c>
      <c r="Z657">
        <v>-0.02012551711381594</v>
      </c>
      <c r="AA657">
        <v>3989445583.413765</v>
      </c>
      <c r="AB657">
        <v>0.001995293503205708</v>
      </c>
      <c r="AC657">
        <v>5492235214.079485</v>
      </c>
      <c r="AD657">
        <v>-0.02937977963049976</v>
      </c>
      <c r="AE657">
        <v>776885608.2917436</v>
      </c>
      <c r="AF657">
        <v>-0.03117819688922696</v>
      </c>
      <c r="AG657">
        <v>7106649238.739093</v>
      </c>
      <c r="AH657">
        <v>-0.00985754505950831</v>
      </c>
      <c r="AI657">
        <v>4485765302.045015</v>
      </c>
      <c r="AJ657">
        <v>-0.04096057980438961</v>
      </c>
      <c r="AK657">
        <v>3667611638.348987</v>
      </c>
    </row>
    <row r="658" spans="1:37">
      <c r="A658" s="2">
        <v>44912</v>
      </c>
      <c r="B658">
        <v>16606.1101750438</v>
      </c>
      <c r="C658">
        <v>0.263165460994126</v>
      </c>
      <c r="D658">
        <v>5.86501893179652</v>
      </c>
      <c r="E658">
        <v>1164.54822443016</v>
      </c>
      <c r="F658">
        <v>3.22091601130316</v>
      </c>
      <c r="G658">
        <v>230.066186890881</v>
      </c>
      <c r="H658">
        <v>5.29267976161881</v>
      </c>
      <c r="I658">
        <v>4.64467719125391</v>
      </c>
      <c r="J658">
        <v>54.6759387514202</v>
      </c>
      <c r="K658">
        <v>0.793554104621182</v>
      </c>
      <c r="L658">
        <v>12.237331703875</v>
      </c>
      <c r="M658">
        <v>11.7961253652835</v>
      </c>
      <c r="N658">
        <v>-0.04254739188663748</v>
      </c>
      <c r="O658">
        <v>322667665318.8016</v>
      </c>
      <c r="P658">
        <v>-0.1215795822155071</v>
      </c>
      <c r="Q658">
        <v>9361650728.597395</v>
      </c>
      <c r="R658">
        <v>-0.08894602369680848</v>
      </c>
      <c r="S658">
        <v>2961598917.241625</v>
      </c>
      <c r="T658">
        <v>-0.07877371328056293</v>
      </c>
      <c r="U658">
        <v>143069532308.9892</v>
      </c>
      <c r="V658">
        <v>-0.1074856205958001</v>
      </c>
      <c r="W658">
        <v>544674195.1645571</v>
      </c>
      <c r="X658">
        <v>-0.107565988363467</v>
      </c>
      <c r="Y658">
        <v>39464015988.95668</v>
      </c>
      <c r="Z658">
        <v>-0.08715068126551151</v>
      </c>
      <c r="AA658">
        <v>4065682074.149531</v>
      </c>
      <c r="AB658">
        <v>-0.1108261538679109</v>
      </c>
      <c r="AC658">
        <v>5568184810.591992</v>
      </c>
      <c r="AD658">
        <v>-0.1008652886924143</v>
      </c>
      <c r="AE658">
        <v>789228887.3485081</v>
      </c>
      <c r="AF658">
        <v>-0.09374774136180053</v>
      </c>
      <c r="AG658">
        <v>7302942224.707063</v>
      </c>
      <c r="AH658">
        <v>-0.1263800568164563</v>
      </c>
      <c r="AI658">
        <v>4578311636.683784</v>
      </c>
      <c r="AJ658">
        <v>-0.1032909125131257</v>
      </c>
      <c r="AK658">
        <v>3716663343.64234</v>
      </c>
    </row>
    <row r="659" spans="1:37">
      <c r="A659" s="2">
        <v>44913</v>
      </c>
      <c r="B659">
        <v>16774.3853702513</v>
      </c>
      <c r="C659">
        <v>0.267132120534996</v>
      </c>
      <c r="D659">
        <v>6.02440823954526</v>
      </c>
      <c r="E659">
        <v>1187.08355902981</v>
      </c>
      <c r="F659">
        <v>3.35150616610751</v>
      </c>
      <c r="G659">
        <v>241.699823740522</v>
      </c>
      <c r="H659">
        <v>5.39382046480112</v>
      </c>
      <c r="I659">
        <v>4.70748064671988</v>
      </c>
      <c r="J659">
        <v>55.5439129301426</v>
      </c>
      <c r="K659">
        <v>0.81547288793106</v>
      </c>
      <c r="L659">
        <v>12.4895928421474</v>
      </c>
      <c r="M659">
        <v>11.9478646306566</v>
      </c>
      <c r="N659">
        <v>0.01013333004741779</v>
      </c>
      <c r="O659">
        <v>322715213522.6238</v>
      </c>
      <c r="P659">
        <v>0.01507287288341597</v>
      </c>
      <c r="Q659">
        <v>9364059413.505108</v>
      </c>
      <c r="R659">
        <v>0.02717626483430924</v>
      </c>
      <c r="S659">
        <v>2941519714.626267</v>
      </c>
      <c r="T659">
        <v>0.01935113903134167</v>
      </c>
      <c r="U659">
        <v>143107602573.7364</v>
      </c>
      <c r="V659">
        <v>0.04054441480189785</v>
      </c>
      <c r="W659">
        <v>562818949.0101689</v>
      </c>
      <c r="X659">
        <v>0.0505664783115598</v>
      </c>
      <c r="Y659">
        <v>41165152243.68897</v>
      </c>
      <c r="Z659">
        <v>0.01910954520916919</v>
      </c>
      <c r="AA659">
        <v>4033828954.606698</v>
      </c>
      <c r="AB659">
        <v>0.01352159749319726</v>
      </c>
      <c r="AC659">
        <v>5528416234.221437</v>
      </c>
      <c r="AD659">
        <v>0.01587488388024894</v>
      </c>
      <c r="AE659">
        <v>795924115.3585299</v>
      </c>
      <c r="AF659">
        <v>0.02762103199042909</v>
      </c>
      <c r="AG659">
        <v>7312265559.982194</v>
      </c>
      <c r="AH659">
        <v>0.02061406394602527</v>
      </c>
      <c r="AI659">
        <v>4569633814.92858</v>
      </c>
      <c r="AJ659">
        <v>0.01286348361638101</v>
      </c>
      <c r="AK659">
        <v>3720035367.754556</v>
      </c>
    </row>
    <row r="660" spans="1:37">
      <c r="A660" s="2">
        <v>44914</v>
      </c>
      <c r="B660">
        <v>16776.1159254822</v>
      </c>
      <c r="C660">
        <v>0.267200851694249</v>
      </c>
      <c r="D660">
        <v>5.98356364273803</v>
      </c>
      <c r="E660">
        <v>1187.40088690824</v>
      </c>
      <c r="F660">
        <v>3.46851678129172</v>
      </c>
      <c r="G660">
        <v>252.118538679277</v>
      </c>
      <c r="H660">
        <v>5.3515618708126</v>
      </c>
      <c r="I660">
        <v>4.67253823713775</v>
      </c>
      <c r="J660">
        <v>56.0096308584421</v>
      </c>
      <c r="K660">
        <v>0.816513965199375</v>
      </c>
      <c r="L660">
        <v>12.4659331658488</v>
      </c>
      <c r="M660">
        <v>11.9583093393308</v>
      </c>
      <c r="N660">
        <v>0.0001031665359239042</v>
      </c>
      <c r="O660">
        <v>315958915474.6635</v>
      </c>
      <c r="P660">
        <v>0.0002572927550432702</v>
      </c>
      <c r="Q660">
        <v>8860197474.358704</v>
      </c>
      <c r="R660">
        <v>-0.006779852092213656</v>
      </c>
      <c r="S660">
        <v>2849565545.317473</v>
      </c>
      <c r="T660">
        <v>0.0002673172212825925</v>
      </c>
      <c r="U660">
        <v>140665451665.7574</v>
      </c>
      <c r="V660">
        <v>0.03491284496728464</v>
      </c>
      <c r="W660">
        <v>541423120.356698</v>
      </c>
      <c r="X660">
        <v>0.04310600966734701</v>
      </c>
      <c r="Y660">
        <v>39315721401.2879</v>
      </c>
      <c r="Z660">
        <v>-0.007834631179196694</v>
      </c>
      <c r="AA660">
        <v>3841665500.246029</v>
      </c>
      <c r="AB660">
        <v>-0.00742274099554241</v>
      </c>
      <c r="AC660">
        <v>5296668465.268497</v>
      </c>
      <c r="AD660">
        <v>0.008384679863754574</v>
      </c>
      <c r="AE660">
        <v>762793805.5244831</v>
      </c>
      <c r="AF660">
        <v>0.00127665466715432</v>
      </c>
      <c r="AG660">
        <v>6918093200.746462</v>
      </c>
      <c r="AH660">
        <v>-0.00189435128891946</v>
      </c>
      <c r="AI660">
        <v>4373729304.704422</v>
      </c>
      <c r="AJ660">
        <v>0.0008741904095064257</v>
      </c>
      <c r="AK660">
        <v>3539714041.853518</v>
      </c>
    </row>
    <row r="661" spans="1:37">
      <c r="A661" s="2">
        <v>44915</v>
      </c>
      <c r="B661">
        <v>16424.1313857393</v>
      </c>
      <c r="C661">
        <v>0.252823290283002</v>
      </c>
      <c r="D661">
        <v>5.79651283986956</v>
      </c>
      <c r="E661">
        <v>1167.13473611923</v>
      </c>
      <c r="F661">
        <v>3.33914474764598</v>
      </c>
      <c r="G661">
        <v>240.791584302568</v>
      </c>
      <c r="H661">
        <v>5.09662428498716</v>
      </c>
      <c r="I661">
        <v>4.47538539243245</v>
      </c>
      <c r="J661">
        <v>53.6969493545467</v>
      </c>
      <c r="K661">
        <v>0.772499256847844</v>
      </c>
      <c r="L661">
        <v>11.9273547632963</v>
      </c>
      <c r="M661">
        <v>11.3783439509059</v>
      </c>
      <c r="N661">
        <v>-0.02098128919151376</v>
      </c>
      <c r="O661">
        <v>325163272678.1664</v>
      </c>
      <c r="P661">
        <v>-0.05380806730249077</v>
      </c>
      <c r="Q661">
        <v>9078920025.940237</v>
      </c>
      <c r="R661">
        <v>-0.03126076934027189</v>
      </c>
      <c r="S661">
        <v>2959405576.845829</v>
      </c>
      <c r="T661">
        <v>-0.01706765677241417</v>
      </c>
      <c r="U661">
        <v>146770708644.0789</v>
      </c>
      <c r="V661">
        <v>-0.03729894989799076</v>
      </c>
      <c r="W661">
        <v>552910163.4710755</v>
      </c>
      <c r="X661">
        <v>-0.04492709832464226</v>
      </c>
      <c r="Y661">
        <v>41113691159.74102</v>
      </c>
      <c r="Z661">
        <v>-0.04763797784266843</v>
      </c>
      <c r="AA661">
        <v>4036690969.840909</v>
      </c>
      <c r="AB661">
        <v>-0.04219394999024539</v>
      </c>
      <c r="AC661">
        <v>5458641576.580445</v>
      </c>
      <c r="AD661">
        <v>-0.04129078282519727</v>
      </c>
      <c r="AE661">
        <v>792340759.4807475</v>
      </c>
      <c r="AF661">
        <v>-0.05390564059830083</v>
      </c>
      <c r="AG661">
        <v>7186352216.741459</v>
      </c>
      <c r="AH661">
        <v>-0.04320401813383434</v>
      </c>
      <c r="AI661">
        <v>4502553571.096238</v>
      </c>
      <c r="AJ661">
        <v>-0.04849894512407338</v>
      </c>
      <c r="AK661">
        <v>3722860092.805169</v>
      </c>
    </row>
    <row r="662" spans="1:37">
      <c r="A662" s="2">
        <v>44916</v>
      </c>
      <c r="B662">
        <v>16901.8169362946</v>
      </c>
      <c r="C662">
        <v>0.259064477943883</v>
      </c>
      <c r="D662">
        <v>6.01994660300304</v>
      </c>
      <c r="E662">
        <v>1217.78852659264</v>
      </c>
      <c r="F662">
        <v>3.47229684083134</v>
      </c>
      <c r="G662">
        <v>251.803362065645</v>
      </c>
      <c r="H662">
        <v>5.35535882199061</v>
      </c>
      <c r="I662">
        <v>4.61083502521326</v>
      </c>
      <c r="J662">
        <v>55.7764033251513</v>
      </c>
      <c r="K662">
        <v>0.802454026823552</v>
      </c>
      <c r="L662">
        <v>12.2786964860707</v>
      </c>
      <c r="M662">
        <v>11.9669825721918</v>
      </c>
      <c r="N662">
        <v>0.0290843722164853</v>
      </c>
      <c r="O662">
        <v>323228914734.5764</v>
      </c>
      <c r="P662">
        <v>0.02468596802887424</v>
      </c>
      <c r="Q662">
        <v>8859348424.212275</v>
      </c>
      <c r="R662">
        <v>0.03854623793751633</v>
      </c>
      <c r="S662">
        <v>2937795812.820459</v>
      </c>
      <c r="T662">
        <v>0.04340012245872815</v>
      </c>
      <c r="U662">
        <v>146118792245.0679</v>
      </c>
      <c r="V662">
        <v>0.03987610698195376</v>
      </c>
      <c r="W662">
        <v>537581230.1105108</v>
      </c>
      <c r="X662">
        <v>0.04573157236774561</v>
      </c>
      <c r="Y662">
        <v>40223140368.8056</v>
      </c>
      <c r="Z662">
        <v>0.05076586433212049</v>
      </c>
      <c r="AA662">
        <v>3998749842.528494</v>
      </c>
      <c r="AB662">
        <v>0.03026546786559314</v>
      </c>
      <c r="AC662">
        <v>5297892445.563509</v>
      </c>
      <c r="AD662">
        <v>0.03872573759962616</v>
      </c>
      <c r="AE662">
        <v>794793323.7547759</v>
      </c>
      <c r="AF662">
        <v>0.03877643856634561</v>
      </c>
      <c r="AG662">
        <v>7092733610.765952</v>
      </c>
      <c r="AH662">
        <v>0.02945680159154596</v>
      </c>
      <c r="AI662">
        <v>4440409580.005489</v>
      </c>
      <c r="AJ662">
        <v>0.05173324201005847</v>
      </c>
      <c r="AK662">
        <v>3635856721.695757</v>
      </c>
    </row>
    <row r="663" spans="1:37">
      <c r="A663" s="2">
        <v>44917</v>
      </c>
      <c r="B663">
        <v>16800.5329707773</v>
      </c>
      <c r="C663">
        <v>0.252799062871338</v>
      </c>
      <c r="D663">
        <v>5.97598857759617</v>
      </c>
      <c r="E663">
        <v>1212.37697340736</v>
      </c>
      <c r="F663">
        <v>3.3776347662086</v>
      </c>
      <c r="G663">
        <v>246.34912828312</v>
      </c>
      <c r="H663">
        <v>5.30502344769843</v>
      </c>
      <c r="I663">
        <v>4.47371786496595</v>
      </c>
      <c r="J663">
        <v>55.9471565597862</v>
      </c>
      <c r="K663">
        <v>0.792000235374861</v>
      </c>
      <c r="L663">
        <v>12.1050176984019</v>
      </c>
      <c r="M663">
        <v>11.6852697657368</v>
      </c>
      <c r="N663">
        <v>-0.005992489795567657</v>
      </c>
      <c r="O663">
        <v>323507744201.5053</v>
      </c>
      <c r="P663">
        <v>-0.02418477099705707</v>
      </c>
      <c r="Q663">
        <v>8984830503.767239</v>
      </c>
      <c r="R663">
        <v>-0.007302062344696214</v>
      </c>
      <c r="S663">
        <v>2950123721.149651</v>
      </c>
      <c r="T663">
        <v>-0.004443754450882631</v>
      </c>
      <c r="U663">
        <v>146657546492.4342</v>
      </c>
      <c r="V663">
        <v>-0.02726209162465387</v>
      </c>
      <c r="W663">
        <v>534055471.7064844</v>
      </c>
      <c r="X663">
        <v>-0.02166068688591649</v>
      </c>
      <c r="Y663">
        <v>40133416690.92094</v>
      </c>
      <c r="Z663">
        <v>-0.009399066610716877</v>
      </c>
      <c r="AA663">
        <v>4026547924.20084</v>
      </c>
      <c r="AB663">
        <v>-0.02973803215632675</v>
      </c>
      <c r="AC663">
        <v>5342344911.902566</v>
      </c>
      <c r="AD663">
        <v>0.003061388408992283</v>
      </c>
      <c r="AE663">
        <v>790105544.6427654</v>
      </c>
      <c r="AF663">
        <v>-0.01302727769972267</v>
      </c>
      <c r="AG663">
        <v>7114480760.30628</v>
      </c>
      <c r="AH663">
        <v>-0.01414472520481524</v>
      </c>
      <c r="AI663">
        <v>4309266534.465273</v>
      </c>
      <c r="AJ663">
        <v>-0.02354083869977619</v>
      </c>
      <c r="AK663">
        <v>3679871835.128649</v>
      </c>
    </row>
    <row r="664" spans="1:37">
      <c r="A664" s="2">
        <v>44918</v>
      </c>
      <c r="B664">
        <v>16814.2225791935</v>
      </c>
      <c r="C664">
        <v>0.256379659389243</v>
      </c>
      <c r="D664">
        <v>6.00106569120611</v>
      </c>
      <c r="E664">
        <v>1216.84605055523</v>
      </c>
      <c r="F664">
        <v>3.35900310612922</v>
      </c>
      <c r="G664">
        <v>245.799610029931</v>
      </c>
      <c r="H664">
        <v>5.34190234257313</v>
      </c>
      <c r="I664">
        <v>4.51001419628432</v>
      </c>
      <c r="J664">
        <v>55.6148225013897</v>
      </c>
      <c r="K664">
        <v>0.79442860058634</v>
      </c>
      <c r="L664">
        <v>11.7475380538964</v>
      </c>
      <c r="M664">
        <v>11.8264237876398</v>
      </c>
      <c r="N664">
        <v>0.0008148317937299865</v>
      </c>
      <c r="O664">
        <v>322873390232.4869</v>
      </c>
      <c r="P664">
        <v>0.01416380455384569</v>
      </c>
      <c r="Q664">
        <v>9088763698.868322</v>
      </c>
      <c r="R664">
        <v>0.004196312172341399</v>
      </c>
      <c r="S664">
        <v>2919383307.378702</v>
      </c>
      <c r="T664">
        <v>0.003686210845220694</v>
      </c>
      <c r="U664">
        <v>147021932446.7449</v>
      </c>
      <c r="V664">
        <v>-0.005516185546696639</v>
      </c>
      <c r="W664">
        <v>538761492.8412349</v>
      </c>
      <c r="X664">
        <v>-0.002230648255257761</v>
      </c>
      <c r="Y664">
        <v>40184928359.05204</v>
      </c>
      <c r="Z664">
        <v>0.006951693095852418</v>
      </c>
      <c r="AA664">
        <v>3958981165.906048</v>
      </c>
      <c r="AB664">
        <v>0.008113236554904368</v>
      </c>
      <c r="AC664">
        <v>5296666105.857453</v>
      </c>
      <c r="AD664">
        <v>-0.005940142070336663</v>
      </c>
      <c r="AE664">
        <v>774147677.7293085</v>
      </c>
      <c r="AF664">
        <v>0.003066116780040762</v>
      </c>
      <c r="AG664">
        <v>7160485039.782248</v>
      </c>
      <c r="AH664">
        <v>-0.02953152596816888</v>
      </c>
      <c r="AI664">
        <v>4318585318.012658</v>
      </c>
      <c r="AJ664">
        <v>0.01207965453368387</v>
      </c>
      <c r="AK664">
        <v>3662875342.894956</v>
      </c>
    </row>
    <row r="665" spans="1:37">
      <c r="A665" s="2">
        <v>44919</v>
      </c>
      <c r="B665">
        <v>16780.5169798363</v>
      </c>
      <c r="C665">
        <v>0.259345364434884</v>
      </c>
      <c r="D665">
        <v>5.93853433325261</v>
      </c>
      <c r="E665">
        <v>1219.86765049679</v>
      </c>
      <c r="F665">
        <v>3.39148677810782</v>
      </c>
      <c r="G665">
        <v>246.115096449543</v>
      </c>
      <c r="H665">
        <v>5.25226351765174</v>
      </c>
      <c r="I665">
        <v>4.4700777399014</v>
      </c>
      <c r="J665">
        <v>54.4889390698342</v>
      </c>
      <c r="K665">
        <v>0.798673776513665</v>
      </c>
      <c r="L665">
        <v>11.7729599032385</v>
      </c>
      <c r="M665">
        <v>11.7716214484705</v>
      </c>
      <c r="N665">
        <v>-0.002004588627184667</v>
      </c>
      <c r="O665">
        <v>323985847990.8832</v>
      </c>
      <c r="P665">
        <v>0.01156763002457373</v>
      </c>
      <c r="Q665">
        <v>9086285233.061453</v>
      </c>
      <c r="R665">
        <v>-0.01042004223435389</v>
      </c>
      <c r="S665">
        <v>2907878082.416964</v>
      </c>
      <c r="T665">
        <v>0.002483140689967467</v>
      </c>
      <c r="U665">
        <v>147108158613.7257</v>
      </c>
      <c r="V665">
        <v>0.00967062874080904</v>
      </c>
      <c r="W665">
        <v>554107400.4372312</v>
      </c>
      <c r="X665">
        <v>0.001283510659653153</v>
      </c>
      <c r="Y665">
        <v>39931567794.6553</v>
      </c>
      <c r="Z665">
        <v>-0.0167803189150425</v>
      </c>
      <c r="AA665">
        <v>3920529133.050243</v>
      </c>
      <c r="AB665">
        <v>-0.008855062233689481</v>
      </c>
      <c r="AC665">
        <v>5273469874.79019</v>
      </c>
      <c r="AD665">
        <v>-0.02024430504165264</v>
      </c>
      <c r="AE665">
        <v>773500763.7328387</v>
      </c>
      <c r="AF665">
        <v>0.00534368466114099</v>
      </c>
      <c r="AG665">
        <v>7135968843.841476</v>
      </c>
      <c r="AH665">
        <v>0.002164015066430602</v>
      </c>
      <c r="AI665">
        <v>4199943746.605717</v>
      </c>
      <c r="AJ665">
        <v>-0.004633889344179964</v>
      </c>
      <c r="AK665">
        <v>3631054095.660997</v>
      </c>
    </row>
    <row r="666" spans="1:37">
      <c r="A666" s="2">
        <v>44920</v>
      </c>
      <c r="B666">
        <v>16837.612170076</v>
      </c>
      <c r="C666">
        <v>0.259274642096927</v>
      </c>
      <c r="D666">
        <v>5.91513070096</v>
      </c>
      <c r="E666">
        <v>1220.58067533606</v>
      </c>
      <c r="F666">
        <v>3.38146212141617</v>
      </c>
      <c r="G666">
        <v>244.563373893617</v>
      </c>
      <c r="H666">
        <v>5.20125034004753</v>
      </c>
      <c r="I666">
        <v>4.450775749125</v>
      </c>
      <c r="J666">
        <v>54.4423227826699</v>
      </c>
      <c r="K666">
        <v>0.795939263043002</v>
      </c>
      <c r="L666">
        <v>11.4462287443655</v>
      </c>
      <c r="M666">
        <v>11.6692531883446</v>
      </c>
      <c r="N666">
        <v>0.00340246908413544</v>
      </c>
      <c r="O666">
        <v>323749541174.6024</v>
      </c>
      <c r="P666">
        <v>-0.0002726955930408836</v>
      </c>
      <c r="Q666">
        <v>9080382604.618006</v>
      </c>
      <c r="R666">
        <v>-0.003940977854007266</v>
      </c>
      <c r="S666">
        <v>2943152736.813888</v>
      </c>
      <c r="T666">
        <v>0.0005845099990804403</v>
      </c>
      <c r="U666">
        <v>146771279791.5592</v>
      </c>
      <c r="V666">
        <v>-0.002955829507093943</v>
      </c>
      <c r="W666">
        <v>544992624.6832768</v>
      </c>
      <c r="X666">
        <v>-0.006304865399608284</v>
      </c>
      <c r="Y666">
        <v>39675241486.06009</v>
      </c>
      <c r="Z666">
        <v>-0.009712608179838322</v>
      </c>
      <c r="AA666">
        <v>3885413555.525338</v>
      </c>
      <c r="AB666">
        <v>-0.004318043644767733</v>
      </c>
      <c r="AC666">
        <v>5316720527.427381</v>
      </c>
      <c r="AD666">
        <v>-0.0008555183484956208</v>
      </c>
      <c r="AE666">
        <v>772605432.6296529</v>
      </c>
      <c r="AF666">
        <v>-0.003423817772757687</v>
      </c>
      <c r="AG666">
        <v>7121495851.104014</v>
      </c>
      <c r="AH666">
        <v>-0.02775267745396137</v>
      </c>
      <c r="AI666">
        <v>4178850525.436119</v>
      </c>
      <c r="AJ666">
        <v>-0.00869619028899371</v>
      </c>
      <c r="AK666">
        <v>3634296416.367023</v>
      </c>
    </row>
    <row r="667" spans="1:37">
      <c r="A667" s="2">
        <v>44921</v>
      </c>
      <c r="B667">
        <v>16824.8389736996</v>
      </c>
      <c r="C667">
        <v>0.259106212222908</v>
      </c>
      <c r="D667">
        <v>5.98688549441254</v>
      </c>
      <c r="E667">
        <v>1217.7824880187</v>
      </c>
      <c r="F667">
        <v>3.32764347869814</v>
      </c>
      <c r="G667">
        <v>242.993487452641</v>
      </c>
      <c r="H667">
        <v>5.154663539301</v>
      </c>
      <c r="I667">
        <v>4.48624665969936</v>
      </c>
      <c r="J667">
        <v>54.3787909762517</v>
      </c>
      <c r="K667">
        <v>0.7943249590254861</v>
      </c>
      <c r="L667">
        <v>11.3887718148031</v>
      </c>
      <c r="M667">
        <v>11.6744638987678</v>
      </c>
      <c r="N667">
        <v>-0.0007586109150977682</v>
      </c>
      <c r="O667">
        <v>324824449295.0433</v>
      </c>
      <c r="P667">
        <v>-0.0006496195411045402</v>
      </c>
      <c r="Q667">
        <v>9279183750.457287</v>
      </c>
      <c r="R667">
        <v>0.01213071985727976</v>
      </c>
      <c r="S667">
        <v>2965886237.997011</v>
      </c>
      <c r="T667">
        <v>-0.002292505013312351</v>
      </c>
      <c r="U667">
        <v>147566902232.7732</v>
      </c>
      <c r="V667">
        <v>-0.01591579050292324</v>
      </c>
      <c r="W667">
        <v>539776764.3350297</v>
      </c>
      <c r="X667">
        <v>-0.006419139611881897</v>
      </c>
      <c r="Y667">
        <v>39762931988.89079</v>
      </c>
      <c r="Z667">
        <v>-0.008956846469747926</v>
      </c>
      <c r="AA667">
        <v>3911670503.273685</v>
      </c>
      <c r="AB667">
        <v>0.007969601834316942</v>
      </c>
      <c r="AC667">
        <v>5405124808.455296</v>
      </c>
      <c r="AD667">
        <v>-0.00116695620559415</v>
      </c>
      <c r="AE667">
        <v>794202839.8751792</v>
      </c>
      <c r="AF667">
        <v>-0.002028174877746536</v>
      </c>
      <c r="AG667">
        <v>7297161907.324825</v>
      </c>
      <c r="AH667">
        <v>-0.005019725784414786</v>
      </c>
      <c r="AI667">
        <v>4142909188.951519</v>
      </c>
      <c r="AJ667">
        <v>0.000446533324720777</v>
      </c>
      <c r="AK667">
        <v>3641154339.627872</v>
      </c>
    </row>
    <row r="668" spans="1:37">
      <c r="A668" s="2">
        <v>44922</v>
      </c>
      <c r="B668">
        <v>16879.9382273524</v>
      </c>
      <c r="C668">
        <v>0.264778948067518</v>
      </c>
      <c r="D668">
        <v>6.03312939700313</v>
      </c>
      <c r="E668">
        <v>1224.37791788428</v>
      </c>
      <c r="F668">
        <v>3.29727514122203</v>
      </c>
      <c r="G668">
        <v>243.530553398586</v>
      </c>
      <c r="H668">
        <v>5.18949785726421</v>
      </c>
      <c r="I668">
        <v>4.55998533792526</v>
      </c>
      <c r="J668">
        <v>55.8984609105208</v>
      </c>
      <c r="K668">
        <v>0.813918585958251</v>
      </c>
      <c r="L668">
        <v>11.2868379329485</v>
      </c>
      <c r="M668">
        <v>11.6964338929653</v>
      </c>
      <c r="N668">
        <v>0.00327487554198469</v>
      </c>
      <c r="O668">
        <v>321354048884.0233</v>
      </c>
      <c r="P668">
        <v>0.0218934767944885</v>
      </c>
      <c r="Q668">
        <v>9118277583.206793</v>
      </c>
      <c r="R668">
        <v>0.007724200276378879</v>
      </c>
      <c r="S668">
        <v>2896201286.176183</v>
      </c>
      <c r="T668">
        <v>0.005415934233305109</v>
      </c>
      <c r="U668">
        <v>146024675445.8073</v>
      </c>
      <c r="V668">
        <v>-0.00912607906180829</v>
      </c>
      <c r="W668">
        <v>554434777.1639626</v>
      </c>
      <c r="X668">
        <v>0.002210207160591837</v>
      </c>
      <c r="Y668">
        <v>40216855877.16607</v>
      </c>
      <c r="Z668">
        <v>0.006757825743158863</v>
      </c>
      <c r="AA668">
        <v>3901250467.353503</v>
      </c>
      <c r="AB668">
        <v>0.01643660810902481</v>
      </c>
      <c r="AC668">
        <v>5306495950.981945</v>
      </c>
      <c r="AD668">
        <v>0.02794600444376871</v>
      </c>
      <c r="AE668">
        <v>815335401.473803</v>
      </c>
      <c r="AF668">
        <v>0.02466701657820658</v>
      </c>
      <c r="AG668">
        <v>7225119048.642038</v>
      </c>
      <c r="AH668">
        <v>-0.008950384072328843</v>
      </c>
      <c r="AI668">
        <v>4065303481.113582</v>
      </c>
      <c r="AJ668">
        <v>0.00188188463196326</v>
      </c>
      <c r="AK668">
        <v>3626952746.735941</v>
      </c>
    </row>
    <row r="669" spans="1:37">
      <c r="A669" s="2">
        <v>44923</v>
      </c>
      <c r="B669">
        <v>16698.9112708942</v>
      </c>
      <c r="C669">
        <v>0.260187534981204</v>
      </c>
      <c r="D669">
        <v>5.89137806279049</v>
      </c>
      <c r="E669">
        <v>1211.57558153127</v>
      </c>
      <c r="F669">
        <v>3.309634755786</v>
      </c>
      <c r="G669">
        <v>246.310638522676</v>
      </c>
      <c r="H669">
        <v>5.17567390301368</v>
      </c>
      <c r="I669">
        <v>4.47571682828186</v>
      </c>
      <c r="J669">
        <v>57.3848071134485</v>
      </c>
      <c r="K669">
        <v>0.805882993160368</v>
      </c>
      <c r="L669">
        <v>11.0754393889723</v>
      </c>
      <c r="M669">
        <v>11.6404803494148</v>
      </c>
      <c r="N669">
        <v>-0.01072438500781125</v>
      </c>
      <c r="O669">
        <v>318236847808.8236</v>
      </c>
      <c r="P669">
        <v>-0.01734055188233163</v>
      </c>
      <c r="Q669">
        <v>8701416059.990318</v>
      </c>
      <c r="R669">
        <v>-0.02349549046354826</v>
      </c>
      <c r="S669">
        <v>2789603458.520624</v>
      </c>
      <c r="T669">
        <v>-0.01045619670692222</v>
      </c>
      <c r="U669">
        <v>143196887559.9826</v>
      </c>
      <c r="V669">
        <v>0.003748432883095454</v>
      </c>
      <c r="W669">
        <v>505296352.5289448</v>
      </c>
      <c r="X669">
        <v>0.01141575496500358</v>
      </c>
      <c r="Y669">
        <v>39815604543.90703</v>
      </c>
      <c r="Z669">
        <v>-0.002663832731172655</v>
      </c>
      <c r="AA669">
        <v>3744601672.215965</v>
      </c>
      <c r="AB669">
        <v>-0.01847999574528048</v>
      </c>
      <c r="AC669">
        <v>5076690230.701161</v>
      </c>
      <c r="AD669">
        <v>0.0265901096151282</v>
      </c>
      <c r="AE669">
        <v>762921572.7425618</v>
      </c>
      <c r="AF669">
        <v>-0.009872723066548961</v>
      </c>
      <c r="AG669">
        <v>7011022415.383114</v>
      </c>
      <c r="AH669">
        <v>-0.01872965176181762</v>
      </c>
      <c r="AI669">
        <v>3589878791.185904</v>
      </c>
      <c r="AJ669">
        <v>-0.00478381223392832</v>
      </c>
      <c r="AK669">
        <v>3488735984.8393</v>
      </c>
    </row>
    <row r="670" spans="1:37">
      <c r="A670" s="2">
        <v>44924</v>
      </c>
      <c r="B670">
        <v>16536.2942001753</v>
      </c>
      <c r="C670">
        <v>0.248292506433931</v>
      </c>
      <c r="D670">
        <v>5.67453950726998</v>
      </c>
      <c r="E670">
        <v>1188.10792518995</v>
      </c>
      <c r="F670">
        <v>3.14400780634744</v>
      </c>
      <c r="G670">
        <v>243.853149742226</v>
      </c>
      <c r="H670">
        <v>4.96785256785037</v>
      </c>
      <c r="I670">
        <v>4.2805145850833</v>
      </c>
      <c r="J670">
        <v>53.6935522710497</v>
      </c>
      <c r="K670">
        <v>0.782002855757139</v>
      </c>
      <c r="L670">
        <v>9.776750165109011</v>
      </c>
      <c r="M670">
        <v>11.1968418797889</v>
      </c>
      <c r="N670">
        <v>-0.009738184009776663</v>
      </c>
      <c r="O670">
        <v>320069269312.9348</v>
      </c>
      <c r="P670">
        <v>-0.04571713455885695</v>
      </c>
      <c r="Q670">
        <v>8549106564.067331</v>
      </c>
      <c r="R670">
        <v>-0.03680608394325358</v>
      </c>
      <c r="S670">
        <v>2749578860.709628</v>
      </c>
      <c r="T670">
        <v>-0.01936953558577004</v>
      </c>
      <c r="U670">
        <v>144741406008.8615</v>
      </c>
      <c r="V670">
        <v>-0.05004387543036459</v>
      </c>
      <c r="W670">
        <v>514298629.5036879</v>
      </c>
      <c r="X670">
        <v>-0.009977193007941199</v>
      </c>
      <c r="Y670">
        <v>40206263201.86181</v>
      </c>
      <c r="Z670">
        <v>-0.04015348320965506</v>
      </c>
      <c r="AA670">
        <v>3807752945.756757</v>
      </c>
      <c r="AB670">
        <v>-0.04361362675249814</v>
      </c>
      <c r="AC670">
        <v>5107147632.564757</v>
      </c>
      <c r="AD670">
        <v>-0.06432460137229834</v>
      </c>
      <c r="AE670">
        <v>774596630.1286267</v>
      </c>
      <c r="AF670">
        <v>-0.02963226374784278</v>
      </c>
      <c r="AG670">
        <v>6962476253.007596</v>
      </c>
      <c r="AH670">
        <v>-0.117258483230596</v>
      </c>
      <c r="AI670">
        <v>3503371643.738806</v>
      </c>
      <c r="AJ670">
        <v>-0.03811169782595802</v>
      </c>
      <c r="AK670">
        <v>3421203483.48859</v>
      </c>
    </row>
    <row r="671" spans="1:37">
      <c r="A671" s="2">
        <v>44925</v>
      </c>
      <c r="B671">
        <v>16630.5931551724</v>
      </c>
      <c r="C671">
        <v>0.24394639699201</v>
      </c>
      <c r="D671">
        <v>5.59312250126242</v>
      </c>
      <c r="E671">
        <v>1200.92096843951</v>
      </c>
      <c r="F671">
        <v>3.20139236826721</v>
      </c>
      <c r="G671">
        <v>246.245763023064</v>
      </c>
      <c r="H671">
        <v>5.05163349941124</v>
      </c>
      <c r="I671">
        <v>4.30502962590094</v>
      </c>
      <c r="J671">
        <v>54.5145197232097</v>
      </c>
      <c r="K671">
        <v>0.7765880623982691</v>
      </c>
      <c r="L671">
        <v>9.541179762676711</v>
      </c>
      <c r="M671">
        <v>10.9801012772737</v>
      </c>
      <c r="N671">
        <v>0.005702544588018998</v>
      </c>
      <c r="O671">
        <v>319373535062.446</v>
      </c>
      <c r="P671">
        <v>-0.01750398956594146</v>
      </c>
      <c r="Q671">
        <v>8591567259.684498</v>
      </c>
      <c r="R671">
        <v>-0.01434777322516689</v>
      </c>
      <c r="S671">
        <v>2681557985.790611</v>
      </c>
      <c r="T671">
        <v>0.01078441021888765</v>
      </c>
      <c r="U671">
        <v>144459742813.5622</v>
      </c>
      <c r="V671">
        <v>0.01825204180597639</v>
      </c>
      <c r="W671">
        <v>511900712.7566373</v>
      </c>
      <c r="X671">
        <v>0.009811697258645946</v>
      </c>
      <c r="Y671">
        <v>40109661237.59168</v>
      </c>
      <c r="Z671">
        <v>0.01686461713921661</v>
      </c>
      <c r="AA671">
        <v>3838859175.059185</v>
      </c>
      <c r="AB671">
        <v>0.005727124702032294</v>
      </c>
      <c r="AC671">
        <v>5126778617.043859</v>
      </c>
      <c r="AD671">
        <v>0.01528987033705076</v>
      </c>
      <c r="AE671">
        <v>749209323.7497535</v>
      </c>
      <c r="AF671">
        <v>-0.006924262896236266</v>
      </c>
      <c r="AG671">
        <v>6809868696.379137</v>
      </c>
      <c r="AH671">
        <v>-0.02409495982345922</v>
      </c>
      <c r="AI671">
        <v>3629447498.35242</v>
      </c>
      <c r="AJ671">
        <v>-0.01935729778469342</v>
      </c>
      <c r="AK671">
        <v>3383727271.582901</v>
      </c>
    </row>
    <row r="672" spans="1:37">
      <c r="A672" s="2">
        <v>44926</v>
      </c>
      <c r="B672">
        <v>16593.6888287551</v>
      </c>
      <c r="C672">
        <v>0.245158001225968</v>
      </c>
      <c r="D672">
        <v>5.45475618942406</v>
      </c>
      <c r="E672">
        <v>1198.58331034483</v>
      </c>
      <c r="F672">
        <v>3.18795433526069</v>
      </c>
      <c r="G672">
        <v>245.654118276528</v>
      </c>
      <c r="H672">
        <v>5.09290121615206</v>
      </c>
      <c r="I672">
        <v>4.32056330801192</v>
      </c>
      <c r="J672">
        <v>52.7219687556988</v>
      </c>
      <c r="K672">
        <v>0.759566358854471</v>
      </c>
      <c r="L672">
        <v>9.881022533289389</v>
      </c>
      <c r="M672">
        <v>10.8598241279609</v>
      </c>
      <c r="N672">
        <v>-0.002219062547737183</v>
      </c>
      <c r="O672">
        <v>318052459930.724</v>
      </c>
      <c r="P672">
        <v>0.004966682225676422</v>
      </c>
      <c r="Q672">
        <v>8616070048.385267</v>
      </c>
      <c r="R672">
        <v>-0.02473865212269699</v>
      </c>
      <c r="S672">
        <v>2733916473.411404</v>
      </c>
      <c r="T672">
        <v>-0.001946554482863072</v>
      </c>
      <c r="U672">
        <v>144067764438.8956</v>
      </c>
      <c r="V672">
        <v>-0.004197558893349163</v>
      </c>
      <c r="W672">
        <v>526938772.5510486</v>
      </c>
      <c r="X672">
        <v>-0.002402659600200252</v>
      </c>
      <c r="Y672">
        <v>40225617157.84826</v>
      </c>
      <c r="Z672">
        <v>0.008169182650647588</v>
      </c>
      <c r="AA672">
        <v>3892220882.485455</v>
      </c>
      <c r="AB672">
        <v>0.003608263696380121</v>
      </c>
      <c r="AC672">
        <v>5115943141.327821</v>
      </c>
      <c r="AD672">
        <v>-0.03288208309661977</v>
      </c>
      <c r="AE672">
        <v>737339893.3091444</v>
      </c>
      <c r="AF672">
        <v>-0.02191857481201998</v>
      </c>
      <c r="AG672">
        <v>6792917676.63237</v>
      </c>
      <c r="AH672">
        <v>0.03561852717020164</v>
      </c>
      <c r="AI672">
        <v>3657793437.723972</v>
      </c>
      <c r="AJ672">
        <v>-0.0109541019955568</v>
      </c>
      <c r="AK672">
        <v>3391604540.909813</v>
      </c>
    </row>
    <row r="673" spans="1:37">
      <c r="A673" s="2">
        <v>44927</v>
      </c>
      <c r="B673">
        <v>16524.2178024547</v>
      </c>
      <c r="C673">
        <v>0.245857181540895</v>
      </c>
      <c r="D673">
        <v>5.56126247641535</v>
      </c>
      <c r="E673">
        <v>1195.33087931034</v>
      </c>
      <c r="F673">
        <v>3.17718026758373</v>
      </c>
      <c r="G673">
        <v>246.364297531866</v>
      </c>
      <c r="H673">
        <v>5.16369461915388</v>
      </c>
      <c r="I673">
        <v>4.31057839948399</v>
      </c>
      <c r="J673">
        <v>51.8806488724147</v>
      </c>
      <c r="K673">
        <v>0.757675658031595</v>
      </c>
      <c r="L673">
        <v>9.958218577222359</v>
      </c>
      <c r="M673">
        <v>10.8851056452443</v>
      </c>
      <c r="N673">
        <v>-0.004186593289613572</v>
      </c>
      <c r="O673">
        <v>319657657357.8087</v>
      </c>
      <c r="P673">
        <v>0.002851957967639596</v>
      </c>
      <c r="Q673">
        <v>8744100390.383614</v>
      </c>
      <c r="R673">
        <v>0.01952539825662414</v>
      </c>
      <c r="S673">
        <v>2762794641.510201</v>
      </c>
      <c r="T673">
        <v>-0.002713562758982713</v>
      </c>
      <c r="U673">
        <v>144631162344.8579</v>
      </c>
      <c r="V673">
        <v>-0.003379617944269775</v>
      </c>
      <c r="W673">
        <v>524682705.0487415</v>
      </c>
      <c r="X673">
        <v>0.002890972316362816</v>
      </c>
      <c r="Y673">
        <v>39842103973.20107</v>
      </c>
      <c r="Z673">
        <v>0.0139004076453122</v>
      </c>
      <c r="AA673">
        <v>3955444510.372292</v>
      </c>
      <c r="AB673">
        <v>-0.002311020072177539</v>
      </c>
      <c r="AC673">
        <v>5185999680.458386</v>
      </c>
      <c r="AD673">
        <v>-0.01595767197508458</v>
      </c>
      <c r="AE673">
        <v>739583066.2684981</v>
      </c>
      <c r="AF673">
        <v>-0.002489184520661825</v>
      </c>
      <c r="AG673">
        <v>6808245212.563088</v>
      </c>
      <c r="AH673">
        <v>0.007812556207912102</v>
      </c>
      <c r="AI673">
        <v>3664833086.311761</v>
      </c>
      <c r="AJ673">
        <v>0.002327985884992945</v>
      </c>
      <c r="AK673">
        <v>3382770000.312225</v>
      </c>
    </row>
    <row r="674" spans="1:37">
      <c r="A674" s="2">
        <v>44928</v>
      </c>
      <c r="B674">
        <v>16606.7520432496</v>
      </c>
      <c r="C674">
        <v>0.249510492024522</v>
      </c>
      <c r="D674">
        <v>5.62000570218591</v>
      </c>
      <c r="E674">
        <v>1200.00591934541</v>
      </c>
      <c r="F674">
        <v>3.1637764057846</v>
      </c>
      <c r="G674">
        <v>244.01544714732</v>
      </c>
      <c r="H674">
        <v>5.2475715410911</v>
      </c>
      <c r="I674">
        <v>4.36852875386201</v>
      </c>
      <c r="J674">
        <v>51.9968112171744</v>
      </c>
      <c r="K674">
        <v>0.759385276994336</v>
      </c>
      <c r="L674">
        <v>9.977409284148059</v>
      </c>
      <c r="M674">
        <v>10.8567518361336</v>
      </c>
      <c r="N674">
        <v>0.004994744185872424</v>
      </c>
      <c r="O674">
        <v>321251470913.3289</v>
      </c>
      <c r="P674">
        <v>0.01485948248788205</v>
      </c>
      <c r="Q674">
        <v>8894670689.116556</v>
      </c>
      <c r="R674">
        <v>0.01056292991378904</v>
      </c>
      <c r="S674">
        <v>2795381968.962461</v>
      </c>
      <c r="T674">
        <v>0.003911084467061787</v>
      </c>
      <c r="U674">
        <v>146418862658.7159</v>
      </c>
      <c r="V674">
        <v>-0.004218791717891412</v>
      </c>
      <c r="W674">
        <v>526349849.4445496</v>
      </c>
      <c r="X674">
        <v>-0.009534053465040659</v>
      </c>
      <c r="Y674">
        <v>40108403766.30264</v>
      </c>
      <c r="Z674">
        <v>0.01624358683530436</v>
      </c>
      <c r="AA674">
        <v>4050364413.554739</v>
      </c>
      <c r="AB674">
        <v>0.01344375371642847</v>
      </c>
      <c r="AC674">
        <v>5336020145.820797</v>
      </c>
      <c r="AD674">
        <v>0.002239030299049594</v>
      </c>
      <c r="AE674">
        <v>756552811.7597644</v>
      </c>
      <c r="AF674">
        <v>0.002256399482573501</v>
      </c>
      <c r="AG674">
        <v>7008974626.420621</v>
      </c>
      <c r="AH674">
        <v>0.001927122484497001</v>
      </c>
      <c r="AI674">
        <v>4155039721.408771</v>
      </c>
      <c r="AJ674">
        <v>-0.002604826267633586</v>
      </c>
      <c r="AK674">
        <v>3478077916.092515</v>
      </c>
    </row>
    <row r="675" spans="1:37">
      <c r="A675" s="2">
        <v>44929</v>
      </c>
      <c r="B675">
        <v>16688.7192729398</v>
      </c>
      <c r="C675">
        <v>0.253806973954493</v>
      </c>
      <c r="D675">
        <v>5.68629400438147</v>
      </c>
      <c r="E675">
        <v>1214.8377685564</v>
      </c>
      <c r="F675">
        <v>3.18983148344678</v>
      </c>
      <c r="G675">
        <v>245.646416815303</v>
      </c>
      <c r="H675">
        <v>5.37349897638116</v>
      </c>
      <c r="I675">
        <v>4.49399830723918</v>
      </c>
      <c r="J675">
        <v>53.1887669597239</v>
      </c>
      <c r="K675">
        <v>0.781774447299459</v>
      </c>
      <c r="L675">
        <v>11.296945538487</v>
      </c>
      <c r="M675">
        <v>11.1626355910298</v>
      </c>
      <c r="N675">
        <v>0.004935777295688615</v>
      </c>
      <c r="O675">
        <v>320908874991.9922</v>
      </c>
      <c r="P675">
        <v>0.01721964433282719</v>
      </c>
      <c r="Q675">
        <v>8849953494.308414</v>
      </c>
      <c r="R675">
        <v>0.0117950595974976</v>
      </c>
      <c r="S675">
        <v>2761485602.092154</v>
      </c>
      <c r="T675">
        <v>0.0123598133741547</v>
      </c>
      <c r="U675">
        <v>146345398724.4489</v>
      </c>
      <c r="V675">
        <v>0.008235435859038853</v>
      </c>
      <c r="W675">
        <v>516600661.665732</v>
      </c>
      <c r="X675">
        <v>0.006683878775093799</v>
      </c>
      <c r="Y675">
        <v>40174906641.33841</v>
      </c>
      <c r="Z675">
        <v>0.02399727841802357</v>
      </c>
      <c r="AA675">
        <v>4055658983.835301</v>
      </c>
      <c r="AB675">
        <v>0.02872123784609371</v>
      </c>
      <c r="AC675">
        <v>5369759923.058064</v>
      </c>
      <c r="AD675">
        <v>0.0229236315583099</v>
      </c>
      <c r="AE675">
        <v>754313716.0158622</v>
      </c>
      <c r="AF675">
        <v>0.02948328204852735</v>
      </c>
      <c r="AG675">
        <v>6988149772.178858</v>
      </c>
      <c r="AH675">
        <v>0.1322523930571233</v>
      </c>
      <c r="AI675">
        <v>4901142333.395536</v>
      </c>
      <c r="AJ675">
        <v>0.0281745184483404</v>
      </c>
      <c r="AK675">
        <v>3542044991.075812</v>
      </c>
    </row>
    <row r="676" spans="1:37">
      <c r="A676" s="2">
        <v>44930</v>
      </c>
      <c r="B676">
        <v>16670.0773836937</v>
      </c>
      <c r="C676">
        <v>0.252530981138719</v>
      </c>
      <c r="D676">
        <v>5.61734288791688</v>
      </c>
      <c r="E676">
        <v>1214.22573816482</v>
      </c>
      <c r="F676">
        <v>3.19902556991433</v>
      </c>
      <c r="G676">
        <v>246.053717815254</v>
      </c>
      <c r="H676">
        <v>5.38052312657559</v>
      </c>
      <c r="I676">
        <v>4.5212327717695</v>
      </c>
      <c r="J676">
        <v>53.027245880933</v>
      </c>
      <c r="K676">
        <v>0.779451662615152</v>
      </c>
      <c r="L676">
        <v>13.3255240454812</v>
      </c>
      <c r="M676">
        <v>11.3679332195156</v>
      </c>
      <c r="N676">
        <v>-0.001117035342330208</v>
      </c>
      <c r="O676">
        <v>324356841102.2051</v>
      </c>
      <c r="P676">
        <v>-0.005027414321573165</v>
      </c>
      <c r="Q676">
        <v>9379451095.797258</v>
      </c>
      <c r="R676">
        <v>-0.01212584442722453</v>
      </c>
      <c r="S676">
        <v>2852320736.207687</v>
      </c>
      <c r="T676">
        <v>-0.0005037959861152741</v>
      </c>
      <c r="U676">
        <v>151370979954.0638</v>
      </c>
      <c r="V676">
        <v>0.002882311029677176</v>
      </c>
      <c r="W676">
        <v>535565365.9204252</v>
      </c>
      <c r="X676">
        <v>0.001658078327506196</v>
      </c>
      <c r="Y676">
        <v>42258238084.05721</v>
      </c>
      <c r="Z676">
        <v>0.001307183685212321</v>
      </c>
      <c r="AA676">
        <v>4161986311.179261</v>
      </c>
      <c r="AB676">
        <v>0.006060185756289416</v>
      </c>
      <c r="AC676">
        <v>5496146685.025493</v>
      </c>
      <c r="AD676">
        <v>-0.003036751705735252</v>
      </c>
      <c r="AE676">
        <v>807271517.8827091</v>
      </c>
      <c r="AF676">
        <v>-0.002971169871733181</v>
      </c>
      <c r="AG676">
        <v>7226265447.171379</v>
      </c>
      <c r="AH676">
        <v>0.1795687604302543</v>
      </c>
      <c r="AI676">
        <v>4953432491.869241</v>
      </c>
      <c r="AJ676">
        <v>0.01839150143455148</v>
      </c>
      <c r="AK676">
        <v>3763943070.248389</v>
      </c>
    </row>
    <row r="677" spans="1:37">
      <c r="A677" s="2">
        <v>44931</v>
      </c>
      <c r="B677">
        <v>16848.3660391584</v>
      </c>
      <c r="C677">
        <v>0.267640049101683</v>
      </c>
      <c r="D677">
        <v>5.8021173782167</v>
      </c>
      <c r="E677">
        <v>1255.92211689071</v>
      </c>
      <c r="F677">
        <v>3.29076151353376</v>
      </c>
      <c r="G677">
        <v>258.813210985922</v>
      </c>
      <c r="H677">
        <v>5.5215844549667</v>
      </c>
      <c r="I677">
        <v>4.62659761693896</v>
      </c>
      <c r="J677">
        <v>56.7492152056329</v>
      </c>
      <c r="K677">
        <v>0.806010861375682</v>
      </c>
      <c r="L677">
        <v>13.4628638932328</v>
      </c>
      <c r="M677">
        <v>12.0800988051951</v>
      </c>
      <c r="N677">
        <v>0.01069513064403038</v>
      </c>
      <c r="O677">
        <v>323918725225.1013</v>
      </c>
      <c r="P677">
        <v>0.05983055185876118</v>
      </c>
      <c r="Q677">
        <v>9423132396.882149</v>
      </c>
      <c r="R677">
        <v>0.03289357512735713</v>
      </c>
      <c r="S677">
        <v>2774607497.000184</v>
      </c>
      <c r="T677">
        <v>0.03433989036413432</v>
      </c>
      <c r="U677">
        <v>150674869902.1151</v>
      </c>
      <c r="V677">
        <v>0.02867621455801195</v>
      </c>
      <c r="W677">
        <v>531805722.2505288</v>
      </c>
      <c r="X677">
        <v>0.05185653475981322</v>
      </c>
      <c r="Y677">
        <v>41857679995.02902</v>
      </c>
      <c r="Z677">
        <v>0.02621702854400465</v>
      </c>
      <c r="AA677">
        <v>4042079621.483433</v>
      </c>
      <c r="AB677">
        <v>0.02330445046478391</v>
      </c>
      <c r="AC677">
        <v>5480876098.369507</v>
      </c>
      <c r="AD677">
        <v>0.07018975364206503</v>
      </c>
      <c r="AE677">
        <v>787481630.6579462</v>
      </c>
      <c r="AF677">
        <v>0.03407420887578949</v>
      </c>
      <c r="AG677">
        <v>7063090199.35168</v>
      </c>
      <c r="AH677">
        <v>0.01030652507795171</v>
      </c>
      <c r="AI677">
        <v>4937557726.646497</v>
      </c>
      <c r="AJ677">
        <v>0.06264688329246249</v>
      </c>
      <c r="AK677">
        <v>3656238050.971221</v>
      </c>
    </row>
    <row r="678" spans="1:37">
      <c r="A678" s="2">
        <v>44932</v>
      </c>
      <c r="B678">
        <v>16824.8001826417</v>
      </c>
      <c r="C678">
        <v>0.268886482975881</v>
      </c>
      <c r="D678">
        <v>5.64403510857585</v>
      </c>
      <c r="E678">
        <v>1250.14810315605</v>
      </c>
      <c r="F678">
        <v>3.26956056925887</v>
      </c>
      <c r="G678">
        <v>256.359968022939</v>
      </c>
      <c r="H678">
        <v>5.36250778715243</v>
      </c>
      <c r="I678">
        <v>4.61267773638295</v>
      </c>
      <c r="J678">
        <v>55.3565537513808</v>
      </c>
      <c r="K678">
        <v>0.78781044748114</v>
      </c>
      <c r="L678">
        <v>13.4197516176835</v>
      </c>
      <c r="M678">
        <v>11.7344274572494</v>
      </c>
      <c r="N678">
        <v>-0.00139870278589227</v>
      </c>
      <c r="O678">
        <v>326496708997.0459</v>
      </c>
      <c r="P678">
        <v>0.004657127654779769</v>
      </c>
      <c r="Q678">
        <v>9760732211.106785</v>
      </c>
      <c r="R678">
        <v>-0.02724561730418429</v>
      </c>
      <c r="S678">
        <v>2807651328.092881</v>
      </c>
      <c r="T678">
        <v>-0.004597429774510831</v>
      </c>
      <c r="U678">
        <v>152977004449.933</v>
      </c>
      <c r="V678">
        <v>-0.006442564794713168</v>
      </c>
      <c r="W678">
        <v>537800010.5891745</v>
      </c>
      <c r="X678">
        <v>-0.009478816609235885</v>
      </c>
      <c r="Y678">
        <v>42406892927.91349</v>
      </c>
      <c r="Z678">
        <v>-0.02880996734029473</v>
      </c>
      <c r="AA678">
        <v>4162650352.383437</v>
      </c>
      <c r="AB678">
        <v>-0.003008664618908363</v>
      </c>
      <c r="AC678">
        <v>5569052034.954315</v>
      </c>
      <c r="AD678">
        <v>-0.02454062931453305</v>
      </c>
      <c r="AE678">
        <v>803865908.4620454</v>
      </c>
      <c r="AF678">
        <v>-0.02258085438635138</v>
      </c>
      <c r="AG678">
        <v>7164517642.31821</v>
      </c>
      <c r="AH678">
        <v>-0.003202310882082893</v>
      </c>
      <c r="AI678">
        <v>4955727602.30755</v>
      </c>
      <c r="AJ678">
        <v>-0.02861494376163898</v>
      </c>
      <c r="AK678">
        <v>3669012703.598837</v>
      </c>
    </row>
    <row r="679" spans="1:37">
      <c r="A679" s="2">
        <v>44933</v>
      </c>
      <c r="B679">
        <v>16957.8622738165</v>
      </c>
      <c r="C679">
        <v>0.278519800526445</v>
      </c>
      <c r="D679">
        <v>5.71125201871924</v>
      </c>
      <c r="E679">
        <v>1269.2522521917</v>
      </c>
      <c r="F679">
        <v>3.30823197554659</v>
      </c>
      <c r="G679">
        <v>259.723656835333</v>
      </c>
      <c r="H679">
        <v>5.52246541884219</v>
      </c>
      <c r="I679">
        <v>4.68585384794957</v>
      </c>
      <c r="J679">
        <v>56.5076324564184</v>
      </c>
      <c r="K679">
        <v>0.799123569213277</v>
      </c>
      <c r="L679">
        <v>13.4691773075709</v>
      </c>
      <c r="M679">
        <v>11.7754267665013</v>
      </c>
      <c r="N679">
        <v>0.007908687754406785</v>
      </c>
      <c r="O679">
        <v>326222367390.8745</v>
      </c>
      <c r="P679">
        <v>0.03582670814816691</v>
      </c>
      <c r="Q679">
        <v>9701520185.188175</v>
      </c>
      <c r="R679">
        <v>0.01190937137177928</v>
      </c>
      <c r="S679">
        <v>2862457856.1588</v>
      </c>
      <c r="T679">
        <v>0.01528150863679345</v>
      </c>
      <c r="U679">
        <v>152283661093.0956</v>
      </c>
      <c r="V679">
        <v>0.01182770756759077</v>
      </c>
      <c r="W679">
        <v>538087995.3672717</v>
      </c>
      <c r="X679">
        <v>0.01312095971276217</v>
      </c>
      <c r="Y679">
        <v>42644618007.69824</v>
      </c>
      <c r="Z679">
        <v>0.02982888567042985</v>
      </c>
      <c r="AA679">
        <v>4080145656.721518</v>
      </c>
      <c r="AB679">
        <v>0.01586412833253803</v>
      </c>
      <c r="AC679">
        <v>5543904641.245343</v>
      </c>
      <c r="AD679">
        <v>0.02079390111977286</v>
      </c>
      <c r="AE679">
        <v>795851986.2488244</v>
      </c>
      <c r="AF679">
        <v>0.01436020779910741</v>
      </c>
      <c r="AG679">
        <v>7227037732.882595</v>
      </c>
      <c r="AH679">
        <v>0.003683055491300546</v>
      </c>
      <c r="AI679">
        <v>4815989744.662321</v>
      </c>
      <c r="AJ679">
        <v>0.00349393350474636</v>
      </c>
      <c r="AK679">
        <v>3654564468.497889</v>
      </c>
    </row>
    <row r="680" spans="1:37">
      <c r="A680" s="2">
        <v>44934</v>
      </c>
      <c r="B680">
        <v>16942.6285891292</v>
      </c>
      <c r="C680">
        <v>0.276830201704253</v>
      </c>
      <c r="D680">
        <v>5.82273804653313</v>
      </c>
      <c r="E680">
        <v>1263.50416335476</v>
      </c>
      <c r="F680">
        <v>3.31063021404138</v>
      </c>
      <c r="G680">
        <v>261.179618891976</v>
      </c>
      <c r="H680">
        <v>5.41300887310465</v>
      </c>
      <c r="I680">
        <v>4.66345049970934</v>
      </c>
      <c r="J680">
        <v>55.943303557365</v>
      </c>
      <c r="K680">
        <v>0.806097001398613</v>
      </c>
      <c r="L680">
        <v>13.0847191112531</v>
      </c>
      <c r="M680">
        <v>11.7290562172335</v>
      </c>
      <c r="N680">
        <v>-0.0008983257701544733</v>
      </c>
      <c r="O680">
        <v>328484621231.8735</v>
      </c>
      <c r="P680">
        <v>-0.006066350826757771</v>
      </c>
      <c r="Q680">
        <v>10303602440.71878</v>
      </c>
      <c r="R680">
        <v>0.01952041819350336</v>
      </c>
      <c r="S680">
        <v>2912031979.808971</v>
      </c>
      <c r="T680">
        <v>-0.004528720612482218</v>
      </c>
      <c r="U680">
        <v>154830594143.627</v>
      </c>
      <c r="V680">
        <v>0.0007249305709264853</v>
      </c>
      <c r="W680">
        <v>552301384.8611521</v>
      </c>
      <c r="X680">
        <v>0.005605812248231645</v>
      </c>
      <c r="Y680">
        <v>44670911812.09623</v>
      </c>
      <c r="Z680">
        <v>-0.01982023198625793</v>
      </c>
      <c r="AA680">
        <v>4188952186.50393</v>
      </c>
      <c r="AB680">
        <v>-0.004781059966271317</v>
      </c>
      <c r="AC680">
        <v>5688927467.540092</v>
      </c>
      <c r="AD680">
        <v>-0.009986773016700701</v>
      </c>
      <c r="AE680">
        <v>842583648.9826227</v>
      </c>
      <c r="AF680">
        <v>0.008726350284226081</v>
      </c>
      <c r="AG680">
        <v>7517669558.828831</v>
      </c>
      <c r="AH680">
        <v>-0.02854355448284873</v>
      </c>
      <c r="AI680">
        <v>5181793564.188844</v>
      </c>
      <c r="AJ680">
        <v>-0.003937908169894366</v>
      </c>
      <c r="AK680">
        <v>3756098011.824683</v>
      </c>
    </row>
    <row r="681" spans="1:37">
      <c r="A681" s="2">
        <v>44935</v>
      </c>
      <c r="B681">
        <v>17059.2399444769</v>
      </c>
      <c r="C681">
        <v>0.294010452743215</v>
      </c>
      <c r="D681">
        <v>5.92358045204849</v>
      </c>
      <c r="E681">
        <v>1284.640028346</v>
      </c>
      <c r="F681">
        <v>3.39909340466517</v>
      </c>
      <c r="G681">
        <v>273.589781494448</v>
      </c>
      <c r="H681">
        <v>5.55735928623112</v>
      </c>
      <c r="I681">
        <v>4.7844294628931</v>
      </c>
      <c r="J681">
        <v>59.2277281215682</v>
      </c>
      <c r="K681">
        <v>0.83851380231558</v>
      </c>
      <c r="L681">
        <v>14.0094619872861</v>
      </c>
      <c r="M681">
        <v>12.0549206664395</v>
      </c>
      <c r="N681">
        <v>0.006882719215276945</v>
      </c>
      <c r="O681">
        <v>330870792398.3696</v>
      </c>
      <c r="P681">
        <v>0.06206060947539349</v>
      </c>
      <c r="Q681">
        <v>11086675016.61278</v>
      </c>
      <c r="R681">
        <v>0.01731872612325414</v>
      </c>
      <c r="S681">
        <v>2980268354.709211</v>
      </c>
      <c r="T681">
        <v>0.01672797415650895</v>
      </c>
      <c r="U681">
        <v>159167427818.2867</v>
      </c>
      <c r="V681">
        <v>0.02672095187453771</v>
      </c>
      <c r="W681">
        <v>548912757.6043247</v>
      </c>
      <c r="X681">
        <v>0.04751581557213624</v>
      </c>
      <c r="Y681">
        <v>44486857569.8801</v>
      </c>
      <c r="Z681">
        <v>0.02666731507566822</v>
      </c>
      <c r="AA681">
        <v>4361549415.521323</v>
      </c>
      <c r="AB681">
        <v>0.02594194217163892</v>
      </c>
      <c r="AC681">
        <v>5812430313.184845</v>
      </c>
      <c r="AD681">
        <v>0.0587098786691298</v>
      </c>
      <c r="AE681">
        <v>871127523.0320727</v>
      </c>
      <c r="AF681">
        <v>0.04021451619435701</v>
      </c>
      <c r="AG681">
        <v>7557118379.359715</v>
      </c>
      <c r="AH681">
        <v>0.07067349846568005</v>
      </c>
      <c r="AI681">
        <v>6013371835.064232</v>
      </c>
      <c r="AJ681">
        <v>0.02778266581476574</v>
      </c>
      <c r="AK681">
        <v>3800759840.638239</v>
      </c>
    </row>
    <row r="682" spans="1:37">
      <c r="A682" s="2">
        <v>44936</v>
      </c>
      <c r="B682">
        <v>17182.3198521333</v>
      </c>
      <c r="C682">
        <v>0.316355212636079</v>
      </c>
      <c r="D682">
        <v>6.06238512839831</v>
      </c>
      <c r="E682">
        <v>1320.62153097604</v>
      </c>
      <c r="F682">
        <v>3.38001658085842</v>
      </c>
      <c r="G682">
        <v>272.46252982511</v>
      </c>
      <c r="H682">
        <v>5.78633893812304</v>
      </c>
      <c r="I682">
        <v>4.88723648980318</v>
      </c>
      <c r="J682">
        <v>61.2335101007829</v>
      </c>
      <c r="K682">
        <v>0.842913886708937</v>
      </c>
      <c r="L682">
        <v>16.2519091785196</v>
      </c>
      <c r="M682">
        <v>12.1982595254018</v>
      </c>
      <c r="N682">
        <v>0.007214852951068718</v>
      </c>
      <c r="O682">
        <v>335731745598.5401</v>
      </c>
      <c r="P682">
        <v>0.07599988260410462</v>
      </c>
      <c r="Q682">
        <v>11288551754.91498</v>
      </c>
      <c r="R682">
        <v>0.02343256371268132</v>
      </c>
      <c r="S682">
        <v>3024052420.533786</v>
      </c>
      <c r="T682">
        <v>0.02800901562779967</v>
      </c>
      <c r="U682">
        <v>160979294463.496</v>
      </c>
      <c r="V682">
        <v>-0.005612327034193121</v>
      </c>
      <c r="W682">
        <v>554873539.6825123</v>
      </c>
      <c r="X682">
        <v>-0.004120225774444375</v>
      </c>
      <c r="Y682">
        <v>45272579131.62165</v>
      </c>
      <c r="Z682">
        <v>0.04120295991285627</v>
      </c>
      <c r="AA682">
        <v>4358413464.380239</v>
      </c>
      <c r="AB682">
        <v>0.02148783417279465</v>
      </c>
      <c r="AC682">
        <v>5848669104.095625</v>
      </c>
      <c r="AD682">
        <v>0.03386559037175507</v>
      </c>
      <c r="AE682">
        <v>879590559.5633577</v>
      </c>
      <c r="AF682">
        <v>0.005247479983282233</v>
      </c>
      <c r="AG682">
        <v>7694157270.409666</v>
      </c>
      <c r="AH682">
        <v>0.1600666173525129</v>
      </c>
      <c r="AI682">
        <v>6000787222.797295</v>
      </c>
      <c r="AJ682">
        <v>0.01189048546469085</v>
      </c>
      <c r="AK682">
        <v>3967636003.178457</v>
      </c>
    </row>
    <row r="683" spans="1:37">
      <c r="A683" s="2">
        <v>44937</v>
      </c>
      <c r="B683">
        <v>17433.9146320865</v>
      </c>
      <c r="C683">
        <v>0.322115709663021</v>
      </c>
      <c r="D683">
        <v>6.15144954741155</v>
      </c>
      <c r="E683">
        <v>1335.65639655172</v>
      </c>
      <c r="F683">
        <v>3.41321027216086</v>
      </c>
      <c r="G683">
        <v>277.27473046468</v>
      </c>
      <c r="H683">
        <v>5.78217856425885</v>
      </c>
      <c r="I683">
        <v>4.91645163135117</v>
      </c>
      <c r="J683">
        <v>61.826795893595</v>
      </c>
      <c r="K683">
        <v>0.858199075915538</v>
      </c>
      <c r="L683">
        <v>16.2179434712333</v>
      </c>
      <c r="M683">
        <v>12.7338363112602</v>
      </c>
      <c r="N683">
        <v>0.01464265489866112</v>
      </c>
      <c r="O683">
        <v>343450072937.1952</v>
      </c>
      <c r="P683">
        <v>0.01820895245866749</v>
      </c>
      <c r="Q683">
        <v>11244069684.83979</v>
      </c>
      <c r="R683">
        <v>0.0146913165572462</v>
      </c>
      <c r="S683">
        <v>3075455154.877488</v>
      </c>
      <c r="T683">
        <v>0.01138468912025692</v>
      </c>
      <c r="U683">
        <v>166384893813.8375</v>
      </c>
      <c r="V683">
        <v>0.009820570552943719</v>
      </c>
      <c r="W683">
        <v>564271610.4517233</v>
      </c>
      <c r="X683">
        <v>0.01766188048925077</v>
      </c>
      <c r="Y683">
        <v>46352912559.69456</v>
      </c>
      <c r="Z683">
        <v>-0.0007189993376951476</v>
      </c>
      <c r="AA683">
        <v>4454091927.278612</v>
      </c>
      <c r="AB683">
        <v>0.005977844863645387</v>
      </c>
      <c r="AC683">
        <v>6073053031.777847</v>
      </c>
      <c r="AD683">
        <v>0.009688907133293956</v>
      </c>
      <c r="AE683">
        <v>907479565.6193935</v>
      </c>
      <c r="AF683">
        <v>0.01813374942282708</v>
      </c>
      <c r="AG683">
        <v>7987316979.996074</v>
      </c>
      <c r="AH683">
        <v>-0.002089951827394687</v>
      </c>
      <c r="AI683">
        <v>6055605450.303105</v>
      </c>
      <c r="AJ683">
        <v>0.04390600025709479</v>
      </c>
      <c r="AK683">
        <v>4931411756.84971</v>
      </c>
    </row>
    <row r="684" spans="1:37">
      <c r="A684" s="2">
        <v>44938</v>
      </c>
      <c r="B684">
        <v>17833.7107656341</v>
      </c>
      <c r="C684">
        <v>0.320846426066628</v>
      </c>
      <c r="D684">
        <v>6.25601166570263</v>
      </c>
      <c r="E684">
        <v>1380.51409789597</v>
      </c>
      <c r="F684">
        <v>3.47188339565805</v>
      </c>
      <c r="G684">
        <v>283.891299828003</v>
      </c>
      <c r="H684">
        <v>5.90911235834552</v>
      </c>
      <c r="I684">
        <v>5.10400648248721</v>
      </c>
      <c r="J684">
        <v>63.7858760625519</v>
      </c>
      <c r="K684">
        <v>0.890897834599649</v>
      </c>
      <c r="L684">
        <v>16.3656967203866</v>
      </c>
      <c r="M684">
        <v>15.827003798948</v>
      </c>
      <c r="N684">
        <v>0.02293209195895618</v>
      </c>
      <c r="O684">
        <v>363419054455.4514</v>
      </c>
      <c r="P684">
        <v>-0.00394045853187619</v>
      </c>
      <c r="Q684">
        <v>11548488818.2473</v>
      </c>
      <c r="R684">
        <v>0.01699796405468001</v>
      </c>
      <c r="S684">
        <v>3133619097.259359</v>
      </c>
      <c r="T684">
        <v>0.03358476136531796</v>
      </c>
      <c r="U684">
        <v>170799099477.8942</v>
      </c>
      <c r="V684">
        <v>0.01719001140238707</v>
      </c>
      <c r="W684">
        <v>569407278.854259</v>
      </c>
      <c r="X684">
        <v>0.02386286464776077</v>
      </c>
      <c r="Y684">
        <v>46925962787.90517</v>
      </c>
      <c r="Z684">
        <v>0.02195258978532433</v>
      </c>
      <c r="AA684">
        <v>4648565537.347379</v>
      </c>
      <c r="AB684">
        <v>0.03814841784266587</v>
      </c>
      <c r="AC684">
        <v>6222384707.644335</v>
      </c>
      <c r="AD684">
        <v>0.03168658735491503</v>
      </c>
      <c r="AE684">
        <v>964797535.4136158</v>
      </c>
      <c r="AF684">
        <v>0.03810160090096515</v>
      </c>
      <c r="AG684">
        <v>8189514048.686691</v>
      </c>
      <c r="AH684">
        <v>0.00911047997024883</v>
      </c>
      <c r="AI684">
        <v>6147464807.953187</v>
      </c>
      <c r="AJ684">
        <v>0.2429093175127901</v>
      </c>
      <c r="AK684">
        <v>4796201849.665943</v>
      </c>
    </row>
    <row r="685" spans="1:37">
      <c r="A685" s="2">
        <v>44939</v>
      </c>
      <c r="B685">
        <v>18869.7044842198</v>
      </c>
      <c r="C685">
        <v>0.329532942045072</v>
      </c>
      <c r="D685">
        <v>6.37432725924564</v>
      </c>
      <c r="E685">
        <v>1417.14464611338</v>
      </c>
      <c r="F685">
        <v>3.5059246536041</v>
      </c>
      <c r="G685">
        <v>287.400981640207</v>
      </c>
      <c r="H685">
        <v>6.16711475959626</v>
      </c>
      <c r="I685">
        <v>5.22836908238238</v>
      </c>
      <c r="J685">
        <v>67.8065720280495</v>
      </c>
      <c r="K685">
        <v>0.913450705746495</v>
      </c>
      <c r="L685">
        <v>16.5983209605768</v>
      </c>
      <c r="M685">
        <v>15.3930575336254</v>
      </c>
      <c r="N685">
        <v>0.05809187623374945</v>
      </c>
      <c r="O685">
        <v>382678334358.001</v>
      </c>
      <c r="P685">
        <v>0.02707375015808999</v>
      </c>
      <c r="Q685">
        <v>12091194815.81477</v>
      </c>
      <c r="R685">
        <v>0.01891230385513065</v>
      </c>
      <c r="S685">
        <v>3243186450.251488</v>
      </c>
      <c r="T685">
        <v>0.02653399068741003</v>
      </c>
      <c r="U685">
        <v>174744256542.2501</v>
      </c>
      <c r="V685">
        <v>0.009804839064762927</v>
      </c>
      <c r="W685">
        <v>581450485.5662522</v>
      </c>
      <c r="X685">
        <v>0.01236276636279587</v>
      </c>
      <c r="Y685">
        <v>47922939583.64031</v>
      </c>
      <c r="Z685">
        <v>0.04366178634027151</v>
      </c>
      <c r="AA685">
        <v>4745244409.039864</v>
      </c>
      <c r="AB685">
        <v>0.02436568219924506</v>
      </c>
      <c r="AC685">
        <v>6419467587.585032</v>
      </c>
      <c r="AD685">
        <v>0.06303426735966888</v>
      </c>
      <c r="AE685">
        <v>1012767838.411191</v>
      </c>
      <c r="AF685">
        <v>0.02531476704843572</v>
      </c>
      <c r="AG685">
        <v>8343916132.487535</v>
      </c>
      <c r="AH685">
        <v>0.01421413607771549</v>
      </c>
      <c r="AI685">
        <v>6751799839.191677</v>
      </c>
      <c r="AJ685">
        <v>-0.02741809320545208</v>
      </c>
      <c r="AK685">
        <v>4961808513.21034</v>
      </c>
    </row>
    <row r="686" spans="1:37">
      <c r="A686" s="2">
        <v>44940</v>
      </c>
      <c r="B686">
        <v>19868.7247454705</v>
      </c>
      <c r="C686">
        <v>0.345018907945765</v>
      </c>
      <c r="D686">
        <v>6.59720634672374</v>
      </c>
      <c r="E686">
        <v>1449.88405055523</v>
      </c>
      <c r="F686">
        <v>3.58140487203361</v>
      </c>
      <c r="G686">
        <v>293.507028117332</v>
      </c>
      <c r="H686">
        <v>6.2953757665167</v>
      </c>
      <c r="I686">
        <v>5.39263506318406</v>
      </c>
      <c r="J686">
        <v>71.17691071407459</v>
      </c>
      <c r="K686">
        <v>0.930672569165757</v>
      </c>
      <c r="L686">
        <v>18.2300907238995</v>
      </c>
      <c r="M686">
        <v>15.9245599557072</v>
      </c>
      <c r="N686">
        <v>0.05294307931987752</v>
      </c>
      <c r="O686">
        <v>404697937918.7101</v>
      </c>
      <c r="P686">
        <v>0.04699368082774225</v>
      </c>
      <c r="Q686">
        <v>12347066577.80683</v>
      </c>
      <c r="R686">
        <v>0.03496511528409929</v>
      </c>
      <c r="S686">
        <v>3373588450.864287</v>
      </c>
      <c r="T686">
        <v>0.02310237316398167</v>
      </c>
      <c r="U686">
        <v>187000311906.4758</v>
      </c>
      <c r="V686">
        <v>0.02152933274019908</v>
      </c>
      <c r="W686">
        <v>633002633.6681001</v>
      </c>
      <c r="X686">
        <v>0.02124573981020372</v>
      </c>
      <c r="Y686">
        <v>49898804787.39495</v>
      </c>
      <c r="Z686">
        <v>0.02079757097447565</v>
      </c>
      <c r="AA686">
        <v>4995709170.481397</v>
      </c>
      <c r="AB686">
        <v>0.03141820675116347</v>
      </c>
      <c r="AC686">
        <v>7180291129.533172</v>
      </c>
      <c r="AD686">
        <v>0.04970519206649882</v>
      </c>
      <c r="AE686">
        <v>1080059600.704296</v>
      </c>
      <c r="AF686">
        <v>0.01885363195946943</v>
      </c>
      <c r="AG686">
        <v>8958270500.863861</v>
      </c>
      <c r="AH686">
        <v>0.09830932702159267</v>
      </c>
      <c r="AI686">
        <v>9016149430.748728</v>
      </c>
      <c r="AJ686">
        <v>0.03452871016175685</v>
      </c>
      <c r="AK686">
        <v>5293917662.967887</v>
      </c>
    </row>
    <row r="687" spans="1:37">
      <c r="A687" s="2">
        <v>44941</v>
      </c>
      <c r="B687">
        <v>21010.9227200468</v>
      </c>
      <c r="C687">
        <v>0.352320138075743</v>
      </c>
      <c r="D687">
        <v>6.8624667377819</v>
      </c>
      <c r="E687">
        <v>1551.58092372881</v>
      </c>
      <c r="F687">
        <v>3.77154204323633</v>
      </c>
      <c r="G687">
        <v>305.608337614474</v>
      </c>
      <c r="H687">
        <v>6.62765997648102</v>
      </c>
      <c r="I687">
        <v>6.03042839271766</v>
      </c>
      <c r="J687">
        <v>75.9011571604855</v>
      </c>
      <c r="K687">
        <v>0.999197078438904</v>
      </c>
      <c r="L687">
        <v>24.335792688702</v>
      </c>
      <c r="M687">
        <v>16.9904398769239</v>
      </c>
      <c r="N687">
        <v>0.05748723127470434</v>
      </c>
      <c r="O687">
        <v>402121630567.0026</v>
      </c>
      <c r="P687">
        <v>0.02116182609657336</v>
      </c>
      <c r="Q687">
        <v>12271655497.53896</v>
      </c>
      <c r="R687">
        <v>0.04020798761128508</v>
      </c>
      <c r="S687">
        <v>3287973191.294283</v>
      </c>
      <c r="T687">
        <v>0.07014138346761967</v>
      </c>
      <c r="U687">
        <v>187088046790.6924</v>
      </c>
      <c r="V687">
        <v>0.05309010793151558</v>
      </c>
      <c r="W687">
        <v>625234513.7727401</v>
      </c>
      <c r="X687">
        <v>0.04123005017891557</v>
      </c>
      <c r="Y687">
        <v>49289336323.57852</v>
      </c>
      <c r="Z687">
        <v>0.05278226785629614</v>
      </c>
      <c r="AA687">
        <v>4966966597.25367</v>
      </c>
      <c r="AB687">
        <v>0.1182711832083474</v>
      </c>
      <c r="AC687">
        <v>7059188441.86746</v>
      </c>
      <c r="AD687">
        <v>0.06637329997910024</v>
      </c>
      <c r="AE687">
        <v>1126094056.897557</v>
      </c>
      <c r="AF687">
        <v>0.07362902006940164</v>
      </c>
      <c r="AG687">
        <v>8818851304.887138</v>
      </c>
      <c r="AH687">
        <v>0.3349243872274301</v>
      </c>
      <c r="AI687">
        <v>8474737255.792318</v>
      </c>
      <c r="AJ687">
        <v>0.06693308475595905</v>
      </c>
      <c r="AK687">
        <v>5230780307.080538</v>
      </c>
    </row>
    <row r="688" spans="1:37">
      <c r="A688" s="2">
        <v>44942</v>
      </c>
      <c r="B688">
        <v>20876.0085561075</v>
      </c>
      <c r="C688">
        <v>0.350168303707232</v>
      </c>
      <c r="D688">
        <v>6.68831038184133</v>
      </c>
      <c r="E688">
        <v>1552.31962039743</v>
      </c>
      <c r="F688">
        <v>3.72969084294792</v>
      </c>
      <c r="G688">
        <v>301.875610050177</v>
      </c>
      <c r="H688">
        <v>6.58952805252354</v>
      </c>
      <c r="I688">
        <v>5.92769543665308</v>
      </c>
      <c r="J688">
        <v>79.13331077028261</v>
      </c>
      <c r="K688">
        <v>0.9836463922562519</v>
      </c>
      <c r="L688">
        <v>22.8662843371939</v>
      </c>
      <c r="M688">
        <v>16.7878051709299</v>
      </c>
      <c r="N688">
        <v>-0.0064211441704356</v>
      </c>
      <c r="O688">
        <v>408007277040.3455</v>
      </c>
      <c r="P688">
        <v>-0.006107611050176098</v>
      </c>
      <c r="Q688">
        <v>12263756157.17223</v>
      </c>
      <c r="R688">
        <v>-0.02537809837120775</v>
      </c>
      <c r="S688">
        <v>3278398511.734159</v>
      </c>
      <c r="T688">
        <v>0.0004760929045486417</v>
      </c>
      <c r="U688">
        <v>190176202259.3076</v>
      </c>
      <c r="V688">
        <v>-0.01109657530225949</v>
      </c>
      <c r="W688">
        <v>618494765.59302</v>
      </c>
      <c r="X688">
        <v>-0.01221408942384905</v>
      </c>
      <c r="Y688">
        <v>48828485634.07794</v>
      </c>
      <c r="Z688">
        <v>-0.005753452061933673</v>
      </c>
      <c r="AA688">
        <v>4935491732.209853</v>
      </c>
      <c r="AB688">
        <v>-0.01703576419025887</v>
      </c>
      <c r="AC688">
        <v>6917989683.562512</v>
      </c>
      <c r="AD688">
        <v>0.04258371981026632</v>
      </c>
      <c r="AE688">
        <v>1143619422.245239</v>
      </c>
      <c r="AF688">
        <v>-0.01556318219719754</v>
      </c>
      <c r="AG688">
        <v>9138919659.373442</v>
      </c>
      <c r="AH688">
        <v>-0.06038465113118452</v>
      </c>
      <c r="AI688">
        <v>8749928205.8792</v>
      </c>
      <c r="AJ688">
        <v>-0.01192639551782382</v>
      </c>
      <c r="AK688">
        <v>5212755770.175707</v>
      </c>
    </row>
    <row r="689" spans="1:37">
      <c r="A689" s="2">
        <v>44943</v>
      </c>
      <c r="B689">
        <v>21180.4119485681</v>
      </c>
      <c r="C689">
        <v>0.349942898209402</v>
      </c>
      <c r="D689">
        <v>6.66883381528223</v>
      </c>
      <c r="E689">
        <v>1577.95188194039</v>
      </c>
      <c r="F689">
        <v>3.68986611568765</v>
      </c>
      <c r="G689">
        <v>299.053101300582</v>
      </c>
      <c r="H689">
        <v>6.54777127761986</v>
      </c>
      <c r="I689">
        <v>5.80798534108231</v>
      </c>
      <c r="J689">
        <v>80.3565435517849</v>
      </c>
      <c r="K689">
        <v>1.01934651592104</v>
      </c>
      <c r="L689">
        <v>23.6088429256024</v>
      </c>
      <c r="M689">
        <v>16.7299567437182</v>
      </c>
      <c r="N689">
        <v>0.01458149394997954</v>
      </c>
      <c r="O689">
        <v>407986023726.2359</v>
      </c>
      <c r="P689">
        <v>-0.0006437061705575342</v>
      </c>
      <c r="Q689">
        <v>12136186336.11928</v>
      </c>
      <c r="R689">
        <v>-0.002912030908729601</v>
      </c>
      <c r="S689">
        <v>3360799275.515077</v>
      </c>
      <c r="T689">
        <v>0.01651223189229389</v>
      </c>
      <c r="U689">
        <v>189240371250.6391</v>
      </c>
      <c r="V689">
        <v>-0.01067775559348849</v>
      </c>
      <c r="W689">
        <v>606780592.3173562</v>
      </c>
      <c r="X689">
        <v>-0.009349906569549704</v>
      </c>
      <c r="Y689">
        <v>49019999886.98866</v>
      </c>
      <c r="Z689">
        <v>-0.006336838476268092</v>
      </c>
      <c r="AA689">
        <v>4799551139.02837</v>
      </c>
      <c r="AB689">
        <v>-0.02019504828648222</v>
      </c>
      <c r="AC689">
        <v>7111208206.353341</v>
      </c>
      <c r="AD689">
        <v>0.01545787443486635</v>
      </c>
      <c r="AE689">
        <v>1214104405.212082</v>
      </c>
      <c r="AF689">
        <v>0.03629365587658029</v>
      </c>
      <c r="AG689">
        <v>8963576080.033602</v>
      </c>
      <c r="AH689">
        <v>0.03247395061910718</v>
      </c>
      <c r="AI689">
        <v>8533404705.538307</v>
      </c>
      <c r="AJ689">
        <v>-0.003445860052740612</v>
      </c>
      <c r="AK689">
        <v>5339626430.161562</v>
      </c>
    </row>
    <row r="690" spans="1:37">
      <c r="A690" s="2">
        <v>44944</v>
      </c>
      <c r="B690">
        <v>21178.2993962595</v>
      </c>
      <c r="C690">
        <v>0.346302728563888</v>
      </c>
      <c r="D690">
        <v>6.83645132668007</v>
      </c>
      <c r="E690">
        <v>1570.19011279953</v>
      </c>
      <c r="F690">
        <v>3.7097775152305</v>
      </c>
      <c r="G690">
        <v>300.226042270028</v>
      </c>
      <c r="H690">
        <v>6.36742290307243</v>
      </c>
      <c r="I690">
        <v>5.97076297657592</v>
      </c>
      <c r="J690">
        <v>85.3035604187195</v>
      </c>
      <c r="K690">
        <v>0.999788857756722</v>
      </c>
      <c r="L690">
        <v>23.0164053959343</v>
      </c>
      <c r="M690">
        <v>17.1371388077148</v>
      </c>
      <c r="N690">
        <v>-9.974085082631312E-05</v>
      </c>
      <c r="O690">
        <v>398978227073.2944</v>
      </c>
      <c r="P690">
        <v>-0.01040218179634489</v>
      </c>
      <c r="Q690">
        <v>11476450557.51762</v>
      </c>
      <c r="R690">
        <v>0.02513445619438426</v>
      </c>
      <c r="S690">
        <v>3124528881.825353</v>
      </c>
      <c r="T690">
        <v>-0.004918888357555939</v>
      </c>
      <c r="U690">
        <v>183187985711.8302</v>
      </c>
      <c r="V690">
        <v>0.005396239028347294</v>
      </c>
      <c r="W690">
        <v>581072804.4738569</v>
      </c>
      <c r="X690">
        <v>0.003922182931208162</v>
      </c>
      <c r="Y690">
        <v>46990585963.23528</v>
      </c>
      <c r="Z690">
        <v>-0.02754347500864263</v>
      </c>
      <c r="AA690">
        <v>4577034750.65057</v>
      </c>
      <c r="AB690">
        <v>0.02802652312880616</v>
      </c>
      <c r="AC690">
        <v>6746152296.005636</v>
      </c>
      <c r="AD690">
        <v>0.06156333570702377</v>
      </c>
      <c r="AE690">
        <v>1175066774.602312</v>
      </c>
      <c r="AF690">
        <v>-0.01918646687740577</v>
      </c>
      <c r="AG690">
        <v>8450782928.933155</v>
      </c>
      <c r="AH690">
        <v>-0.02509388247170874</v>
      </c>
      <c r="AI690">
        <v>7751686588.32066</v>
      </c>
      <c r="AJ690">
        <v>0.02433850070470056</v>
      </c>
      <c r="AK690">
        <v>4940652398.48206</v>
      </c>
    </row>
    <row r="691" spans="1:37">
      <c r="A691" s="2">
        <v>44945</v>
      </c>
      <c r="B691">
        <v>20709.6686040327</v>
      </c>
      <c r="C691">
        <v>0.327477350151477</v>
      </c>
      <c r="D691">
        <v>6.3558361771342</v>
      </c>
      <c r="E691">
        <v>1519.97825832846</v>
      </c>
      <c r="F691">
        <v>3.55096559483893</v>
      </c>
      <c r="G691">
        <v>287.796770302243</v>
      </c>
      <c r="H691">
        <v>6.07221697513797</v>
      </c>
      <c r="I691">
        <v>5.66323067145293</v>
      </c>
      <c r="J691">
        <v>82.5565367413342</v>
      </c>
      <c r="K691">
        <v>0.942592391276542</v>
      </c>
      <c r="L691">
        <v>20.9016241886646</v>
      </c>
      <c r="M691">
        <v>15.8566609594998</v>
      </c>
      <c r="N691">
        <v>-0.02212787643891601</v>
      </c>
      <c r="O691">
        <v>405973883011.1361</v>
      </c>
      <c r="P691">
        <v>-0.05436104558136046</v>
      </c>
      <c r="Q691">
        <v>11873616382.02722</v>
      </c>
      <c r="R691">
        <v>-0.07030184617422963</v>
      </c>
      <c r="S691">
        <v>3199416137.156732</v>
      </c>
      <c r="T691">
        <v>-0.03197820064065116</v>
      </c>
      <c r="U691">
        <v>186844427095.9108</v>
      </c>
      <c r="V691">
        <v>-0.04280901475615917</v>
      </c>
      <c r="W691">
        <v>597016218.3195317</v>
      </c>
      <c r="X691">
        <v>-0.04139971294231015</v>
      </c>
      <c r="Y691">
        <v>39750043363.28609</v>
      </c>
      <c r="Z691">
        <v>-0.0463619163401281</v>
      </c>
      <c r="AA691">
        <v>4633636082.699784</v>
      </c>
      <c r="AB691">
        <v>-0.05150636632696348</v>
      </c>
      <c r="AC691">
        <v>6911443597.762853</v>
      </c>
      <c r="AD691">
        <v>-0.03220291936117681</v>
      </c>
      <c r="AE691">
        <v>1157314600.491951</v>
      </c>
      <c r="AF691">
        <v>-0.05720854562083699</v>
      </c>
      <c r="AG691">
        <v>8525077490.408859</v>
      </c>
      <c r="AH691">
        <v>-0.09188147197143404</v>
      </c>
      <c r="AI691">
        <v>7933419963.078573</v>
      </c>
      <c r="AJ691">
        <v>-0.07471946528428375</v>
      </c>
      <c r="AK691">
        <v>5039751927.249621</v>
      </c>
    </row>
    <row r="692" spans="1:37">
      <c r="A692" s="2">
        <v>44946</v>
      </c>
      <c r="B692">
        <v>21071.8334152542</v>
      </c>
      <c r="C692">
        <v>0.338810367370458</v>
      </c>
      <c r="D692">
        <v>6.50816990315929</v>
      </c>
      <c r="E692">
        <v>1550.32473816482</v>
      </c>
      <c r="F692">
        <v>3.65018294549338</v>
      </c>
      <c r="G692">
        <v>294.640152320622</v>
      </c>
      <c r="H692">
        <v>6.14730829255386</v>
      </c>
      <c r="I692">
        <v>5.79945932392688</v>
      </c>
      <c r="J692">
        <v>81.3042289620885</v>
      </c>
      <c r="K692">
        <v>0.950879136889243</v>
      </c>
      <c r="L692">
        <v>21.3919186918149</v>
      </c>
      <c r="M692">
        <v>16.1747136177674</v>
      </c>
      <c r="N692">
        <v>0.01748771639691893</v>
      </c>
      <c r="O692">
        <v>436606004806.568</v>
      </c>
      <c r="P692">
        <v>0.0346070261462017</v>
      </c>
      <c r="Q692">
        <v>12709078391.16777</v>
      </c>
      <c r="R692">
        <v>0.02396753499927007</v>
      </c>
      <c r="S692">
        <v>3410764727.747016</v>
      </c>
      <c r="T692">
        <v>0.01996507494109312</v>
      </c>
      <c r="U692">
        <v>199828599545.7471</v>
      </c>
      <c r="V692">
        <v>0.02794094958246163</v>
      </c>
      <c r="W692">
        <v>620362464.217012</v>
      </c>
      <c r="X692">
        <v>0.02377852264009817</v>
      </c>
      <c r="Y692">
        <v>41109021459.78513</v>
      </c>
      <c r="Z692">
        <v>0.01236637585964773</v>
      </c>
      <c r="AA692">
        <v>5019537206.613613</v>
      </c>
      <c r="AB692">
        <v>0.02405493619757482</v>
      </c>
      <c r="AC692">
        <v>7459008281.885423</v>
      </c>
      <c r="AD692">
        <v>-0.01516909294741153</v>
      </c>
      <c r="AE692">
        <v>1245041001.76481</v>
      </c>
      <c r="AF692">
        <v>0.008791441231005725</v>
      </c>
      <c r="AG692">
        <v>9173843261.635359</v>
      </c>
      <c r="AH692">
        <v>0.02345724421818862</v>
      </c>
      <c r="AI692">
        <v>9467515927.669161</v>
      </c>
      <c r="AJ692">
        <v>0.02005798440667617</v>
      </c>
      <c r="AK692">
        <v>5498926283.503546</v>
      </c>
    </row>
    <row r="693" spans="1:37">
      <c r="A693" s="2">
        <v>44947</v>
      </c>
      <c r="B693">
        <v>22660.7169421391</v>
      </c>
      <c r="C693">
        <v>0.362650045286062</v>
      </c>
      <c r="D693">
        <v>6.93808976271754</v>
      </c>
      <c r="E693">
        <v>1658.07273027469</v>
      </c>
      <c r="F693">
        <v>3.79482511342493</v>
      </c>
      <c r="G693">
        <v>304.713336636257</v>
      </c>
      <c r="H693">
        <v>6.6592719290592</v>
      </c>
      <c r="I693">
        <v>6.2482473223964</v>
      </c>
      <c r="J693">
        <v>87.4663645524428</v>
      </c>
      <c r="K693">
        <v>1.02210181894886</v>
      </c>
      <c r="L693">
        <v>25.5146887212754</v>
      </c>
      <c r="M693">
        <v>17.4880187025131</v>
      </c>
      <c r="N693">
        <v>0.07540319323778832</v>
      </c>
      <c r="O693">
        <v>439369662909.2441</v>
      </c>
      <c r="P693">
        <v>0.07036289385306049</v>
      </c>
      <c r="Q693">
        <v>12931950451.1177</v>
      </c>
      <c r="R693">
        <v>0.06605848740205023</v>
      </c>
      <c r="S693">
        <v>3386874261.792198</v>
      </c>
      <c r="T693">
        <v>0.0695002727218399</v>
      </c>
      <c r="U693">
        <v>196218797159.6356</v>
      </c>
      <c r="V693">
        <v>0.03962600507739733</v>
      </c>
      <c r="W693">
        <v>636411756.4737552</v>
      </c>
      <c r="X693">
        <v>0.03418809091801434</v>
      </c>
      <c r="Y693">
        <v>40428668083.52103</v>
      </c>
      <c r="Z693">
        <v>0.08328257053993426</v>
      </c>
      <c r="AA693">
        <v>5041534897.870241</v>
      </c>
      <c r="AB693">
        <v>0.07738445489529555</v>
      </c>
      <c r="AC693">
        <v>7473009233.148207</v>
      </c>
      <c r="AD693">
        <v>0.07579108330549023</v>
      </c>
      <c r="AE693">
        <v>1206481869.505065</v>
      </c>
      <c r="AF693">
        <v>0.07490192948455965</v>
      </c>
      <c r="AG693">
        <v>8909905234.888042</v>
      </c>
      <c r="AH693">
        <v>0.1927255843132005</v>
      </c>
      <c r="AI693">
        <v>9167216343.87878</v>
      </c>
      <c r="AJ693">
        <v>0.08119495131605148</v>
      </c>
      <c r="AK693">
        <v>5332030472.842164</v>
      </c>
    </row>
    <row r="694" spans="1:37">
      <c r="A694" s="2">
        <v>44948</v>
      </c>
      <c r="B694">
        <v>22803.172761543</v>
      </c>
      <c r="C694">
        <v>0.36900963802333</v>
      </c>
      <c r="D694">
        <v>6.88949239218675</v>
      </c>
      <c r="E694">
        <v>1628.12569403857</v>
      </c>
      <c r="F694">
        <v>3.7642422466812</v>
      </c>
      <c r="G694">
        <v>299.670337800199</v>
      </c>
      <c r="H694">
        <v>6.68845561708852</v>
      </c>
      <c r="I694">
        <v>6.25829230533738</v>
      </c>
      <c r="J694">
        <v>84.7513338639277</v>
      </c>
      <c r="K694">
        <v>0.992695219170076</v>
      </c>
      <c r="L694">
        <v>24.7052031926396</v>
      </c>
      <c r="M694">
        <v>16.9562747900009</v>
      </c>
      <c r="N694">
        <v>0.006286465682777687</v>
      </c>
      <c r="O694">
        <v>437715402047.1679</v>
      </c>
      <c r="P694">
        <v>0.01753644545184452</v>
      </c>
      <c r="Q694">
        <v>13196309399.59271</v>
      </c>
      <c r="R694">
        <v>-0.007004430930244276</v>
      </c>
      <c r="S694">
        <v>3431501988.846861</v>
      </c>
      <c r="T694">
        <v>-0.01806135261096709</v>
      </c>
      <c r="U694">
        <v>196235164298.2324</v>
      </c>
      <c r="V694">
        <v>-0.008059097805465876</v>
      </c>
      <c r="W694">
        <v>644304902.1370974</v>
      </c>
      <c r="X694">
        <v>-0.01654997740410014</v>
      </c>
      <c r="Y694">
        <v>40847177397.71536</v>
      </c>
      <c r="Z694">
        <v>0.004382414224890052</v>
      </c>
      <c r="AA694">
        <v>5194161232.387675</v>
      </c>
      <c r="AB694">
        <v>0.001607648100768078</v>
      </c>
      <c r="AC694">
        <v>7410778652.588071</v>
      </c>
      <c r="AD694">
        <v>-0.03104085441766857</v>
      </c>
      <c r="AE694">
        <v>1216069889.703387</v>
      </c>
      <c r="AF694">
        <v>-0.02877071465250503</v>
      </c>
      <c r="AG694">
        <v>8912274963.020002</v>
      </c>
      <c r="AH694">
        <v>-0.0317262553142893</v>
      </c>
      <c r="AI694">
        <v>8999819365.705105</v>
      </c>
      <c r="AJ694">
        <v>-0.03040618388838889</v>
      </c>
      <c r="AK694">
        <v>5457708992.785738</v>
      </c>
    </row>
    <row r="695" spans="1:37">
      <c r="A695" s="2">
        <v>44949</v>
      </c>
      <c r="B695">
        <v>22716.2771966686</v>
      </c>
      <c r="C695">
        <v>0.37655304767787</v>
      </c>
      <c r="D695">
        <v>6.98027296514519</v>
      </c>
      <c r="E695">
        <v>1628.26689450614</v>
      </c>
      <c r="F695">
        <v>3.80500292839611</v>
      </c>
      <c r="G695">
        <v>302.772463927581</v>
      </c>
      <c r="H695">
        <v>6.89094047241502</v>
      </c>
      <c r="I695">
        <v>6.20433033434033</v>
      </c>
      <c r="J695">
        <v>85.423792688896</v>
      </c>
      <c r="K695">
        <v>0.992959241931858</v>
      </c>
      <c r="L695">
        <v>24.245316823755</v>
      </c>
      <c r="M695">
        <v>17.3549677391728</v>
      </c>
      <c r="N695">
        <v>-0.003810678706120396</v>
      </c>
      <c r="O695">
        <v>441835706141.0711</v>
      </c>
      <c r="P695">
        <v>0.02044231065331448</v>
      </c>
      <c r="Q695">
        <v>13147804958.27967</v>
      </c>
      <c r="R695">
        <v>0.01317667076044549</v>
      </c>
      <c r="S695">
        <v>3453370896.189872</v>
      </c>
      <c r="T695">
        <v>8.672577804480497E-05</v>
      </c>
      <c r="U695">
        <v>196195240438.4005</v>
      </c>
      <c r="V695">
        <v>0.01082838963163102</v>
      </c>
      <c r="W695">
        <v>663477234.3965205</v>
      </c>
      <c r="X695">
        <v>0.01035179574379597</v>
      </c>
      <c r="Y695">
        <v>41231063863.78195</v>
      </c>
      <c r="Z695">
        <v>0.03027378320477525</v>
      </c>
      <c r="AA695">
        <v>5059068587.262431</v>
      </c>
      <c r="AB695">
        <v>-0.00862247532781879</v>
      </c>
      <c r="AC695">
        <v>7870460064.71561</v>
      </c>
      <c r="AD695">
        <v>0.007934492524306114</v>
      </c>
      <c r="AE695">
        <v>1234244993.420235</v>
      </c>
      <c r="AF695">
        <v>0.0002659655820673734</v>
      </c>
      <c r="AG695">
        <v>8940151106.481056</v>
      </c>
      <c r="AH695">
        <v>-0.01861495998630824</v>
      </c>
      <c r="AI695">
        <v>9048512777.690941</v>
      </c>
      <c r="AJ695">
        <v>0.02351300354055397</v>
      </c>
      <c r="AK695">
        <v>5662039288.441565</v>
      </c>
    </row>
    <row r="696" spans="1:37">
      <c r="A696" s="2">
        <v>44950</v>
      </c>
      <c r="B696">
        <v>22929.0248936295</v>
      </c>
      <c r="C696">
        <v>0.375168986828031</v>
      </c>
      <c r="D696">
        <v>7.0247581332144</v>
      </c>
      <c r="E696">
        <v>1627.93555610754</v>
      </c>
      <c r="F696">
        <v>3.92010440068923</v>
      </c>
      <c r="G696">
        <v>305.617954328735</v>
      </c>
      <c r="H696">
        <v>6.71171704553822</v>
      </c>
      <c r="I696">
        <v>6.58721998709939</v>
      </c>
      <c r="J696">
        <v>86.6955847954366</v>
      </c>
      <c r="K696">
        <v>0.996065056596904</v>
      </c>
      <c r="L696">
        <v>24.3765592726574</v>
      </c>
      <c r="M696">
        <v>18.0045945290173</v>
      </c>
      <c r="N696">
        <v>0.009365429692506977</v>
      </c>
      <c r="O696">
        <v>435731519185.8031</v>
      </c>
      <c r="P696">
        <v>-0.003675606553642963</v>
      </c>
      <c r="Q696">
        <v>12565298930.71125</v>
      </c>
      <c r="R696">
        <v>0.00637298402101738</v>
      </c>
      <c r="S696">
        <v>3271810136.008117</v>
      </c>
      <c r="T696">
        <v>-0.0002034914544526423</v>
      </c>
      <c r="U696">
        <v>187253877217.2262</v>
      </c>
      <c r="V696">
        <v>0.03025003514035074</v>
      </c>
      <c r="W696">
        <v>639841848.8329719</v>
      </c>
      <c r="X696">
        <v>0.009398114888791831</v>
      </c>
      <c r="Y696">
        <v>40574965532.67796</v>
      </c>
      <c r="Z696">
        <v>-0.02600855827941706</v>
      </c>
      <c r="AA696">
        <v>4743898779.435767</v>
      </c>
      <c r="AB696">
        <v>0.06171329251116831</v>
      </c>
      <c r="AC696">
        <v>7390143065.930701</v>
      </c>
      <c r="AD696">
        <v>0.01488803138456207</v>
      </c>
      <c r="AE696">
        <v>1137237237.363672</v>
      </c>
      <c r="AF696">
        <v>0.003127837008700896</v>
      </c>
      <c r="AG696">
        <v>8573754369.659616</v>
      </c>
      <c r="AH696">
        <v>0.00541310513104154</v>
      </c>
      <c r="AI696">
        <v>8456377119.832713</v>
      </c>
      <c r="AJ696">
        <v>0.03743174862712051</v>
      </c>
      <c r="AK696">
        <v>5353988724.474607</v>
      </c>
    </row>
    <row r="697" spans="1:37">
      <c r="A697" s="2">
        <v>44951</v>
      </c>
      <c r="B697">
        <v>22611.1268787259</v>
      </c>
      <c r="C697">
        <v>0.358547338052625</v>
      </c>
      <c r="D697">
        <v>6.65543191106822</v>
      </c>
      <c r="E697">
        <v>1553.74205523086</v>
      </c>
      <c r="F697">
        <v>3.88145629316742</v>
      </c>
      <c r="G697">
        <v>300.754741716687</v>
      </c>
      <c r="H697">
        <v>6.29359055941879</v>
      </c>
      <c r="I697">
        <v>6.18352943025898</v>
      </c>
      <c r="J697">
        <v>79.88082459039479</v>
      </c>
      <c r="K697">
        <v>0.955243041168731</v>
      </c>
      <c r="L697">
        <v>22.7814188162997</v>
      </c>
      <c r="M697">
        <v>17.0221502907149</v>
      </c>
      <c r="N697">
        <v>-0.013864436729358</v>
      </c>
      <c r="O697">
        <v>445347138271.3277</v>
      </c>
      <c r="P697">
        <v>-0.0443044317600404</v>
      </c>
      <c r="Q697">
        <v>13070500273.34248</v>
      </c>
      <c r="R697">
        <v>-0.05257493783308131</v>
      </c>
      <c r="S697">
        <v>3419446170.632333</v>
      </c>
      <c r="T697">
        <v>-0.04557520756784728</v>
      </c>
      <c r="U697">
        <v>193760396528.0121</v>
      </c>
      <c r="V697">
        <v>-0.009858948530813372</v>
      </c>
      <c r="W697">
        <v>654336286.9830021</v>
      </c>
      <c r="X697">
        <v>-0.01591271894587998</v>
      </c>
      <c r="Y697">
        <v>41434666975.30083</v>
      </c>
      <c r="Z697">
        <v>-0.06229799070528297</v>
      </c>
      <c r="AA697">
        <v>4966301052.929072</v>
      </c>
      <c r="AB697">
        <v>-0.06128390392775862</v>
      </c>
      <c r="AC697">
        <v>7647057550.761927</v>
      </c>
      <c r="AD697">
        <v>-0.07860562012611871</v>
      </c>
      <c r="AE697">
        <v>1221533407.044686</v>
      </c>
      <c r="AF697">
        <v>-0.04098328232459336</v>
      </c>
      <c r="AG697">
        <v>8905501511.462858</v>
      </c>
      <c r="AH697">
        <v>-0.06543747370232567</v>
      </c>
      <c r="AI697">
        <v>9121982932.845436</v>
      </c>
      <c r="AJ697">
        <v>-0.05456630732333534</v>
      </c>
      <c r="AK697">
        <v>5598833834.072556</v>
      </c>
    </row>
    <row r="698" spans="1:37">
      <c r="A698" s="2">
        <v>44952</v>
      </c>
      <c r="B698">
        <v>23109.0845189947</v>
      </c>
      <c r="C698">
        <v>0.372963118972752</v>
      </c>
      <c r="D698">
        <v>6.95574933023864</v>
      </c>
      <c r="E698">
        <v>1607.73188661601</v>
      </c>
      <c r="F698">
        <v>3.97172011163034</v>
      </c>
      <c r="G698">
        <v>307.127126312338</v>
      </c>
      <c r="H698">
        <v>6.58864509450253</v>
      </c>
      <c r="I698">
        <v>6.39651841691662</v>
      </c>
      <c r="J698">
        <v>85.7988579485492</v>
      </c>
      <c r="K698">
        <v>0.99220457925018</v>
      </c>
      <c r="L698">
        <v>24.5649041446234</v>
      </c>
      <c r="M698">
        <v>17.7993556380501</v>
      </c>
      <c r="N698">
        <v>0.02202268126394502</v>
      </c>
      <c r="O698">
        <v>443436969694.18</v>
      </c>
      <c r="P698">
        <v>0.04020607431761536</v>
      </c>
      <c r="Q698">
        <v>13312419590.45273</v>
      </c>
      <c r="R698">
        <v>0.04512365586236133</v>
      </c>
      <c r="S698">
        <v>3528240301.640101</v>
      </c>
      <c r="T698">
        <v>0.03474825901982026</v>
      </c>
      <c r="U698">
        <v>193060918033.1004</v>
      </c>
      <c r="V698">
        <v>0.02325514230878056</v>
      </c>
      <c r="W698">
        <v>651113050.0975621</v>
      </c>
      <c r="X698">
        <v>0.02118797715134213</v>
      </c>
      <c r="Y698">
        <v>41103273703.71842</v>
      </c>
      <c r="Z698">
        <v>0.04688174934452483</v>
      </c>
      <c r="AA698">
        <v>5097982634.556356</v>
      </c>
      <c r="AB698">
        <v>0.03444456585188749</v>
      </c>
      <c r="AC698">
        <v>7735629022.020035</v>
      </c>
      <c r="AD698">
        <v>0.07408578201965654</v>
      </c>
      <c r="AE698">
        <v>1266476169.806008</v>
      </c>
      <c r="AF698">
        <v>0.03869333404012743</v>
      </c>
      <c r="AG698">
        <v>9934713660.204224</v>
      </c>
      <c r="AH698">
        <v>0.07828684168905453</v>
      </c>
      <c r="AI698">
        <v>9037702151.711464</v>
      </c>
      <c r="AJ698">
        <v>0.04565847052585004</v>
      </c>
      <c r="AK698">
        <v>5700142829.111884</v>
      </c>
    </row>
    <row r="699" spans="1:37">
      <c r="A699" s="2">
        <v>44953</v>
      </c>
      <c r="B699">
        <v>23008.6894766219</v>
      </c>
      <c r="C699">
        <v>0.379866219937695</v>
      </c>
      <c r="D699">
        <v>7.17705554947099</v>
      </c>
      <c r="E699">
        <v>1601.93506399766</v>
      </c>
      <c r="F699">
        <v>3.95363698773217</v>
      </c>
      <c r="G699">
        <v>304.670732412973</v>
      </c>
      <c r="H699">
        <v>6.76334316406745</v>
      </c>
      <c r="I699">
        <v>6.46871650039148</v>
      </c>
      <c r="J699">
        <v>88.9544809630131</v>
      </c>
      <c r="K699">
        <v>1.10687403449497</v>
      </c>
      <c r="L699">
        <v>24.3380040512831</v>
      </c>
      <c r="M699">
        <v>18.1192714074763</v>
      </c>
      <c r="N699">
        <v>-0.00434439721271862</v>
      </c>
      <c r="O699">
        <v>444651520536.9871</v>
      </c>
      <c r="P699">
        <v>0.0185088031866425</v>
      </c>
      <c r="Q699">
        <v>13621795217.02748</v>
      </c>
      <c r="R699">
        <v>0.0318163016988362</v>
      </c>
      <c r="S699">
        <v>3623995812.018256</v>
      </c>
      <c r="T699">
        <v>-0.003605590376484336</v>
      </c>
      <c r="U699">
        <v>192588456905.4684</v>
      </c>
      <c r="V699">
        <v>-0.004552970347839302</v>
      </c>
      <c r="W699">
        <v>661826360.6932006</v>
      </c>
      <c r="X699">
        <v>-0.007997971162166051</v>
      </c>
      <c r="Y699">
        <v>41590762854.35306</v>
      </c>
      <c r="Z699">
        <v>0.0265150219899819</v>
      </c>
      <c r="AA699">
        <v>5167334373.916665</v>
      </c>
      <c r="AB699">
        <v>0.01128709069044831</v>
      </c>
      <c r="AC699">
        <v>7848166765.121917</v>
      </c>
      <c r="AD699">
        <v>0.03677931256796252</v>
      </c>
      <c r="AE699">
        <v>1241453721.475246</v>
      </c>
      <c r="AF699">
        <v>0.1155703749436905</v>
      </c>
      <c r="AG699">
        <v>10403232594.02923</v>
      </c>
      <c r="AH699">
        <v>-0.009236758751609564</v>
      </c>
      <c r="AI699">
        <v>9046825105.658989</v>
      </c>
      <c r="AJ699">
        <v>0.01797344667591849</v>
      </c>
      <c r="AK699">
        <v>6707034755.193096</v>
      </c>
    </row>
    <row r="700" spans="1:37">
      <c r="A700" s="2">
        <v>44954</v>
      </c>
      <c r="B700">
        <v>23070.4964582116</v>
      </c>
      <c r="C700">
        <v>0.388694168081103</v>
      </c>
      <c r="D700">
        <v>7.37183894243674</v>
      </c>
      <c r="E700">
        <v>1598.01924400935</v>
      </c>
      <c r="F700">
        <v>4.0180550135451</v>
      </c>
      <c r="G700">
        <v>308.284159354044</v>
      </c>
      <c r="H700">
        <v>6.85535007070917</v>
      </c>
      <c r="I700">
        <v>6.56087138710079</v>
      </c>
      <c r="J700">
        <v>87.1665311578676</v>
      </c>
      <c r="K700">
        <v>1.1590739730395</v>
      </c>
      <c r="L700">
        <v>24.3504244847928</v>
      </c>
      <c r="M700">
        <v>21.3076681747902</v>
      </c>
      <c r="N700">
        <v>0.002686245196733106</v>
      </c>
      <c r="O700">
        <v>443484586525.1773</v>
      </c>
      <c r="P700">
        <v>0.02323962405726943</v>
      </c>
      <c r="Q700">
        <v>13373373932.78096</v>
      </c>
      <c r="R700">
        <v>0.0271397360133443</v>
      </c>
      <c r="S700">
        <v>3539406370.321473</v>
      </c>
      <c r="T700">
        <v>-0.002444431160984917</v>
      </c>
      <c r="U700">
        <v>189233678846.9346</v>
      </c>
      <c r="V700">
        <v>0.01629335875114823</v>
      </c>
      <c r="W700">
        <v>681672822.174789</v>
      </c>
      <c r="X700">
        <v>0.01186010521080538</v>
      </c>
      <c r="Y700">
        <v>41261032736.79381</v>
      </c>
      <c r="Z700">
        <v>0.0136037613957749</v>
      </c>
      <c r="AA700">
        <v>4987715388.361728</v>
      </c>
      <c r="AB700">
        <v>0.01424623983810913</v>
      </c>
      <c r="AC700">
        <v>7634154259.398793</v>
      </c>
      <c r="AD700">
        <v>-0.02009960359263885</v>
      </c>
      <c r="AE700">
        <v>1197253076.882736</v>
      </c>
      <c r="AF700">
        <v>0.04715978233995455</v>
      </c>
      <c r="AG700">
        <v>10263665919.84633</v>
      </c>
      <c r="AH700">
        <v>0.0005103308177420995</v>
      </c>
      <c r="AI700">
        <v>8890067908.775385</v>
      </c>
      <c r="AJ700">
        <v>0.1759671620128345</v>
      </c>
      <c r="AK700">
        <v>6483144443.12252</v>
      </c>
    </row>
    <row r="701" spans="1:37">
      <c r="A701" s="2">
        <v>44955</v>
      </c>
      <c r="B701">
        <v>23008.8094649328</v>
      </c>
      <c r="C701">
        <v>0.381605535277907</v>
      </c>
      <c r="D701">
        <v>7.19976927879327</v>
      </c>
      <c r="E701">
        <v>1570.18742606663</v>
      </c>
      <c r="F701">
        <v>3.99350001754334</v>
      </c>
      <c r="G701">
        <v>305.840093289148</v>
      </c>
      <c r="H701">
        <v>6.61705486156995</v>
      </c>
      <c r="I701">
        <v>6.38007326570867</v>
      </c>
      <c r="J701">
        <v>84.0552796701934</v>
      </c>
      <c r="K701">
        <v>1.14352418136783</v>
      </c>
      <c r="L701">
        <v>23.9284705138816</v>
      </c>
      <c r="M701">
        <v>20.5960066753933</v>
      </c>
      <c r="N701">
        <v>-0.002673847673392515</v>
      </c>
      <c r="O701">
        <v>458277462639.3317</v>
      </c>
      <c r="P701">
        <v>-0.01823704440483631</v>
      </c>
      <c r="Q701">
        <v>13889126317.13634</v>
      </c>
      <c r="R701">
        <v>-0.02334148439583139</v>
      </c>
      <c r="S701">
        <v>3632213758.432983</v>
      </c>
      <c r="T701">
        <v>-0.0174164472968994</v>
      </c>
      <c r="U701">
        <v>198405503605.808</v>
      </c>
      <c r="V701">
        <v>-0.00611116471003581</v>
      </c>
      <c r="W701">
        <v>702605979.515288</v>
      </c>
      <c r="X701">
        <v>-0.007927965128072478</v>
      </c>
      <c r="Y701">
        <v>42820396014.64852</v>
      </c>
      <c r="Z701">
        <v>-0.03476047272295879</v>
      </c>
      <c r="AA701">
        <v>5217851367.821383</v>
      </c>
      <c r="AB701">
        <v>-0.02755702874279542</v>
      </c>
      <c r="AC701">
        <v>7913638769.403682</v>
      </c>
      <c r="AD701">
        <v>-0.03569318919023401</v>
      </c>
      <c r="AE701">
        <v>1250027654.586664</v>
      </c>
      <c r="AF701">
        <v>-0.0134157025637397</v>
      </c>
      <c r="AG701">
        <v>10593425951.49975</v>
      </c>
      <c r="AH701">
        <v>-0.01732840309107209</v>
      </c>
      <c r="AI701">
        <v>9718379004.524157</v>
      </c>
      <c r="AJ701">
        <v>-0.03339931397274576</v>
      </c>
      <c r="AK701">
        <v>6625602905.259824</v>
      </c>
    </row>
    <row r="702" spans="1:37">
      <c r="A702" s="2">
        <v>44956</v>
      </c>
      <c r="B702">
        <v>23774.9963679135</v>
      </c>
      <c r="C702">
        <v>0.396322387262458</v>
      </c>
      <c r="D702">
        <v>7.38855567737502</v>
      </c>
      <c r="E702">
        <v>1646.29684132087</v>
      </c>
      <c r="F702">
        <v>4.11826537751264</v>
      </c>
      <c r="G702">
        <v>317.398597251301</v>
      </c>
      <c r="H702">
        <v>6.92236947620474</v>
      </c>
      <c r="I702">
        <v>6.61180810723098</v>
      </c>
      <c r="J702">
        <v>87.7585215325206</v>
      </c>
      <c r="K702">
        <v>1.17633250083895</v>
      </c>
      <c r="L702">
        <v>26.1580128483087</v>
      </c>
      <c r="M702">
        <v>21.0474180228821</v>
      </c>
      <c r="N702">
        <v>0.03329971957690492</v>
      </c>
      <c r="O702">
        <v>439495279953.869</v>
      </c>
      <c r="P702">
        <v>0.03856561455229768</v>
      </c>
      <c r="Q702">
        <v>13031240478.29313</v>
      </c>
      <c r="R702">
        <v>0.02622117338368257</v>
      </c>
      <c r="S702">
        <v>3394083597.84917</v>
      </c>
      <c r="T702">
        <v>0.04847154803990295</v>
      </c>
      <c r="U702">
        <v>188727305412.664</v>
      </c>
      <c r="V702">
        <v>0.03124210828125928</v>
      </c>
      <c r="W702">
        <v>676400816.2019111</v>
      </c>
      <c r="X702">
        <v>0.03779263810001954</v>
      </c>
      <c r="Y702">
        <v>41378714945.60213</v>
      </c>
      <c r="Z702">
        <v>0.04614055966317809</v>
      </c>
      <c r="AA702">
        <v>4892354499.174843</v>
      </c>
      <c r="AB702">
        <v>0.03632165836838075</v>
      </c>
      <c r="AC702">
        <v>7406011043.491765</v>
      </c>
      <c r="AD702">
        <v>0.0440572189737225</v>
      </c>
      <c r="AE702">
        <v>1153601206.578724</v>
      </c>
      <c r="AF702">
        <v>0.02869053405750988</v>
      </c>
      <c r="AG702">
        <v>9775201152.103991</v>
      </c>
      <c r="AH702">
        <v>0.09317529647929979</v>
      </c>
      <c r="AI702">
        <v>8891453049.21973</v>
      </c>
      <c r="AJ702">
        <v>0.02191742091577931</v>
      </c>
      <c r="AK702">
        <v>6200127724.295415</v>
      </c>
    </row>
    <row r="703" spans="1:37">
      <c r="A703" s="2">
        <v>44957</v>
      </c>
      <c r="B703">
        <v>22799.427261543</v>
      </c>
      <c r="C703">
        <v>0.371842851553325</v>
      </c>
      <c r="D703">
        <v>6.9041574379127</v>
      </c>
      <c r="E703">
        <v>1565.98836440678</v>
      </c>
      <c r="F703">
        <v>3.96576613189064</v>
      </c>
      <c r="G703">
        <v>306.712391807462</v>
      </c>
      <c r="H703">
        <v>6.49054238315747</v>
      </c>
      <c r="I703">
        <v>6.18584215170171</v>
      </c>
      <c r="J703">
        <v>80.98276455842981</v>
      </c>
      <c r="K703">
        <v>1.08547384671437</v>
      </c>
      <c r="L703">
        <v>23.9237292589439</v>
      </c>
      <c r="M703">
        <v>19.6954048621745</v>
      </c>
      <c r="N703">
        <v>-0.04103340716750292</v>
      </c>
      <c r="O703">
        <v>445888997505.5829</v>
      </c>
      <c r="P703">
        <v>-0.06176672450482035</v>
      </c>
      <c r="Q703">
        <v>13693376612.46463</v>
      </c>
      <c r="R703">
        <v>-0.06556061300933647</v>
      </c>
      <c r="S703">
        <v>3413742758.492671</v>
      </c>
      <c r="T703">
        <v>-0.04878128591296838</v>
      </c>
      <c r="U703">
        <v>190996616460.8613</v>
      </c>
      <c r="V703">
        <v>-0.03702997054408053</v>
      </c>
      <c r="W703">
        <v>666953498.5305496</v>
      </c>
      <c r="X703">
        <v>-0.03366809285353645</v>
      </c>
      <c r="Y703">
        <v>42107849686.12637</v>
      </c>
      <c r="Z703">
        <v>-0.06238139910498164</v>
      </c>
      <c r="AA703">
        <v>4948459934.06954</v>
      </c>
      <c r="AB703">
        <v>-0.0644250330047258</v>
      </c>
      <c r="AC703">
        <v>7498738001.054632</v>
      </c>
      <c r="AD703">
        <v>-0.07720910580267593</v>
      </c>
      <c r="AE703">
        <v>1182180597.283032</v>
      </c>
      <c r="AF703">
        <v>-0.07723892186926773</v>
      </c>
      <c r="AG703">
        <v>9978968228.694792</v>
      </c>
      <c r="AH703">
        <v>-0.08541488232770178</v>
      </c>
      <c r="AI703">
        <v>8895406150.98242</v>
      </c>
      <c r="AJ703">
        <v>-0.06423653291998732</v>
      </c>
      <c r="AK703">
        <v>6243083419.133018</v>
      </c>
    </row>
    <row r="704" spans="1:37">
      <c r="A704" s="2">
        <v>44958</v>
      </c>
      <c r="B704">
        <v>23130.0519132087</v>
      </c>
      <c r="C704">
        <v>0.390736723449631</v>
      </c>
      <c r="D704">
        <v>6.94414759615923</v>
      </c>
      <c r="E704">
        <v>1584.82108328463</v>
      </c>
      <c r="F704">
        <v>4.03063180714475</v>
      </c>
      <c r="G704">
        <v>312.116973861547</v>
      </c>
      <c r="H704">
        <v>6.56497580844808</v>
      </c>
      <c r="I704">
        <v>6.2613994266839</v>
      </c>
      <c r="J704">
        <v>82.980392341184</v>
      </c>
      <c r="K704">
        <v>1.10810088313225</v>
      </c>
      <c r="L704">
        <v>23.9344369054449</v>
      </c>
      <c r="M704">
        <v>19.830956806135</v>
      </c>
      <c r="N704">
        <v>0.0145014454912813</v>
      </c>
      <c r="O704">
        <v>457416998038.1845</v>
      </c>
      <c r="P704">
        <v>0.05081144310662222</v>
      </c>
      <c r="Q704">
        <v>13929956155.57932</v>
      </c>
      <c r="R704">
        <v>0.005792185158891572</v>
      </c>
      <c r="S704">
        <v>3549954014.682896</v>
      </c>
      <c r="T704">
        <v>0.01202609119320264</v>
      </c>
      <c r="U704">
        <v>197875615571.1692</v>
      </c>
      <c r="V704">
        <v>0.01635640456266274</v>
      </c>
      <c r="W704">
        <v>675169870.857909</v>
      </c>
      <c r="X704">
        <v>0.01762100977477865</v>
      </c>
      <c r="Y704">
        <v>42830440217.92924</v>
      </c>
      <c r="Z704">
        <v>0.01146798231897539</v>
      </c>
      <c r="AA704">
        <v>5137791337.455518</v>
      </c>
      <c r="AB704">
        <v>0.01221454947106992</v>
      </c>
      <c r="AC704">
        <v>7748893636.478722</v>
      </c>
      <c r="AD704">
        <v>0.02466732018407303</v>
      </c>
      <c r="AE704">
        <v>1257095770.654769</v>
      </c>
      <c r="AF704">
        <v>0.02084530777629512</v>
      </c>
      <c r="AG704">
        <v>10766216687.2521</v>
      </c>
      <c r="AH704">
        <v>0.0004475743052057002</v>
      </c>
      <c r="AI704">
        <v>9295032356.245411</v>
      </c>
      <c r="AJ704">
        <v>0.006882414700742245</v>
      </c>
      <c r="AK704">
        <v>6583688680.31813</v>
      </c>
    </row>
    <row r="705" spans="1:37">
      <c r="A705" s="2">
        <v>44959</v>
      </c>
      <c r="B705">
        <v>23727.2026075395</v>
      </c>
      <c r="C705">
        <v>0.397487455436926</v>
      </c>
      <c r="D705">
        <v>7.22122502529183</v>
      </c>
      <c r="E705">
        <v>1641.90211075395</v>
      </c>
      <c r="F705">
        <v>4.08238781771864</v>
      </c>
      <c r="G705">
        <v>317.473048128185</v>
      </c>
      <c r="H705">
        <v>6.81615619579463</v>
      </c>
      <c r="I705">
        <v>6.46842035521869</v>
      </c>
      <c r="J705">
        <v>88.1667286386395</v>
      </c>
      <c r="K705">
        <v>1.19551981184107</v>
      </c>
      <c r="L705">
        <v>24.9992269049502</v>
      </c>
      <c r="M705">
        <v>20.9101293553785</v>
      </c>
      <c r="N705">
        <v>0.02581709269704624</v>
      </c>
      <c r="O705">
        <v>453165872083.4987</v>
      </c>
      <c r="P705">
        <v>0.01727693247692708</v>
      </c>
      <c r="Q705">
        <v>13968598441.76394</v>
      </c>
      <c r="R705">
        <v>0.03990085540316723</v>
      </c>
      <c r="S705">
        <v>3496557258.484332</v>
      </c>
      <c r="T705">
        <v>0.03601733222214354</v>
      </c>
      <c r="U705">
        <v>198408879327.1259</v>
      </c>
      <c r="V705">
        <v>0.01284066941618112</v>
      </c>
      <c r="W705">
        <v>686471105.2940018</v>
      </c>
      <c r="X705">
        <v>0.01716047096180628</v>
      </c>
      <c r="Y705">
        <v>43766270501.62733</v>
      </c>
      <c r="Z705">
        <v>0.03826067219064555</v>
      </c>
      <c r="AA705">
        <v>5374296007.250522</v>
      </c>
      <c r="AB705">
        <v>0.03306304460509879</v>
      </c>
      <c r="AC705">
        <v>7858226038.164168</v>
      </c>
      <c r="AD705">
        <v>0.06250074446661147</v>
      </c>
      <c r="AE705">
        <v>1263557034.567857</v>
      </c>
      <c r="AF705">
        <v>0.0788907671129313</v>
      </c>
      <c r="AG705">
        <v>10684139154.57052</v>
      </c>
      <c r="AH705">
        <v>0.04448778150544519</v>
      </c>
      <c r="AI705">
        <v>9058295260.386274</v>
      </c>
      <c r="AJ705">
        <v>0.05441858200758332</v>
      </c>
      <c r="AK705">
        <v>6691443787.092024</v>
      </c>
    </row>
    <row r="706" spans="1:37">
      <c r="A706" s="2">
        <v>44960</v>
      </c>
      <c r="B706">
        <v>23505.6048430742</v>
      </c>
      <c r="C706">
        <v>0.398590102411277</v>
      </c>
      <c r="D706">
        <v>7.11260671910092</v>
      </c>
      <c r="E706">
        <v>1646.33768264173</v>
      </c>
      <c r="F706">
        <v>4.15234096365215</v>
      </c>
      <c r="G706">
        <v>324.337961471432</v>
      </c>
      <c r="H706">
        <v>7.12991996401258</v>
      </c>
      <c r="I706">
        <v>6.55774861490159</v>
      </c>
      <c r="J706">
        <v>88.61432578048191</v>
      </c>
      <c r="K706">
        <v>1.1864056244456</v>
      </c>
      <c r="L706">
        <v>24.3392856651257</v>
      </c>
      <c r="M706">
        <v>21.2444159873617</v>
      </c>
      <c r="N706">
        <v>-0.009339396983733983</v>
      </c>
      <c r="O706">
        <v>452034246444.1375</v>
      </c>
      <c r="P706">
        <v>0.002774042197480009</v>
      </c>
      <c r="Q706">
        <v>14174395248.60778</v>
      </c>
      <c r="R706">
        <v>-0.01504153461642355</v>
      </c>
      <c r="S706">
        <v>3583253759.326817</v>
      </c>
      <c r="T706">
        <v>0.002701483760041645</v>
      </c>
      <c r="U706">
        <v>200729394421.1052</v>
      </c>
      <c r="V706">
        <v>0.0171353504510019</v>
      </c>
      <c r="W706">
        <v>721012096.1499747</v>
      </c>
      <c r="X706">
        <v>0.02162360988979195</v>
      </c>
      <c r="Y706">
        <v>44794874520.88176</v>
      </c>
      <c r="Z706">
        <v>0.04603236181875259</v>
      </c>
      <c r="AA706">
        <v>5330212755.468433</v>
      </c>
      <c r="AB706">
        <v>0.01380990331137499</v>
      </c>
      <c r="AC706">
        <v>8413108687.790474</v>
      </c>
      <c r="AD706">
        <v>0.005076712596164601</v>
      </c>
      <c r="AE706">
        <v>1295076059.2003</v>
      </c>
      <c r="AF706">
        <v>-0.007623618868711435</v>
      </c>
      <c r="AG706">
        <v>11216214832.97005</v>
      </c>
      <c r="AH706">
        <v>-0.02639846593391337</v>
      </c>
      <c r="AI706">
        <v>9201134506.088675</v>
      </c>
      <c r="AJ706">
        <v>0.01598682754667946</v>
      </c>
      <c r="AK706">
        <v>6732531896.152131</v>
      </c>
    </row>
    <row r="707" spans="1:37">
      <c r="A707" s="2">
        <v>44961</v>
      </c>
      <c r="B707">
        <v>23445.8131773816</v>
      </c>
      <c r="C707">
        <v>0.404462457512455</v>
      </c>
      <c r="D707">
        <v>7.2889625081899</v>
      </c>
      <c r="E707">
        <v>1665.60525014611</v>
      </c>
      <c r="F707">
        <v>4.36819936726556</v>
      </c>
      <c r="G707">
        <v>331.960619900916</v>
      </c>
      <c r="H707">
        <v>7.07143601438724</v>
      </c>
      <c r="I707">
        <v>7.01868191355358</v>
      </c>
      <c r="J707">
        <v>90.8222487438055</v>
      </c>
      <c r="K707">
        <v>1.2454892406688</v>
      </c>
      <c r="L707">
        <v>24.7088240617378</v>
      </c>
      <c r="M707">
        <v>21.3731403282941</v>
      </c>
      <c r="N707">
        <v>-0.00254371951250687</v>
      </c>
      <c r="O707">
        <v>450312026811.6126</v>
      </c>
      <c r="P707">
        <v>0.0147328171614225</v>
      </c>
      <c r="Q707">
        <v>14043011190.30291</v>
      </c>
      <c r="R707">
        <v>0.02479481799765137</v>
      </c>
      <c r="S707">
        <v>3568648017.979008</v>
      </c>
      <c r="T707">
        <v>0.01170329010113091</v>
      </c>
      <c r="U707">
        <v>201383218298.405</v>
      </c>
      <c r="V707">
        <v>0.0519847492060368</v>
      </c>
      <c r="W707">
        <v>770345794.3684696</v>
      </c>
      <c r="X707">
        <v>0.02350220860642449</v>
      </c>
      <c r="Y707">
        <v>44643781880.3054</v>
      </c>
      <c r="Z707">
        <v>-0.008202609555300833</v>
      </c>
      <c r="AA707">
        <v>5465261651.526108</v>
      </c>
      <c r="AB707">
        <v>0.07028834524162475</v>
      </c>
      <c r="AC707">
        <v>8289825069.245378</v>
      </c>
      <c r="AD707">
        <v>0.02491609504306491</v>
      </c>
      <c r="AE707">
        <v>1270494050.629577</v>
      </c>
      <c r="AF707">
        <v>0.04980051932138263</v>
      </c>
      <c r="AG707">
        <v>11327703771.48329</v>
      </c>
      <c r="AH707">
        <v>0.01518279548941681</v>
      </c>
      <c r="AI707">
        <v>9096867630.077072</v>
      </c>
      <c r="AJ707">
        <v>0.006059208264843852</v>
      </c>
      <c r="AK707">
        <v>6649128080.336634</v>
      </c>
    </row>
    <row r="708" spans="1:37">
      <c r="A708" s="2">
        <v>44962</v>
      </c>
      <c r="B708">
        <v>23355.5243863238</v>
      </c>
      <c r="C708">
        <v>0.400713449659357</v>
      </c>
      <c r="D708">
        <v>7.25925188532056</v>
      </c>
      <c r="E708">
        <v>1671.04695207481</v>
      </c>
      <c r="F708">
        <v>4.52896829859494</v>
      </c>
      <c r="G708">
        <v>330.840920221775</v>
      </c>
      <c r="H708">
        <v>7.25060140066675</v>
      </c>
      <c r="I708">
        <v>6.91392218090015</v>
      </c>
      <c r="J708">
        <v>89.0953018438436</v>
      </c>
      <c r="K708">
        <v>1.25786937741187</v>
      </c>
      <c r="L708">
        <v>24.4201742523939</v>
      </c>
      <c r="M708">
        <v>21.1057111343733</v>
      </c>
      <c r="N708">
        <v>-0.003850955834831193</v>
      </c>
      <c r="O708">
        <v>442652882651.0919</v>
      </c>
      <c r="P708">
        <v>-0.009269112085594666</v>
      </c>
      <c r="Q708">
        <v>13755037859.7468</v>
      </c>
      <c r="R708">
        <v>-0.004076111358229273</v>
      </c>
      <c r="S708">
        <v>3435362235.330374</v>
      </c>
      <c r="T708">
        <v>0.003267101810721762</v>
      </c>
      <c r="U708">
        <v>196569637354.6123</v>
      </c>
      <c r="V708">
        <v>0.03680439417077697</v>
      </c>
      <c r="W708">
        <v>751129451.6304601</v>
      </c>
      <c r="X708">
        <v>-0.003372989481328359</v>
      </c>
      <c r="Y708">
        <v>44237771339.30523</v>
      </c>
      <c r="Z708">
        <v>0.02533649260418791</v>
      </c>
      <c r="AA708">
        <v>5201506640.575126</v>
      </c>
      <c r="AB708">
        <v>-0.01492584133940178</v>
      </c>
      <c r="AC708">
        <v>7967690592.886044</v>
      </c>
      <c r="AD708">
        <v>-0.01901457983971888</v>
      </c>
      <c r="AE708">
        <v>1221919691.63493</v>
      </c>
      <c r="AF708">
        <v>0.009939978876431166</v>
      </c>
      <c r="AG708">
        <v>10850106737.68835</v>
      </c>
      <c r="AH708">
        <v>-0.01168205369153452</v>
      </c>
      <c r="AI708">
        <v>8763499028.890038</v>
      </c>
      <c r="AJ708">
        <v>-0.01251239592371789</v>
      </c>
      <c r="AK708">
        <v>6334278814.718495</v>
      </c>
    </row>
    <row r="709" spans="1:37">
      <c r="A709" s="2">
        <v>44963</v>
      </c>
      <c r="B709">
        <v>22957.2251905319</v>
      </c>
      <c r="C709">
        <v>0.392496210127659</v>
      </c>
      <c r="D709">
        <v>6.98812537911879</v>
      </c>
      <c r="E709">
        <v>1631.12114172998</v>
      </c>
      <c r="F709">
        <v>4.42206415831131</v>
      </c>
      <c r="G709">
        <v>327.832104764241</v>
      </c>
      <c r="H709">
        <v>6.9006854087581</v>
      </c>
      <c r="I709">
        <v>6.64337180455694</v>
      </c>
      <c r="J709">
        <v>85.68530384413739</v>
      </c>
      <c r="K709">
        <v>1.20483526779243</v>
      </c>
      <c r="L709">
        <v>23.5218945282957</v>
      </c>
      <c r="M709">
        <v>20.1044290326375</v>
      </c>
      <c r="N709">
        <v>-0.01705374665126902</v>
      </c>
      <c r="O709">
        <v>438585191499.3501</v>
      </c>
      <c r="P709">
        <v>-0.02050652289980137</v>
      </c>
      <c r="Q709">
        <v>13382215181.97636</v>
      </c>
      <c r="R709">
        <v>-0.03734909746692139</v>
      </c>
      <c r="S709">
        <v>3353301138.993393</v>
      </c>
      <c r="T709">
        <v>-0.02389269212050393</v>
      </c>
      <c r="U709">
        <v>194538516380.5541</v>
      </c>
      <c r="V709">
        <v>-0.02360452386403233</v>
      </c>
      <c r="W709">
        <v>749949720.9765582</v>
      </c>
      <c r="X709">
        <v>-0.00909444773493262</v>
      </c>
      <c r="Y709">
        <v>43814922628.48346</v>
      </c>
      <c r="Z709">
        <v>-0.0482602714688567</v>
      </c>
      <c r="AA709">
        <v>5007430648.092401</v>
      </c>
      <c r="AB709">
        <v>-0.0391312440702053</v>
      </c>
      <c r="AC709">
        <v>7780634519.766266</v>
      </c>
      <c r="AD709">
        <v>-0.03827360061794138</v>
      </c>
      <c r="AE709">
        <v>1199030732.297452</v>
      </c>
      <c r="AF709">
        <v>-0.04216185763943181</v>
      </c>
      <c r="AG709">
        <v>10720976891.74164</v>
      </c>
      <c r="AH709">
        <v>-0.03678432900658524</v>
      </c>
      <c r="AI709">
        <v>8450122561.158029</v>
      </c>
      <c r="AJ709">
        <v>-0.04744128711707263</v>
      </c>
      <c r="AK709">
        <v>6170532351.672361</v>
      </c>
    </row>
    <row r="710" spans="1:37">
      <c r="A710" s="2">
        <v>44964</v>
      </c>
      <c r="B710">
        <v>22745.1650371128</v>
      </c>
      <c r="C710">
        <v>0.381857817884278</v>
      </c>
      <c r="D710">
        <v>6.82119881048705</v>
      </c>
      <c r="E710">
        <v>1614.27482232613</v>
      </c>
      <c r="F710">
        <v>4.42764799971575</v>
      </c>
      <c r="G710">
        <v>324.698506966054</v>
      </c>
      <c r="H710">
        <v>6.64321051502852</v>
      </c>
      <c r="I710">
        <v>6.48549098354841</v>
      </c>
      <c r="J710">
        <v>84.072686379356</v>
      </c>
      <c r="K710">
        <v>1.19049622060308</v>
      </c>
      <c r="L710">
        <v>22.6808280831897</v>
      </c>
      <c r="M710">
        <v>19.5842342470482</v>
      </c>
      <c r="N710">
        <v>-0.00923718575128829</v>
      </c>
      <c r="O710">
        <v>448655520982.0494</v>
      </c>
      <c r="P710">
        <v>-0.02710444577266335</v>
      </c>
      <c r="Q710">
        <v>13982753429.11679</v>
      </c>
      <c r="R710">
        <v>-0.02388717425284514</v>
      </c>
      <c r="S710">
        <v>3539025488.125269</v>
      </c>
      <c r="T710">
        <v>-0.01032806146205834</v>
      </c>
      <c r="U710">
        <v>201581582828.0902</v>
      </c>
      <c r="V710">
        <v>0.001262722838144548</v>
      </c>
      <c r="W710">
        <v>756874626.586464</v>
      </c>
      <c r="X710">
        <v>-0.009558544610633879</v>
      </c>
      <c r="Y710">
        <v>44973410068.22005</v>
      </c>
      <c r="Z710">
        <v>-0.03731149566719882</v>
      </c>
      <c r="AA710">
        <v>5268192238.567357</v>
      </c>
      <c r="AB710">
        <v>-0.02376516408433349</v>
      </c>
      <c r="AC710">
        <v>8324422269.986151</v>
      </c>
      <c r="AD710">
        <v>-0.01882023395417687</v>
      </c>
      <c r="AE710">
        <v>1267433658.650007</v>
      </c>
      <c r="AF710">
        <v>-0.01190125121056829</v>
      </c>
      <c r="AG710">
        <v>11416007748.79916</v>
      </c>
      <c r="AH710">
        <v>-0.03575674757380787</v>
      </c>
      <c r="AI710">
        <v>8899695836.878986</v>
      </c>
      <c r="AJ710">
        <v>-0.02587463611847995</v>
      </c>
      <c r="AK710">
        <v>6570138300.591447</v>
      </c>
    </row>
    <row r="711" spans="1:37">
      <c r="A711" s="2">
        <v>44965</v>
      </c>
      <c r="B711">
        <v>23266.2692036821</v>
      </c>
      <c r="C711">
        <v>0.398994011069839</v>
      </c>
      <c r="D711">
        <v>7.19899449803962</v>
      </c>
      <c r="E711">
        <v>1672.72231092928</v>
      </c>
      <c r="F711">
        <v>4.57183495033568</v>
      </c>
      <c r="G711">
        <v>333.28369026561</v>
      </c>
      <c r="H711">
        <v>6.98915522430147</v>
      </c>
      <c r="I711">
        <v>6.93667056286497</v>
      </c>
      <c r="J711">
        <v>88.863215901055</v>
      </c>
      <c r="K711">
        <v>1.2676749718386</v>
      </c>
      <c r="L711">
        <v>23.8790545395621</v>
      </c>
      <c r="M711">
        <v>20.8511076830576</v>
      </c>
      <c r="N711">
        <v>0.02291054673461468</v>
      </c>
      <c r="O711">
        <v>442337030884.158</v>
      </c>
      <c r="P711">
        <v>0.04487584745679918</v>
      </c>
      <c r="Q711">
        <v>13813096080.6634</v>
      </c>
      <c r="R711">
        <v>0.0553855265106391</v>
      </c>
      <c r="S711">
        <v>3502695488.335479</v>
      </c>
      <c r="T711">
        <v>0.03620665316388227</v>
      </c>
      <c r="U711">
        <v>198870164389.7206</v>
      </c>
      <c r="V711">
        <v>0.03256513404615435</v>
      </c>
      <c r="W711">
        <v>773705752.6568422</v>
      </c>
      <c r="X711">
        <v>0.02644047667411509</v>
      </c>
      <c r="Y711">
        <v>51795234858.45705</v>
      </c>
      <c r="Z711">
        <v>0.05207492800210689</v>
      </c>
      <c r="AA711">
        <v>5127743306.623034</v>
      </c>
      <c r="AB711">
        <v>0.06956752857432935</v>
      </c>
      <c r="AC711">
        <v>8105228349.703152</v>
      </c>
      <c r="AD711">
        <v>0.05698080706120168</v>
      </c>
      <c r="AE711">
        <v>1240170804.89621</v>
      </c>
      <c r="AF711">
        <v>0.06482906026902202</v>
      </c>
      <c r="AG711">
        <v>11771739294.14939</v>
      </c>
      <c r="AH711">
        <v>0.05282992543206522</v>
      </c>
      <c r="AI711">
        <v>8661824381.173449</v>
      </c>
      <c r="AJ711">
        <v>0.06468843356488874</v>
      </c>
      <c r="AK711">
        <v>6329829260.057806</v>
      </c>
    </row>
    <row r="712" spans="1:37">
      <c r="A712" s="2">
        <v>44966</v>
      </c>
      <c r="B712">
        <v>22937.5799453536</v>
      </c>
      <c r="C712">
        <v>0.394152885442469</v>
      </c>
      <c r="D712">
        <v>7.12509294817002</v>
      </c>
      <c r="E712">
        <v>1650.23299795441</v>
      </c>
      <c r="F712">
        <v>4.67757394824111</v>
      </c>
      <c r="G712">
        <v>328.025191780074</v>
      </c>
      <c r="H712">
        <v>6.80282576971931</v>
      </c>
      <c r="I712">
        <v>6.75202468681408</v>
      </c>
      <c r="J712">
        <v>86.9506879721722</v>
      </c>
      <c r="K712">
        <v>1.30717669491525</v>
      </c>
      <c r="L712">
        <v>23.2088513958771</v>
      </c>
      <c r="M712">
        <v>20.0881332542055</v>
      </c>
      <c r="N712">
        <v>-0.01412728682243913</v>
      </c>
      <c r="O712">
        <v>420769683034.903</v>
      </c>
      <c r="P712">
        <v>-0.0121333290552138</v>
      </c>
      <c r="Q712">
        <v>12678872296.14609</v>
      </c>
      <c r="R712">
        <v>-0.0102655377622145</v>
      </c>
      <c r="S712">
        <v>3435813495.687214</v>
      </c>
      <c r="T712">
        <v>-0.01344473785512912</v>
      </c>
      <c r="U712">
        <v>186261433092.9121</v>
      </c>
      <c r="V712">
        <v>0.02312834978823242</v>
      </c>
      <c r="W712">
        <v>689165940.2139196</v>
      </c>
      <c r="X712">
        <v>-0.0157778452385271</v>
      </c>
      <c r="Y712">
        <v>48275695790.87449</v>
      </c>
      <c r="Z712">
        <v>-0.02665979629902737</v>
      </c>
      <c r="AA712">
        <v>4753776520.104435</v>
      </c>
      <c r="AB712">
        <v>-0.02661880427757091</v>
      </c>
      <c r="AC712">
        <v>7480879029.719208</v>
      </c>
      <c r="AD712">
        <v>-0.02152215525276857</v>
      </c>
      <c r="AE712">
        <v>1109666348.80801</v>
      </c>
      <c r="AF712">
        <v>0.03116076593305128</v>
      </c>
      <c r="AG712">
        <v>11070942277.77658</v>
      </c>
      <c r="AH712">
        <v>-0.02806656949397335</v>
      </c>
      <c r="AI712">
        <v>7662247150.420747</v>
      </c>
      <c r="AJ712">
        <v>-0.03659155381332801</v>
      </c>
      <c r="AK712">
        <v>5633126246.121511</v>
      </c>
    </row>
    <row r="713" spans="1:37">
      <c r="A713" s="2">
        <v>44967</v>
      </c>
      <c r="B713">
        <v>21818.1989456458</v>
      </c>
      <c r="C713">
        <v>0.361788122698887</v>
      </c>
      <c r="D713">
        <v>6.98904332131417</v>
      </c>
      <c r="E713">
        <v>1545.6244585038</v>
      </c>
      <c r="F713">
        <v>4.16981889669104</v>
      </c>
      <c r="G713">
        <v>305.735545236793</v>
      </c>
      <c r="H713">
        <v>6.30669506655756</v>
      </c>
      <c r="I713">
        <v>6.23007181818211</v>
      </c>
      <c r="J713">
        <v>77.79998001964751</v>
      </c>
      <c r="K713">
        <v>1.22935764840239</v>
      </c>
      <c r="L713">
        <v>20.4887813191191</v>
      </c>
      <c r="M713">
        <v>17.8764713076033</v>
      </c>
      <c r="N713">
        <v>-0.04880118139640743</v>
      </c>
      <c r="O713">
        <v>416979915579.9423</v>
      </c>
      <c r="P713">
        <v>-0.08211220553986287</v>
      </c>
      <c r="Q713">
        <v>12552352044.45531</v>
      </c>
      <c r="R713">
        <v>-0.01909443537726663</v>
      </c>
      <c r="S713">
        <v>3394107731.808966</v>
      </c>
      <c r="T713">
        <v>-0.06339016343769643</v>
      </c>
      <c r="U713">
        <v>182477925643.1686</v>
      </c>
      <c r="V713">
        <v>-0.1085509405449377</v>
      </c>
      <c r="W713">
        <v>680592572.4342335</v>
      </c>
      <c r="X713">
        <v>-0.06795102053693858</v>
      </c>
      <c r="Y713">
        <v>48307267471.50613</v>
      </c>
      <c r="Z713">
        <v>-0.07293009110568782</v>
      </c>
      <c r="AA713">
        <v>4793346922.802202</v>
      </c>
      <c r="AB713">
        <v>-0.07730316354608169</v>
      </c>
      <c r="AC713">
        <v>7426326224.607169</v>
      </c>
      <c r="AD713">
        <v>-0.1052402018423741</v>
      </c>
      <c r="AE713">
        <v>1123504538.739421</v>
      </c>
      <c r="AF713">
        <v>-0.05953215568757153</v>
      </c>
      <c r="AG713">
        <v>11077189399.67929</v>
      </c>
      <c r="AH713">
        <v>-0.1171996851701677</v>
      </c>
      <c r="AI713">
        <v>7558903807.237705</v>
      </c>
      <c r="AJ713">
        <v>-0.110097932874832</v>
      </c>
      <c r="AK713">
        <v>5608527402.185565</v>
      </c>
    </row>
    <row r="714" spans="1:37">
      <c r="A714" s="2">
        <v>44968</v>
      </c>
      <c r="B714">
        <v>21620.5667837522</v>
      </c>
      <c r="C714">
        <v>0.358177902225532</v>
      </c>
      <c r="D714">
        <v>6.90420653059213</v>
      </c>
      <c r="E714">
        <v>1514.2499868498</v>
      </c>
      <c r="F714">
        <v>4.12510687020412</v>
      </c>
      <c r="G714">
        <v>305.935492328882</v>
      </c>
      <c r="H714">
        <v>6.35919195243772</v>
      </c>
      <c r="I714">
        <v>6.1851171008493</v>
      </c>
      <c r="J714">
        <v>78.7689305864706</v>
      </c>
      <c r="K714">
        <v>1.23005135151265</v>
      </c>
      <c r="L714">
        <v>20.1586451520537</v>
      </c>
      <c r="M714">
        <v>17.7982822969449</v>
      </c>
      <c r="N714">
        <v>-0.009058133642742217</v>
      </c>
      <c r="O714">
        <v>421711147873.1588</v>
      </c>
      <c r="P714">
        <v>-0.009978825303670225</v>
      </c>
      <c r="Q714">
        <v>12939966038.79601</v>
      </c>
      <c r="R714">
        <v>-0.01213854125976255</v>
      </c>
      <c r="S714">
        <v>3447764040.395885</v>
      </c>
      <c r="T714">
        <v>-0.02029889698068776</v>
      </c>
      <c r="U714">
        <v>185599899834.3816</v>
      </c>
      <c r="V714">
        <v>-0.01072277420067358</v>
      </c>
      <c r="W714">
        <v>713986528.2741725</v>
      </c>
      <c r="X714">
        <v>0.0006539870656325775</v>
      </c>
      <c r="Y714">
        <v>49069506319.61633</v>
      </c>
      <c r="Z714">
        <v>0.0083239930464587</v>
      </c>
      <c r="AA714">
        <v>4888542802.811543</v>
      </c>
      <c r="AB714">
        <v>-0.007215762296930772</v>
      </c>
      <c r="AC714">
        <v>7543718488.508568</v>
      </c>
      <c r="AD714">
        <v>0.01245438066408755</v>
      </c>
      <c r="AE714">
        <v>1132351303.642071</v>
      </c>
      <c r="AF714">
        <v>0.00056428095693839</v>
      </c>
      <c r="AG714">
        <v>11278276822.99947</v>
      </c>
      <c r="AH714">
        <v>-0.01611302116623847</v>
      </c>
      <c r="AI714">
        <v>7809803932.54312</v>
      </c>
      <c r="AJ714">
        <v>-0.004373850370858356</v>
      </c>
      <c r="AK714">
        <v>5682869882.202417</v>
      </c>
    </row>
    <row r="715" spans="1:37">
      <c r="A715" s="2">
        <v>44969</v>
      </c>
      <c r="B715">
        <v>21864.8626414378</v>
      </c>
      <c r="C715">
        <v>0.369238360606122</v>
      </c>
      <c r="D715">
        <v>7.01335281156649</v>
      </c>
      <c r="E715">
        <v>1540.18145032145</v>
      </c>
      <c r="F715">
        <v>4.19710241155705</v>
      </c>
      <c r="G715">
        <v>310.762838802295</v>
      </c>
      <c r="H715">
        <v>6.48548551804234</v>
      </c>
      <c r="I715">
        <v>6.28107855360158</v>
      </c>
      <c r="J715">
        <v>79.38691358833189</v>
      </c>
      <c r="K715">
        <v>1.25238082949687</v>
      </c>
      <c r="L715">
        <v>20.8275749307841</v>
      </c>
      <c r="M715">
        <v>18.0336623550724</v>
      </c>
      <c r="N715">
        <v>0.01129923466526273</v>
      </c>
      <c r="O715">
        <v>419943836879.3808</v>
      </c>
      <c r="P715">
        <v>0.03087978993641438</v>
      </c>
      <c r="Q715">
        <v>12752362345.24882</v>
      </c>
      <c r="R715">
        <v>0.01580866396315628</v>
      </c>
      <c r="S715">
        <v>3347268551.087034</v>
      </c>
      <c r="T715">
        <v>0.01712495538837477</v>
      </c>
      <c r="U715">
        <v>182416307097.9641</v>
      </c>
      <c r="V715">
        <v>0.01745301239901398</v>
      </c>
      <c r="W715">
        <v>710893819.8816707</v>
      </c>
      <c r="X715">
        <v>0.01577896842457105</v>
      </c>
      <c r="Y715">
        <v>49485995827.90816</v>
      </c>
      <c r="Z715">
        <v>0.01986000211177896</v>
      </c>
      <c r="AA715">
        <v>4779335534.059984</v>
      </c>
      <c r="AB715">
        <v>0.01551489667658879</v>
      </c>
      <c r="AC715">
        <v>7413417871.947353</v>
      </c>
      <c r="AD715">
        <v>0.007845517226908294</v>
      </c>
      <c r="AE715">
        <v>1103708680.912178</v>
      </c>
      <c r="AF715">
        <v>0.01815328925638782</v>
      </c>
      <c r="AG715">
        <v>11142685905.13289</v>
      </c>
      <c r="AH715">
        <v>0.0331832706853441</v>
      </c>
      <c r="AI715">
        <v>8058512709.525469</v>
      </c>
      <c r="AJ715">
        <v>0.01322487497391278</v>
      </c>
      <c r="AK715">
        <v>5593980144.528432</v>
      </c>
    </row>
    <row r="716" spans="1:37">
      <c r="A716" s="2">
        <v>44970</v>
      </c>
      <c r="B716">
        <v>21772.1373252484</v>
      </c>
      <c r="C716">
        <v>0.363885140973139</v>
      </c>
      <c r="D716">
        <v>6.80892747554116</v>
      </c>
      <c r="E716">
        <v>1513.77351841029</v>
      </c>
      <c r="F716">
        <v>4.18065187134332</v>
      </c>
      <c r="G716">
        <v>313.400514858889</v>
      </c>
      <c r="H716">
        <v>6.34060345634783</v>
      </c>
      <c r="I716">
        <v>6.17087122628559</v>
      </c>
      <c r="J716">
        <v>77.3779471901168</v>
      </c>
      <c r="K716">
        <v>1.23732432141013</v>
      </c>
      <c r="L716">
        <v>21.4736907442625</v>
      </c>
      <c r="M716">
        <v>17.7515852445153</v>
      </c>
      <c r="N716">
        <v>-0.004240836894793487</v>
      </c>
      <c r="O716">
        <v>420478283093.7371</v>
      </c>
      <c r="P716">
        <v>-0.0144980050940412</v>
      </c>
      <c r="Q716">
        <v>12601189618.58986</v>
      </c>
      <c r="R716">
        <v>-0.02914801828993829</v>
      </c>
      <c r="S716">
        <v>3277578851.652531</v>
      </c>
      <c r="T716">
        <v>-0.01714598751052898</v>
      </c>
      <c r="U716">
        <v>181506273122.5412</v>
      </c>
      <c r="V716">
        <v>-0.003919499359470446</v>
      </c>
      <c r="W716">
        <v>668101144.9697651</v>
      </c>
      <c r="X716">
        <v>0.00848774604698499</v>
      </c>
      <c r="Y716">
        <v>46354957494.83521</v>
      </c>
      <c r="Z716">
        <v>-0.02233943184229681</v>
      </c>
      <c r="AA716">
        <v>4715665575.393621</v>
      </c>
      <c r="AB716">
        <v>-0.01754592405993649</v>
      </c>
      <c r="AC716">
        <v>7345385819.87911</v>
      </c>
      <c r="AD716">
        <v>-0.0253060146491243</v>
      </c>
      <c r="AE716">
        <v>1174016532.023925</v>
      </c>
      <c r="AF716">
        <v>-0.01202230801695425</v>
      </c>
      <c r="AG716">
        <v>10671984490.96172</v>
      </c>
      <c r="AH716">
        <v>0.03102213366777584</v>
      </c>
      <c r="AI716">
        <v>7792922566.152514</v>
      </c>
      <c r="AJ716">
        <v>-0.01564169856367303</v>
      </c>
      <c r="AK716">
        <v>5554857387.016885</v>
      </c>
    </row>
    <row r="717" spans="1:37">
      <c r="A717" s="2">
        <v>44971</v>
      </c>
      <c r="B717">
        <v>21798.7157168323</v>
      </c>
      <c r="C717">
        <v>0.359571468928517</v>
      </c>
      <c r="D717">
        <v>6.66716648385506</v>
      </c>
      <c r="E717">
        <v>1506.22274605494</v>
      </c>
      <c r="F717">
        <v>3.93158595464111</v>
      </c>
      <c r="G717">
        <v>293.571288242122</v>
      </c>
      <c r="H717">
        <v>6.25613440053276</v>
      </c>
      <c r="I717">
        <v>6.11243339410743</v>
      </c>
      <c r="J717">
        <v>82.3051862673229</v>
      </c>
      <c r="K717">
        <v>1.18505592644372</v>
      </c>
      <c r="L717">
        <v>20.7641245026922</v>
      </c>
      <c r="M717">
        <v>17.6274355430463</v>
      </c>
      <c r="N717">
        <v>0.001220752523596991</v>
      </c>
      <c r="O717">
        <v>428671897319.7808</v>
      </c>
      <c r="P717">
        <v>-0.01185448802082423</v>
      </c>
      <c r="Q717">
        <v>13551320022.17942</v>
      </c>
      <c r="R717">
        <v>-0.02081987099955607</v>
      </c>
      <c r="S717">
        <v>3349917791.691535</v>
      </c>
      <c r="T717">
        <v>-0.004988046272126345</v>
      </c>
      <c r="U717">
        <v>187676560427.0055</v>
      </c>
      <c r="V717">
        <v>-0.05957585667667209</v>
      </c>
      <c r="W717">
        <v>659214230.4972217</v>
      </c>
      <c r="X717">
        <v>-0.06327119987564545</v>
      </c>
      <c r="Y717">
        <v>46791243929.0862</v>
      </c>
      <c r="Z717">
        <v>-0.0133219269106799</v>
      </c>
      <c r="AA717">
        <v>4964005171.143231</v>
      </c>
      <c r="AB717">
        <v>-0.009469948413319274</v>
      </c>
      <c r="AC717">
        <v>7490556367.309682</v>
      </c>
      <c r="AD717">
        <v>0.06367756261483559</v>
      </c>
      <c r="AE717">
        <v>1185378060.621119</v>
      </c>
      <c r="AF717">
        <v>-0.04224308377519148</v>
      </c>
      <c r="AG717">
        <v>11334229899.64881</v>
      </c>
      <c r="AH717">
        <v>-0.03304351590142385</v>
      </c>
      <c r="AI717">
        <v>8192808015.440136</v>
      </c>
      <c r="AJ717">
        <v>-0.006993724772121901</v>
      </c>
      <c r="AK717">
        <v>5723454474.77941</v>
      </c>
    </row>
    <row r="718" spans="1:37">
      <c r="A718" s="2">
        <v>44972</v>
      </c>
      <c r="B718">
        <v>22222.415043834</v>
      </c>
      <c r="C718">
        <v>0.386683177841169</v>
      </c>
      <c r="D718">
        <v>6.81431649254592</v>
      </c>
      <c r="E718">
        <v>1557.42669579194</v>
      </c>
      <c r="F718">
        <v>3.96208038221671</v>
      </c>
      <c r="G718">
        <v>296.334340512419</v>
      </c>
      <c r="H718">
        <v>6.58559921586879</v>
      </c>
      <c r="I718">
        <v>6.23133498860894</v>
      </c>
      <c r="J718">
        <v>83.08793377215839</v>
      </c>
      <c r="K718">
        <v>1.25859406239111</v>
      </c>
      <c r="L718">
        <v>21.8218273090662</v>
      </c>
      <c r="M718">
        <v>18.1624509521233</v>
      </c>
      <c r="N718">
        <v>0.01943689401273008</v>
      </c>
      <c r="O718">
        <v>468862111896.3698</v>
      </c>
      <c r="P718">
        <v>0.07540005605406308</v>
      </c>
      <c r="Q718">
        <v>14437381239.52273</v>
      </c>
      <c r="R718">
        <v>0.02207084659535541</v>
      </c>
      <c r="S718">
        <v>3572481559.767152</v>
      </c>
      <c r="T718">
        <v>0.03399493857805025</v>
      </c>
      <c r="U718">
        <v>201583485592.2582</v>
      </c>
      <c r="V718">
        <v>0.00775626628221171</v>
      </c>
      <c r="W718">
        <v>706414040.1972959</v>
      </c>
      <c r="X718">
        <v>0.009411861380729247</v>
      </c>
      <c r="Y718">
        <v>50073520250.06261</v>
      </c>
      <c r="Z718">
        <v>0.0526626818164222</v>
      </c>
      <c r="AA718">
        <v>5225733949.141172</v>
      </c>
      <c r="AB718">
        <v>0.01945241556597321</v>
      </c>
      <c r="AC718">
        <v>7944374290.31659</v>
      </c>
      <c r="AD718">
        <v>0.009510305976262234</v>
      </c>
      <c r="AE718">
        <v>1271528782.091326</v>
      </c>
      <c r="AF718">
        <v>0.06205457000504055</v>
      </c>
      <c r="AG718">
        <v>11963311879.82197</v>
      </c>
      <c r="AH718">
        <v>0.05093895513084901</v>
      </c>
      <c r="AI718">
        <v>8971794076.641769</v>
      </c>
      <c r="AJ718">
        <v>0.03035129005410298</v>
      </c>
      <c r="AK718">
        <v>6253939570.902626</v>
      </c>
    </row>
    <row r="719" spans="1:37">
      <c r="A719" s="2">
        <v>44973</v>
      </c>
      <c r="B719">
        <v>24304.6129827586</v>
      </c>
      <c r="C719">
        <v>0.411966690201836</v>
      </c>
      <c r="D719">
        <v>7.26704997729064</v>
      </c>
      <c r="E719">
        <v>1672.84323933372</v>
      </c>
      <c r="F719">
        <v>4.24186206016391</v>
      </c>
      <c r="G719">
        <v>317.121374736817</v>
      </c>
      <c r="H719">
        <v>6.93282706429518</v>
      </c>
      <c r="I719">
        <v>6.60705543507268</v>
      </c>
      <c r="J719">
        <v>89.1235274899106</v>
      </c>
      <c r="K719">
        <v>1.32844961076213</v>
      </c>
      <c r="L719">
        <v>23.8332658846551</v>
      </c>
      <c r="M719">
        <v>19.8458590375072</v>
      </c>
      <c r="N719">
        <v>0.09369809423581721</v>
      </c>
      <c r="O719">
        <v>458040652511.1436</v>
      </c>
      <c r="P719">
        <v>0.06538560198512755</v>
      </c>
      <c r="Q719">
        <v>13617315780.54341</v>
      </c>
      <c r="R719">
        <v>0.06643857608315629</v>
      </c>
      <c r="S719">
        <v>3458121742.877606</v>
      </c>
      <c r="T719">
        <v>0.07410720764812084</v>
      </c>
      <c r="U719">
        <v>198088994602.6847</v>
      </c>
      <c r="V719">
        <v>0.07061484143607077</v>
      </c>
      <c r="W719">
        <v>669161949.1325366</v>
      </c>
      <c r="X719">
        <v>0.07014723365659625</v>
      </c>
      <c r="Y719">
        <v>48297085961.39497</v>
      </c>
      <c r="Z719">
        <v>0.05272532339801428</v>
      </c>
      <c r="AA719">
        <v>4906870269.920788</v>
      </c>
      <c r="AB719">
        <v>0.06029533754012073</v>
      </c>
      <c r="AC719">
        <v>7644593324.277904</v>
      </c>
      <c r="AD719">
        <v>0.07264103755790652</v>
      </c>
      <c r="AE719">
        <v>1207551229.770381</v>
      </c>
      <c r="AF719">
        <v>0.05550284278181516</v>
      </c>
      <c r="AG719">
        <v>12375437860.96487</v>
      </c>
      <c r="AH719">
        <v>0.09217553356556962</v>
      </c>
      <c r="AI719">
        <v>8397967348.99372</v>
      </c>
      <c r="AJ719">
        <v>0.09268617378906674</v>
      </c>
      <c r="AK719">
        <v>5881312960.292729</v>
      </c>
    </row>
    <row r="720" spans="1:37">
      <c r="A720" s="2">
        <v>44974</v>
      </c>
      <c r="B720">
        <v>23742.4488354763</v>
      </c>
      <c r="C720">
        <v>0.388566348596967</v>
      </c>
      <c r="D720">
        <v>7.03442218318544</v>
      </c>
      <c r="E720">
        <v>1643.89578404442</v>
      </c>
      <c r="F720">
        <v>4.02134934449409</v>
      </c>
      <c r="G720">
        <v>305.871011651925</v>
      </c>
      <c r="H720">
        <v>6.50980002797177</v>
      </c>
      <c r="I720">
        <v>6.35591521354098</v>
      </c>
      <c r="J720">
        <v>84.6377395328926</v>
      </c>
      <c r="K720">
        <v>1.37421357685564</v>
      </c>
      <c r="L720">
        <v>22.3089607361872</v>
      </c>
      <c r="M720">
        <v>18.6633891552917</v>
      </c>
      <c r="N720">
        <v>-0.02312993618458736</v>
      </c>
      <c r="O720">
        <v>474753779764.5384</v>
      </c>
      <c r="P720">
        <v>-0.05680153799183241</v>
      </c>
      <c r="Q720">
        <v>14149840148.71092</v>
      </c>
      <c r="R720">
        <v>-0.03201131061877316</v>
      </c>
      <c r="S720">
        <v>3755980272.473403</v>
      </c>
      <c r="T720">
        <v>-0.01730434424975147</v>
      </c>
      <c r="U720">
        <v>204369338624.495</v>
      </c>
      <c r="V720">
        <v>-0.05198488601048445</v>
      </c>
      <c r="W720">
        <v>694897516.7766558</v>
      </c>
      <c r="X720">
        <v>-0.03547652091956532</v>
      </c>
      <c r="Y720">
        <v>49522522628.5713</v>
      </c>
      <c r="Z720">
        <v>-0.06101797036046752</v>
      </c>
      <c r="AA720">
        <v>5073715541.147545</v>
      </c>
      <c r="AB720">
        <v>-0.03801091484696117</v>
      </c>
      <c r="AC720">
        <v>8788816268.060595</v>
      </c>
      <c r="AD720">
        <v>-0.05033225325967738</v>
      </c>
      <c r="AE720">
        <v>1234176257.703459</v>
      </c>
      <c r="AF720">
        <v>0.03444915465574594</v>
      </c>
      <c r="AG720">
        <v>13741149187.39788</v>
      </c>
      <c r="AH720">
        <v>-0.06395704037562533</v>
      </c>
      <c r="AI720">
        <v>8721346034.202606</v>
      </c>
      <c r="AJ720">
        <v>-0.05958270085365014</v>
      </c>
      <c r="AK720">
        <v>6140438327.03892</v>
      </c>
    </row>
    <row r="721" spans="1:37">
      <c r="A721" s="2">
        <v>44975</v>
      </c>
      <c r="B721">
        <v>24607.3356054939</v>
      </c>
      <c r="C721">
        <v>0.403761784511981</v>
      </c>
      <c r="D721">
        <v>7.64031833254892</v>
      </c>
      <c r="E721">
        <v>1696.04581063705</v>
      </c>
      <c r="F721">
        <v>4.17410323612959</v>
      </c>
      <c r="G721">
        <v>313.631843297217</v>
      </c>
      <c r="H721">
        <v>6.73114872715318</v>
      </c>
      <c r="I721">
        <v>7.30506543966357</v>
      </c>
      <c r="J721">
        <v>86.50278841098201</v>
      </c>
      <c r="K721">
        <v>1.52586712381979</v>
      </c>
      <c r="L721">
        <v>23.1587176969162</v>
      </c>
      <c r="M721">
        <v>19.4856813190046</v>
      </c>
      <c r="N721">
        <v>0.03642786706673973</v>
      </c>
      <c r="O721">
        <v>475342835505.0011</v>
      </c>
      <c r="P721">
        <v>0.03910641250813818</v>
      </c>
      <c r="Q721">
        <v>14232138664.1296</v>
      </c>
      <c r="R721">
        <v>0.08613303745285128</v>
      </c>
      <c r="S721">
        <v>3937277181.09485</v>
      </c>
      <c r="T721">
        <v>0.03172343837048297</v>
      </c>
      <c r="U721">
        <v>203749745600.4323</v>
      </c>
      <c r="V721">
        <v>0.03798573029837526</v>
      </c>
      <c r="W721">
        <v>808015032.7471763</v>
      </c>
      <c r="X721">
        <v>0.02537289036766799</v>
      </c>
      <c r="Y721">
        <v>49926589195.01897</v>
      </c>
      <c r="Z721">
        <v>0.03400238075367956</v>
      </c>
      <c r="AA721">
        <v>5259121663.774437</v>
      </c>
      <c r="AB721">
        <v>0.1493333680884337</v>
      </c>
      <c r="AC721">
        <v>8724515025.150999</v>
      </c>
      <c r="AD721">
        <v>0.02203566503999799</v>
      </c>
      <c r="AE721">
        <v>1298765997.486894</v>
      </c>
      <c r="AF721">
        <v>0.110356606511741</v>
      </c>
      <c r="AG721">
        <v>13399825351.90325</v>
      </c>
      <c r="AH721">
        <v>0.03809038757016658</v>
      </c>
      <c r="AI721">
        <v>8876785328.15243</v>
      </c>
      <c r="AJ721">
        <v>0.0440591018528782</v>
      </c>
      <c r="AK721">
        <v>6174685885.332273</v>
      </c>
    </row>
    <row r="722" spans="1:37">
      <c r="A722" s="2">
        <v>44976</v>
      </c>
      <c r="B722">
        <v>24636.5266127995</v>
      </c>
      <c r="C722">
        <v>0.406110149942184</v>
      </c>
      <c r="D722">
        <v>8.009107834646789</v>
      </c>
      <c r="E722">
        <v>1690.93641057861</v>
      </c>
      <c r="F722">
        <v>4.20877610917538</v>
      </c>
      <c r="G722">
        <v>316.190843431363</v>
      </c>
      <c r="H722">
        <v>6.9771215603176</v>
      </c>
      <c r="I722">
        <v>7.24951031429382</v>
      </c>
      <c r="J722">
        <v>91.0287098880892</v>
      </c>
      <c r="K722">
        <v>1.487965285185</v>
      </c>
      <c r="L722">
        <v>23.4855020204034</v>
      </c>
      <c r="M722">
        <v>19.5943603694756</v>
      </c>
      <c r="N722">
        <v>0.001186272572276437</v>
      </c>
      <c r="O722">
        <v>470167617080.5801</v>
      </c>
      <c r="P722">
        <v>0.005816215204817787</v>
      </c>
      <c r="Q722">
        <v>14030155748.76598</v>
      </c>
      <c r="R722">
        <v>0.04826886604014513</v>
      </c>
      <c r="S722">
        <v>3920615993.506359</v>
      </c>
      <c r="T722">
        <v>-0.003012536587393644</v>
      </c>
      <c r="U722">
        <v>202815214846.4378</v>
      </c>
      <c r="V722">
        <v>0.008306663990883978</v>
      </c>
      <c r="W722">
        <v>800461180.4647777</v>
      </c>
      <c r="X722">
        <v>0.008159248459095103</v>
      </c>
      <c r="Y722">
        <v>49321355399.84309</v>
      </c>
      <c r="Z722">
        <v>0.03654247486349194</v>
      </c>
      <c r="AA722">
        <v>5441142537.464177</v>
      </c>
      <c r="AB722">
        <v>-0.007605014058889581</v>
      </c>
      <c r="AC722">
        <v>8990280405.783163</v>
      </c>
      <c r="AD722">
        <v>0.05232110502154175</v>
      </c>
      <c r="AE722">
        <v>1292213543.497391</v>
      </c>
      <c r="AF722">
        <v>-0.02483954077200912</v>
      </c>
      <c r="AG722">
        <v>13367485021.79418</v>
      </c>
      <c r="AH722">
        <v>0.01411063979292404</v>
      </c>
      <c r="AI722">
        <v>9434772513.750574</v>
      </c>
      <c r="AJ722">
        <v>0.005577380061378978</v>
      </c>
      <c r="AK722">
        <v>6266800334.035825</v>
      </c>
    </row>
    <row r="723" spans="1:37">
      <c r="A723" s="2">
        <v>44977</v>
      </c>
      <c r="B723">
        <v>24366.9907606663</v>
      </c>
      <c r="C723">
        <v>0.40034662318209</v>
      </c>
      <c r="D723">
        <v>7.97521607597401</v>
      </c>
      <c r="E723">
        <v>1683.20734979544</v>
      </c>
      <c r="F723">
        <v>4.17172350029296</v>
      </c>
      <c r="G723">
        <v>312.357828053078</v>
      </c>
      <c r="H723">
        <v>7.2186032835864</v>
      </c>
      <c r="I723">
        <v>7.46816884581555</v>
      </c>
      <c r="J723">
        <v>90.56366535532079</v>
      </c>
      <c r="K723">
        <v>1.48437409744561</v>
      </c>
      <c r="L723">
        <v>24.9528873653186</v>
      </c>
      <c r="M723">
        <v>19.8866705754766</v>
      </c>
      <c r="N723">
        <v>-0.01094049726933366</v>
      </c>
      <c r="O723">
        <v>478505998628.4084</v>
      </c>
      <c r="P723">
        <v>-0.01419202834727096</v>
      </c>
      <c r="Q723">
        <v>14130796037.88388</v>
      </c>
      <c r="R723">
        <v>-0.004231652185548884</v>
      </c>
      <c r="S723">
        <v>3933454447.203979</v>
      </c>
      <c r="T723">
        <v>-0.004570876074828423</v>
      </c>
      <c r="U723">
        <v>204943522300.9077</v>
      </c>
      <c r="V723">
        <v>-0.008803654060296373</v>
      </c>
      <c r="W723">
        <v>819766297.4618173</v>
      </c>
      <c r="X723">
        <v>-0.01212247431547486</v>
      </c>
      <c r="Y723">
        <v>49729933908.65519</v>
      </c>
      <c r="Z723">
        <v>0.03461050824199874</v>
      </c>
      <c r="AA723">
        <v>5540827394.696821</v>
      </c>
      <c r="AB723">
        <v>0.03016183466772948</v>
      </c>
      <c r="AC723">
        <v>9077287091.132368</v>
      </c>
      <c r="AD723">
        <v>-0.00510876769911528</v>
      </c>
      <c r="AE723">
        <v>1310716105.798026</v>
      </c>
      <c r="AF723">
        <v>-0.002413488926889418</v>
      </c>
      <c r="AG723">
        <v>13261071305.68562</v>
      </c>
      <c r="AH723">
        <v>0.06248047598217776</v>
      </c>
      <c r="AI723">
        <v>9867942658.884024</v>
      </c>
      <c r="AJ723">
        <v>0.01491807849244053</v>
      </c>
      <c r="AK723">
        <v>6567281477.935576</v>
      </c>
    </row>
    <row r="724" spans="1:37">
      <c r="A724" s="2">
        <v>44978</v>
      </c>
      <c r="B724">
        <v>24797.8430359439</v>
      </c>
      <c r="C724">
        <v>0.403218366064058</v>
      </c>
      <c r="D724">
        <v>8.001331727822979</v>
      </c>
      <c r="E724">
        <v>1700.88487288136</v>
      </c>
      <c r="F724">
        <v>4.21767745369068</v>
      </c>
      <c r="G724">
        <v>314.945402838221</v>
      </c>
      <c r="H724">
        <v>7.35085224284244</v>
      </c>
      <c r="I724">
        <v>7.53818141453636</v>
      </c>
      <c r="J724">
        <v>91.859254765163</v>
      </c>
      <c r="K724">
        <v>1.47255753183533</v>
      </c>
      <c r="L724">
        <v>26.0985948263692</v>
      </c>
      <c r="M724">
        <v>20.8401985649392</v>
      </c>
      <c r="N724">
        <v>0.01768180074057768</v>
      </c>
      <c r="O724">
        <v>470859340535.7735</v>
      </c>
      <c r="P724">
        <v>0.007173141262295069</v>
      </c>
      <c r="Q724">
        <v>13726686712.4652</v>
      </c>
      <c r="R724">
        <v>0.003274601164430457</v>
      </c>
      <c r="S724">
        <v>3746027751.523995</v>
      </c>
      <c r="T724">
        <v>0.01050228487183613</v>
      </c>
      <c r="U724">
        <v>199424887941.108</v>
      </c>
      <c r="V724">
        <v>0.01101557986632917</v>
      </c>
      <c r="W724">
        <v>777021494.5187588</v>
      </c>
      <c r="X724">
        <v>0.008284008123860209</v>
      </c>
      <c r="Y724">
        <v>49116907051.63934</v>
      </c>
      <c r="Z724">
        <v>0.01832057450182178</v>
      </c>
      <c r="AA724">
        <v>5291291862.589408</v>
      </c>
      <c r="AB724">
        <v>0.009374797244981581</v>
      </c>
      <c r="AC724">
        <v>8717864297.451044</v>
      </c>
      <c r="AD724">
        <v>0.01430584114235045</v>
      </c>
      <c r="AE724">
        <v>1247424526.350376</v>
      </c>
      <c r="AF724">
        <v>-0.007960638514653895</v>
      </c>
      <c r="AG724">
        <v>12443879595.36626</v>
      </c>
      <c r="AH724">
        <v>0.04591482517742596</v>
      </c>
      <c r="AI724">
        <v>9406519136.82803</v>
      </c>
      <c r="AJ724">
        <v>0.04794809597934657</v>
      </c>
      <c r="AK724">
        <v>6585019815.915569</v>
      </c>
    </row>
    <row r="725" spans="1:37">
      <c r="A725" s="2">
        <v>44979</v>
      </c>
      <c r="B725">
        <v>24400.3893898305</v>
      </c>
      <c r="C725">
        <v>0.391687217962442</v>
      </c>
      <c r="D725">
        <v>7.62007317076729</v>
      </c>
      <c r="E725">
        <v>1655.09468264173</v>
      </c>
      <c r="F725">
        <v>4.1465700016785</v>
      </c>
      <c r="G725">
        <v>311.06303310115</v>
      </c>
      <c r="H725">
        <v>7.01980081402221</v>
      </c>
      <c r="I725">
        <v>7.23755900714561</v>
      </c>
      <c r="J725">
        <v>87.41435849604029</v>
      </c>
      <c r="K725">
        <v>1.38181359567474</v>
      </c>
      <c r="L725">
        <v>24.8769312084741</v>
      </c>
      <c r="M725">
        <v>20.8964882925772</v>
      </c>
      <c r="N725">
        <v>-0.01602775070143403</v>
      </c>
      <c r="O725">
        <v>466317875795.8245</v>
      </c>
      <c r="P725">
        <v>-0.02859777498275973</v>
      </c>
      <c r="Q725">
        <v>13615996376.08718</v>
      </c>
      <c r="R725">
        <v>-0.04764938763005433</v>
      </c>
      <c r="S725">
        <v>3789940632.510339</v>
      </c>
      <c r="T725">
        <v>-0.02692139307586394</v>
      </c>
      <c r="U725">
        <v>197837642934.1223</v>
      </c>
      <c r="V725">
        <v>-0.01685938595184833</v>
      </c>
      <c r="W725">
        <v>772280054.2504443</v>
      </c>
      <c r="X725">
        <v>-0.01232711988199842</v>
      </c>
      <c r="Y725">
        <v>49335703878.71079</v>
      </c>
      <c r="Z725">
        <v>-0.04503578876076264</v>
      </c>
      <c r="AA725">
        <v>5222547720.101034</v>
      </c>
      <c r="AB725">
        <v>-0.03987996452447273</v>
      </c>
      <c r="AC725">
        <v>8639533288.803806</v>
      </c>
      <c r="AD725">
        <v>-0.04838811593329417</v>
      </c>
      <c r="AE725">
        <v>1212924770.031004</v>
      </c>
      <c r="AF725">
        <v>-0.06162335541993447</v>
      </c>
      <c r="AG725">
        <v>12531086571.75032</v>
      </c>
      <c r="AH725">
        <v>-0.04680955530451658</v>
      </c>
      <c r="AI725">
        <v>9145624905.32935</v>
      </c>
      <c r="AJ725">
        <v>0.002701016857521665</v>
      </c>
      <c r="AK725">
        <v>6395379788.470812</v>
      </c>
    </row>
    <row r="726" spans="1:37">
      <c r="A726" s="2">
        <v>44980</v>
      </c>
      <c r="B726">
        <v>24163.7389812975</v>
      </c>
      <c r="C726">
        <v>0.38852869975485</v>
      </c>
      <c r="D726">
        <v>7.70939962226488</v>
      </c>
      <c r="E726">
        <v>1641.94119491525</v>
      </c>
      <c r="F726">
        <v>4.12352369823407</v>
      </c>
      <c r="G726">
        <v>312.448698623415</v>
      </c>
      <c r="H726">
        <v>6.92859998822558</v>
      </c>
      <c r="I726">
        <v>7.17053984238593</v>
      </c>
      <c r="J726">
        <v>84.99361418241121</v>
      </c>
      <c r="K726">
        <v>1.39149737513288</v>
      </c>
      <c r="L726">
        <v>24.17829544367</v>
      </c>
      <c r="M726">
        <v>20.2946965403754</v>
      </c>
      <c r="N726">
        <v>-0.009698632458366774</v>
      </c>
      <c r="O726">
        <v>461443025901.2601</v>
      </c>
      <c r="P726">
        <v>-0.008063878683666537</v>
      </c>
      <c r="Q726">
        <v>13408613678.6182</v>
      </c>
      <c r="R726">
        <v>0.01172251886507736</v>
      </c>
      <c r="S726">
        <v>3904019037.141273</v>
      </c>
      <c r="T726">
        <v>-0.007947272059073751</v>
      </c>
      <c r="U726">
        <v>198732905841.7349</v>
      </c>
      <c r="V726">
        <v>-0.005557919783122034</v>
      </c>
      <c r="W726">
        <v>776967275.0272593</v>
      </c>
      <c r="X726">
        <v>0.00445461329316621</v>
      </c>
      <c r="Y726">
        <v>48683378424.84209</v>
      </c>
      <c r="Z726">
        <v>-0.01299193926050635</v>
      </c>
      <c r="AA726">
        <v>5228737255.381662</v>
      </c>
      <c r="AB726">
        <v>-0.00925991272658544</v>
      </c>
      <c r="AC726">
        <v>8534726991.067369</v>
      </c>
      <c r="AD726">
        <v>-0.02769275385963899</v>
      </c>
      <c r="AE726">
        <v>1218713590.204712</v>
      </c>
      <c r="AF726">
        <v>0.007008021551135224</v>
      </c>
      <c r="AG726">
        <v>12174810007.19354</v>
      </c>
      <c r="AH726">
        <v>-0.0280836795724273</v>
      </c>
      <c r="AI726">
        <v>9026126527.628304</v>
      </c>
      <c r="AJ726">
        <v>-0.0287987026229457</v>
      </c>
      <c r="AK726">
        <v>6205247779.58299</v>
      </c>
    </row>
    <row r="727" spans="1:37">
      <c r="A727" s="2">
        <v>44981</v>
      </c>
      <c r="B727">
        <v>23910.0342104033</v>
      </c>
      <c r="C727">
        <v>0.382611091702252</v>
      </c>
      <c r="D727">
        <v>7.94145497480157</v>
      </c>
      <c r="E727">
        <v>1649.39288398597</v>
      </c>
      <c r="F727">
        <v>4.06505867741118</v>
      </c>
      <c r="G727">
        <v>308.317446343296</v>
      </c>
      <c r="H727">
        <v>6.93681146208295</v>
      </c>
      <c r="I727">
        <v>7.08149207155336</v>
      </c>
      <c r="J727">
        <v>85.3975183759473</v>
      </c>
      <c r="K727">
        <v>1.35193513114362</v>
      </c>
      <c r="L727">
        <v>23.8695044082399</v>
      </c>
      <c r="M727">
        <v>19.6913435651625</v>
      </c>
      <c r="N727">
        <v>-0.01049940040697206</v>
      </c>
      <c r="O727">
        <v>447297300669.5307</v>
      </c>
      <c r="P727">
        <v>-0.01523081320976249</v>
      </c>
      <c r="Q727">
        <v>12813746072.92281</v>
      </c>
      <c r="R727">
        <v>0.03010031440924532</v>
      </c>
      <c r="S727">
        <v>3661787066.666337</v>
      </c>
      <c r="T727">
        <v>0.004538341015985381</v>
      </c>
      <c r="U727">
        <v>193778467455.7906</v>
      </c>
      <c r="V727">
        <v>-0.01417841271239162</v>
      </c>
      <c r="W727">
        <v>760717419.8212782</v>
      </c>
      <c r="X727">
        <v>-0.0132221779073507</v>
      </c>
      <c r="Y727">
        <v>47657562306.06137</v>
      </c>
      <c r="Z727">
        <v>0.001185156290062217</v>
      </c>
      <c r="AA727">
        <v>4952856619.716306</v>
      </c>
      <c r="AB727">
        <v>-0.012418558824009</v>
      </c>
      <c r="AC727">
        <v>7968257441.278708</v>
      </c>
      <c r="AD727">
        <v>0.004752171059219101</v>
      </c>
      <c r="AE727">
        <v>1163057490.737392</v>
      </c>
      <c r="AF727">
        <v>-0.02843141833845142</v>
      </c>
      <c r="AG727">
        <v>11399446778.65248</v>
      </c>
      <c r="AH727">
        <v>-0.01277141459990472</v>
      </c>
      <c r="AI727">
        <v>8712588679.04484</v>
      </c>
      <c r="AJ727">
        <v>-0.02972958841796702</v>
      </c>
      <c r="AK727">
        <v>5788726533.971034</v>
      </c>
    </row>
    <row r="728" spans="1:37">
      <c r="A728" s="2">
        <v>44982</v>
      </c>
      <c r="B728">
        <v>23175.8242036821</v>
      </c>
      <c r="C728">
        <v>0.365636708705719</v>
      </c>
      <c r="D728">
        <v>7.44871293930351</v>
      </c>
      <c r="E728">
        <v>1608.29904324956</v>
      </c>
      <c r="F728">
        <v>3.98145085387874</v>
      </c>
      <c r="G728">
        <v>301.820834637341</v>
      </c>
      <c r="H728">
        <v>6.57080876158763</v>
      </c>
      <c r="I728">
        <v>6.60944089858398</v>
      </c>
      <c r="J728">
        <v>81.49659309493001</v>
      </c>
      <c r="K728">
        <v>1.26583598155178</v>
      </c>
      <c r="L728">
        <v>23.0321197561257</v>
      </c>
      <c r="M728">
        <v>18.3695812051612</v>
      </c>
      <c r="N728">
        <v>-0.03070719181161796</v>
      </c>
      <c r="O728">
        <v>447008315769.163</v>
      </c>
      <c r="P728">
        <v>-0.04436458682108058</v>
      </c>
      <c r="Q728">
        <v>12677815798.11245</v>
      </c>
      <c r="R728">
        <v>-0.06204682102480497</v>
      </c>
      <c r="S728">
        <v>3626700263.904667</v>
      </c>
      <c r="T728">
        <v>-0.02491452529921279</v>
      </c>
      <c r="U728">
        <v>192040606077.4654</v>
      </c>
      <c r="V728">
        <v>-0.02056743337975275</v>
      </c>
      <c r="W728">
        <v>764425683.6626285</v>
      </c>
      <c r="X728">
        <v>-0.02107117771960698</v>
      </c>
      <c r="Y728">
        <v>47714063345.30134</v>
      </c>
      <c r="Z728">
        <v>-0.05276238261568944</v>
      </c>
      <c r="AA728">
        <v>4871327350.486801</v>
      </c>
      <c r="AB728">
        <v>-0.06665984628657973</v>
      </c>
      <c r="AC728">
        <v>7879026300.516387</v>
      </c>
      <c r="AD728">
        <v>-0.04567960937511284</v>
      </c>
      <c r="AE728">
        <v>1139479168.382138</v>
      </c>
      <c r="AF728">
        <v>-0.06368585859515885</v>
      </c>
      <c r="AG728">
        <v>11269663390.53588</v>
      </c>
      <c r="AH728">
        <v>-0.03508177789502542</v>
      </c>
      <c r="AI728">
        <v>8470941853.540909</v>
      </c>
      <c r="AJ728">
        <v>-0.0671240312082988</v>
      </c>
      <c r="AK728">
        <v>5658811690.489669</v>
      </c>
    </row>
    <row r="729" spans="1:37">
      <c r="A729" s="2">
        <v>44983</v>
      </c>
      <c r="B729">
        <v>23159.8154403857</v>
      </c>
      <c r="C729">
        <v>0.361757975818999</v>
      </c>
      <c r="D729">
        <v>7.37734026880916</v>
      </c>
      <c r="E729">
        <v>1593.90391671537</v>
      </c>
      <c r="F729">
        <v>4.00403281823747</v>
      </c>
      <c r="G729">
        <v>302.178662230615</v>
      </c>
      <c r="H729">
        <v>6.46264628532161</v>
      </c>
      <c r="I729">
        <v>6.53362937922332</v>
      </c>
      <c r="J729">
        <v>79.8430702172145</v>
      </c>
      <c r="K729">
        <v>1.24726932316617</v>
      </c>
      <c r="L729">
        <v>22.392770702393</v>
      </c>
      <c r="M729">
        <v>17.9431333023857</v>
      </c>
      <c r="N729">
        <v>-0.0006907527066007946</v>
      </c>
      <c r="O729">
        <v>454402765131.6504</v>
      </c>
      <c r="P729">
        <v>-0.01060816048927349</v>
      </c>
      <c r="Q729">
        <v>12923114845.24632</v>
      </c>
      <c r="R729">
        <v>-0.009581879591271214</v>
      </c>
      <c r="S729">
        <v>3679698893.892416</v>
      </c>
      <c r="T729">
        <v>-0.008950528569055649</v>
      </c>
      <c r="U729">
        <v>197661843610.3893</v>
      </c>
      <c r="V729">
        <v>0.005671792818120913</v>
      </c>
      <c r="W729">
        <v>773181684.8695101</v>
      </c>
      <c r="X729">
        <v>0.001185562930749562</v>
      </c>
      <c r="Y729">
        <v>48766115584.81405</v>
      </c>
      <c r="Z729">
        <v>-0.0164610598467464</v>
      </c>
      <c r="AA729">
        <v>4972911917.980494</v>
      </c>
      <c r="AB729">
        <v>-0.01147018643844777</v>
      </c>
      <c r="AC729">
        <v>8061400081.296611</v>
      </c>
      <c r="AD729">
        <v>-0.02028947241744727</v>
      </c>
      <c r="AE729">
        <v>1172545977.843787</v>
      </c>
      <c r="AF729">
        <v>-0.01466750720962218</v>
      </c>
      <c r="AG729">
        <v>11562095566.25295</v>
      </c>
      <c r="AH729">
        <v>-0.0277590191655136</v>
      </c>
      <c r="AI729">
        <v>8798788348.560354</v>
      </c>
      <c r="AJ729">
        <v>-0.02321489521250941</v>
      </c>
      <c r="AK729">
        <v>5811049749.593375</v>
      </c>
    </row>
    <row r="730" spans="1:37">
      <c r="A730" s="2">
        <v>44984</v>
      </c>
      <c r="B730">
        <v>23542.0964281122</v>
      </c>
      <c r="C730">
        <v>0.368757516447653</v>
      </c>
      <c r="D730">
        <v>7.48514871691603</v>
      </c>
      <c r="E730">
        <v>1640.57851431911</v>
      </c>
      <c r="F730">
        <v>4.05111025385963</v>
      </c>
      <c r="G730">
        <v>308.841430312889</v>
      </c>
      <c r="H730">
        <v>6.59741553413703</v>
      </c>
      <c r="I730">
        <v>6.68284213317558</v>
      </c>
      <c r="J730">
        <v>82.1535650067987</v>
      </c>
      <c r="K730">
        <v>1.2796342367611</v>
      </c>
      <c r="L730">
        <v>23.2552608419258</v>
      </c>
      <c r="M730">
        <v>18.4257561669524</v>
      </c>
      <c r="N730">
        <v>0.01650621908928884</v>
      </c>
      <c r="O730">
        <v>453695633311.2026</v>
      </c>
      <c r="P730">
        <v>0.01934868364078901</v>
      </c>
      <c r="Q730">
        <v>12777276882.54398</v>
      </c>
      <c r="R730">
        <v>0.01461345744924847</v>
      </c>
      <c r="S730">
        <v>3576312160.788105</v>
      </c>
      <c r="T730">
        <v>0.02928319399573609</v>
      </c>
      <c r="U730">
        <v>196823869747.273</v>
      </c>
      <c r="V730">
        <v>0.01175750493545724</v>
      </c>
      <c r="W730">
        <v>765695310.725262</v>
      </c>
      <c r="X730">
        <v>0.0220491017899509</v>
      </c>
      <c r="Y730">
        <v>48097848789.5048</v>
      </c>
      <c r="Z730">
        <v>0.02085357032791912</v>
      </c>
      <c r="AA730">
        <v>4856986883.711428</v>
      </c>
      <c r="AB730">
        <v>0.02283765198355914</v>
      </c>
      <c r="AC730">
        <v>7947029529.789901</v>
      </c>
      <c r="AD730">
        <v>0.02893795019778733</v>
      </c>
      <c r="AE730">
        <v>1145425734.176606</v>
      </c>
      <c r="AF730">
        <v>0.02594861670514925</v>
      </c>
      <c r="AG730">
        <v>11158662238.69738</v>
      </c>
      <c r="AH730">
        <v>0.03851645475209686</v>
      </c>
      <c r="AI730">
        <v>8581513690.453642</v>
      </c>
      <c r="AJ730">
        <v>0.02689735713564212</v>
      </c>
      <c r="AK730">
        <v>5650352557.772618</v>
      </c>
    </row>
    <row r="731" spans="1:37">
      <c r="A731" s="2">
        <v>44985</v>
      </c>
      <c r="B731">
        <v>23504.1894178843</v>
      </c>
      <c r="C731">
        <v>0.3645960704206</v>
      </c>
      <c r="D731">
        <v>7.27484208722784</v>
      </c>
      <c r="E731">
        <v>1633.62932583285</v>
      </c>
      <c r="F731">
        <v>4.01158663094413</v>
      </c>
      <c r="G731">
        <v>304.609219680181</v>
      </c>
      <c r="H731">
        <v>6.44362121111337</v>
      </c>
      <c r="I731">
        <v>6.58616077390033</v>
      </c>
      <c r="J731">
        <v>80.2504066477204</v>
      </c>
      <c r="K731">
        <v>1.23498427731107</v>
      </c>
      <c r="L731">
        <v>22.6869170032302</v>
      </c>
      <c r="M731">
        <v>17.9156230489005</v>
      </c>
      <c r="N731">
        <v>-0.001610179889613983</v>
      </c>
      <c r="O731">
        <v>446800861105.9525</v>
      </c>
      <c r="P731">
        <v>-0.01128504733175717</v>
      </c>
      <c r="Q731">
        <v>12336281755.45408</v>
      </c>
      <c r="R731">
        <v>-0.02809651987446948</v>
      </c>
      <c r="S731">
        <v>3540884758.678992</v>
      </c>
      <c r="T731">
        <v>-0.004235815857398295</v>
      </c>
      <c r="U731">
        <v>193574258356.1793</v>
      </c>
      <c r="V731">
        <v>-0.009756244693129301</v>
      </c>
      <c r="W731">
        <v>742446494.7298818</v>
      </c>
      <c r="X731">
        <v>-0.01370350677504728</v>
      </c>
      <c r="Y731">
        <v>47601982540.53162</v>
      </c>
      <c r="Z731">
        <v>-0.02331129852710989</v>
      </c>
      <c r="AA731">
        <v>4892751944.510496</v>
      </c>
      <c r="AB731">
        <v>-0.01446710207252921</v>
      </c>
      <c r="AC731">
        <v>7660342185.536816</v>
      </c>
      <c r="AD731">
        <v>-0.02316586454794511</v>
      </c>
      <c r="AE731">
        <v>1108390211.785901</v>
      </c>
      <c r="AF731">
        <v>-0.03489275151237292</v>
      </c>
      <c r="AG731">
        <v>10816308290.67548</v>
      </c>
      <c r="AH731">
        <v>-0.024439366324843</v>
      </c>
      <c r="AI731">
        <v>8298938561.059904</v>
      </c>
      <c r="AJ731">
        <v>-0.02768587152840174</v>
      </c>
      <c r="AK731">
        <v>5555432452.393552</v>
      </c>
    </row>
    <row r="732" spans="1:37">
      <c r="A732" s="2">
        <v>44986</v>
      </c>
      <c r="B732">
        <v>23145.9491277031</v>
      </c>
      <c r="C732">
        <v>0.352012396145585</v>
      </c>
      <c r="D732">
        <v>7.20277657831328</v>
      </c>
      <c r="E732">
        <v>1606.66273436587</v>
      </c>
      <c r="F732">
        <v>3.92737825175311</v>
      </c>
      <c r="G732">
        <v>301.468841576651</v>
      </c>
      <c r="H732">
        <v>6.49106966215912</v>
      </c>
      <c r="I732">
        <v>6.34663831261642</v>
      </c>
      <c r="J732">
        <v>77.6498764992687</v>
      </c>
      <c r="K732">
        <v>1.19709427454567</v>
      </c>
      <c r="L732">
        <v>21.9320191049333</v>
      </c>
      <c r="M732">
        <v>17.1070235695113</v>
      </c>
      <c r="N732">
        <v>-0.01524155050880482</v>
      </c>
      <c r="O732">
        <v>455791378142.1824</v>
      </c>
      <c r="P732">
        <v>-0.03451401508660912</v>
      </c>
      <c r="Q732">
        <v>12613957818.6688</v>
      </c>
      <c r="R732">
        <v>-0.009906126902889389</v>
      </c>
      <c r="S732">
        <v>3697453695.430952</v>
      </c>
      <c r="T732">
        <v>-0.01650716661396379</v>
      </c>
      <c r="U732">
        <v>200205191681.7039</v>
      </c>
      <c r="V732">
        <v>-0.02099129021456569</v>
      </c>
      <c r="W732">
        <v>749645798.6563574</v>
      </c>
      <c r="X732">
        <v>-0.01030953070569296</v>
      </c>
      <c r="Y732">
        <v>47759499294.90495</v>
      </c>
      <c r="Z732">
        <v>0.007363631332629517</v>
      </c>
      <c r="AA732">
        <v>5155966737.208234</v>
      </c>
      <c r="AB732">
        <v>-0.03636753937636783</v>
      </c>
      <c r="AC732">
        <v>7871968336.453945</v>
      </c>
      <c r="AD732">
        <v>-0.03240519589972157</v>
      </c>
      <c r="AE732">
        <v>1181037902.069634</v>
      </c>
      <c r="AF732">
        <v>-0.03068055477426623</v>
      </c>
      <c r="AG732">
        <v>11266660029.27778</v>
      </c>
      <c r="AH732">
        <v>-0.03327459161548552</v>
      </c>
      <c r="AI732">
        <v>8505964699.933363</v>
      </c>
      <c r="AJ732">
        <v>-0.04513376270432445</v>
      </c>
      <c r="AK732">
        <v>5760702240.942402</v>
      </c>
    </row>
    <row r="733" spans="1:37">
      <c r="A733" s="2">
        <v>44987</v>
      </c>
      <c r="B733">
        <v>23610.6590902981</v>
      </c>
      <c r="C733">
        <v>0.359935805994851</v>
      </c>
      <c r="D733">
        <v>7.52126507691925</v>
      </c>
      <c r="E733">
        <v>1661.70797282291</v>
      </c>
      <c r="F733">
        <v>3.96677986576619</v>
      </c>
      <c r="G733">
        <v>302.466413335966</v>
      </c>
      <c r="H733">
        <v>6.84026896244834</v>
      </c>
      <c r="I733">
        <v>6.52000461083566</v>
      </c>
      <c r="J733">
        <v>82.6563339948657</v>
      </c>
      <c r="K733">
        <v>1.24487028716711</v>
      </c>
      <c r="L733">
        <v>22.4788935987512</v>
      </c>
      <c r="M733">
        <v>17.7382254544396</v>
      </c>
      <c r="N733">
        <v>0.02007737768846973</v>
      </c>
      <c r="O733">
        <v>453101586145.9257</v>
      </c>
      <c r="P733">
        <v>0.02250889439129011</v>
      </c>
      <c r="Q733">
        <v>12254409489.45387</v>
      </c>
      <c r="R733">
        <v>0.04421746185559905</v>
      </c>
      <c r="S733">
        <v>3573325685.900968</v>
      </c>
      <c r="T733">
        <v>0.03426060571372247</v>
      </c>
      <c r="U733">
        <v>198534926171.7532</v>
      </c>
      <c r="V733">
        <v>0.01003254881179116</v>
      </c>
      <c r="W733">
        <v>739171313.602556</v>
      </c>
      <c r="X733">
        <v>0.00330903769058799</v>
      </c>
      <c r="Y733">
        <v>47356833540.27892</v>
      </c>
      <c r="Z733">
        <v>0.05379688070903654</v>
      </c>
      <c r="AA733">
        <v>5001053811.615021</v>
      </c>
      <c r="AB733">
        <v>0.0273162404535654</v>
      </c>
      <c r="AC733">
        <v>7637037201.439112</v>
      </c>
      <c r="AD733">
        <v>0.06447476443370981</v>
      </c>
      <c r="AE733">
        <v>1140425437.84962</v>
      </c>
      <c r="AF733">
        <v>0.03990998339673135</v>
      </c>
      <c r="AG733">
        <v>11088866939.86005</v>
      </c>
      <c r="AH733">
        <v>0.02493498164493602</v>
      </c>
      <c r="AI733">
        <v>8330651051.115949</v>
      </c>
      <c r="AJ733">
        <v>0.03689723594309235</v>
      </c>
      <c r="AK733">
        <v>5670205470.961902</v>
      </c>
    </row>
    <row r="734" spans="1:37">
      <c r="A734" s="2">
        <v>44988</v>
      </c>
      <c r="B734">
        <v>23470.0254815897</v>
      </c>
      <c r="C734">
        <v>0.34967619362493</v>
      </c>
      <c r="D734">
        <v>7.26876707693103</v>
      </c>
      <c r="E734">
        <v>1647.85497837522</v>
      </c>
      <c r="F734">
        <v>3.91419074954965</v>
      </c>
      <c r="G734">
        <v>299.925668055813</v>
      </c>
      <c r="H734">
        <v>6.63475055419905</v>
      </c>
      <c r="I734">
        <v>6.32361733961803</v>
      </c>
      <c r="J734">
        <v>79.8116409649879</v>
      </c>
      <c r="K734">
        <v>1.2252256601255</v>
      </c>
      <c r="L734">
        <v>21.9891468651286</v>
      </c>
      <c r="M734">
        <v>17.4581843226348</v>
      </c>
      <c r="N734">
        <v>-0.005956360988083942</v>
      </c>
      <c r="O734">
        <v>431501015438.3303</v>
      </c>
      <c r="P734">
        <v>-0.02850400598952285</v>
      </c>
      <c r="Q734">
        <v>11993681901.08659</v>
      </c>
      <c r="R734">
        <v>-0.03357121407182806</v>
      </c>
      <c r="S734">
        <v>3416624149.630333</v>
      </c>
      <c r="T734">
        <v>-0.008336599856445637</v>
      </c>
      <c r="U734">
        <v>189052510299.8972</v>
      </c>
      <c r="V734">
        <v>-0.01325738205701577</v>
      </c>
      <c r="W734">
        <v>706613372.7490228</v>
      </c>
      <c r="X734">
        <v>-0.008400090615452549</v>
      </c>
      <c r="Y734">
        <v>45782735769.58881</v>
      </c>
      <c r="Z734">
        <v>-0.03004536946975966</v>
      </c>
      <c r="AA734">
        <v>4721420566.368785</v>
      </c>
      <c r="AB734">
        <v>-0.03012072581839165</v>
      </c>
      <c r="AC734">
        <v>7287693231.228134</v>
      </c>
      <c r="AD734">
        <v>-0.03441591094585084</v>
      </c>
      <c r="AE734">
        <v>1098715329.819705</v>
      </c>
      <c r="AF734">
        <v>-0.01578046102001063</v>
      </c>
      <c r="AG734">
        <v>10565632486.65092</v>
      </c>
      <c r="AH734">
        <v>-0.0217869590187395</v>
      </c>
      <c r="AI734">
        <v>8106739548.031269</v>
      </c>
      <c r="AJ734">
        <v>-0.01578743784287118</v>
      </c>
      <c r="AK734">
        <v>5408218294.265581</v>
      </c>
    </row>
    <row r="735" spans="1:37">
      <c r="A735" s="2">
        <v>44989</v>
      </c>
      <c r="B735">
        <v>22350.0962340736</v>
      </c>
      <c r="C735">
        <v>0.342236403829123</v>
      </c>
      <c r="D735">
        <v>6.95000884779936</v>
      </c>
      <c r="E735">
        <v>1569.16893132671</v>
      </c>
      <c r="F735">
        <v>3.75470128796194</v>
      </c>
      <c r="G735">
        <v>289.956413564635</v>
      </c>
      <c r="H735">
        <v>6.2637693772797</v>
      </c>
      <c r="I735">
        <v>6.03266296715407</v>
      </c>
      <c r="J735">
        <v>76.8920799121092</v>
      </c>
      <c r="K735">
        <v>1.16741269494065</v>
      </c>
      <c r="L735">
        <v>21.3981874362308</v>
      </c>
      <c r="M735">
        <v>16.651048178271</v>
      </c>
      <c r="N735">
        <v>-0.04771742784832467</v>
      </c>
      <c r="O735">
        <v>431218498035.2501</v>
      </c>
      <c r="P735">
        <v>-0.02127622620997494</v>
      </c>
      <c r="Q735">
        <v>11765405180.94039</v>
      </c>
      <c r="R735">
        <v>-0.04385313571861682</v>
      </c>
      <c r="S735">
        <v>3366149471.997459</v>
      </c>
      <c r="T735">
        <v>-0.04775058975523094</v>
      </c>
      <c r="U735">
        <v>188654946497.9141</v>
      </c>
      <c r="V735">
        <v>-0.04074647144012089</v>
      </c>
      <c r="W735">
        <v>702215222.5210927</v>
      </c>
      <c r="X735">
        <v>-0.03323908405639631</v>
      </c>
      <c r="Y735">
        <v>45659647842.59324</v>
      </c>
      <c r="Z735">
        <v>-0.05591486430255621</v>
      </c>
      <c r="AA735">
        <v>4630592595.413343</v>
      </c>
      <c r="AB735">
        <v>-0.04601074936035499</v>
      </c>
      <c r="AC735">
        <v>7127684063.61016</v>
      </c>
      <c r="AD735">
        <v>-0.03658064184094989</v>
      </c>
      <c r="AE735">
        <v>1076348991.1563</v>
      </c>
      <c r="AF735">
        <v>-0.04718556513004157</v>
      </c>
      <c r="AG735">
        <v>10181318214.75239</v>
      </c>
      <c r="AH735">
        <v>-0.02687505033835447</v>
      </c>
      <c r="AI735">
        <v>7923941396.98031</v>
      </c>
      <c r="AJ735">
        <v>-0.04623253652542403</v>
      </c>
      <c r="AK735">
        <v>5230530801.844211</v>
      </c>
    </row>
    <row r="736" spans="1:37">
      <c r="A736" s="2">
        <v>44990</v>
      </c>
      <c r="B736">
        <v>22334.2852638808</v>
      </c>
      <c r="C736">
        <v>0.335722590604373</v>
      </c>
      <c r="D736">
        <v>6.84733455856674</v>
      </c>
      <c r="E736">
        <v>1565.88301373466</v>
      </c>
      <c r="F736">
        <v>3.79889214559053</v>
      </c>
      <c r="G736">
        <v>289.17685914822</v>
      </c>
      <c r="H736">
        <v>6.14327058775782</v>
      </c>
      <c r="I736">
        <v>5.89845373581846</v>
      </c>
      <c r="J736">
        <v>75.32566083568589</v>
      </c>
      <c r="K736">
        <v>1.12494923045539</v>
      </c>
      <c r="L736">
        <v>20.9083083825538</v>
      </c>
      <c r="M736">
        <v>16.1034420960728</v>
      </c>
      <c r="N736">
        <v>-0.00070742291340542</v>
      </c>
      <c r="O736">
        <v>432891761300.7335</v>
      </c>
      <c r="P736">
        <v>-0.01903308108626089</v>
      </c>
      <c r="Q736">
        <v>11792432020.95679</v>
      </c>
      <c r="R736">
        <v>-0.01477326021896086</v>
      </c>
      <c r="S736">
        <v>3410662476.712088</v>
      </c>
      <c r="T736">
        <v>-0.002094049612154758</v>
      </c>
      <c r="U736">
        <v>188381512114.9987</v>
      </c>
      <c r="V736">
        <v>0.01176947358509484</v>
      </c>
      <c r="W736">
        <v>694810189.978761</v>
      </c>
      <c r="X736">
        <v>-0.002688522757028911</v>
      </c>
      <c r="Y736">
        <v>45510442980.85618</v>
      </c>
      <c r="Z736">
        <v>-0.01923742434690512</v>
      </c>
      <c r="AA736">
        <v>4790012731.98119</v>
      </c>
      <c r="AB736">
        <v>-0.02224709586236395</v>
      </c>
      <c r="AC736">
        <v>7220981764.743747</v>
      </c>
      <c r="AD736">
        <v>-0.02037165697967569</v>
      </c>
      <c r="AE736">
        <v>1071607153.16954</v>
      </c>
      <c r="AF736">
        <v>-0.03637399581937795</v>
      </c>
      <c r="AG736">
        <v>10278235452.35104</v>
      </c>
      <c r="AH736">
        <v>-0.0228934836250454</v>
      </c>
      <c r="AI736">
        <v>7941624930.968352</v>
      </c>
      <c r="AJ736">
        <v>-0.03288718381782152</v>
      </c>
      <c r="AK736">
        <v>5249228425.940089</v>
      </c>
    </row>
    <row r="737" spans="1:37">
      <c r="A737" s="2">
        <v>44991</v>
      </c>
      <c r="B737">
        <v>22419.8171390999</v>
      </c>
      <c r="C737">
        <v>0.336493794027172</v>
      </c>
      <c r="D737">
        <v>6.93788176629583</v>
      </c>
      <c r="E737">
        <v>1563.63009818819</v>
      </c>
      <c r="F737">
        <v>3.7601388785723</v>
      </c>
      <c r="G737">
        <v>288.231897999253</v>
      </c>
      <c r="H737">
        <v>6.3547685798385</v>
      </c>
      <c r="I737">
        <v>5.97395195859998</v>
      </c>
      <c r="J737">
        <v>74.9934863048987</v>
      </c>
      <c r="K737">
        <v>1.13565776245044</v>
      </c>
      <c r="L737">
        <v>20.9550334266817</v>
      </c>
      <c r="M737">
        <v>16.1483711714754</v>
      </c>
      <c r="N737">
        <v>0.003829622224688967</v>
      </c>
      <c r="O737">
        <v>432815301354.5112</v>
      </c>
      <c r="P737">
        <v>0.002297144858231626</v>
      </c>
      <c r="Q737">
        <v>11580811183.91564</v>
      </c>
      <c r="R737">
        <v>0.01322371602477146</v>
      </c>
      <c r="S737">
        <v>3372567231.210435</v>
      </c>
      <c r="T737">
        <v>-0.001438750868812733</v>
      </c>
      <c r="U737">
        <v>188851114156.3885</v>
      </c>
      <c r="V737">
        <v>-0.01020120222765786</v>
      </c>
      <c r="W737">
        <v>695160082.3806936</v>
      </c>
      <c r="X737">
        <v>-0.003267761990881191</v>
      </c>
      <c r="Y737">
        <v>45468676092.31554</v>
      </c>
      <c r="Z737">
        <v>0.03442758853926242</v>
      </c>
      <c r="AA737">
        <v>4777366926.353781</v>
      </c>
      <c r="AB737">
        <v>0.0127996634648595</v>
      </c>
      <c r="AC737">
        <v>7154248287.110928</v>
      </c>
      <c r="AD737">
        <v>-0.004409845557303504</v>
      </c>
      <c r="AE737">
        <v>1097298457.86827</v>
      </c>
      <c r="AF737">
        <v>0.0095191246903783</v>
      </c>
      <c r="AG737">
        <v>10252217832.59407</v>
      </c>
      <c r="AH737">
        <v>0.002234759659795804</v>
      </c>
      <c r="AI737">
        <v>7897937567.234402</v>
      </c>
      <c r="AJ737">
        <v>0.002790029307681685</v>
      </c>
      <c r="AK737">
        <v>5370256042.767545</v>
      </c>
    </row>
    <row r="738" spans="1:37">
      <c r="A738" s="2">
        <v>44992</v>
      </c>
      <c r="B738">
        <v>22414.7033056692</v>
      </c>
      <c r="C738">
        <v>0.330455251831242</v>
      </c>
      <c r="D738">
        <v>6.86038939906421</v>
      </c>
      <c r="E738">
        <v>1567.53606341321</v>
      </c>
      <c r="F738">
        <v>3.76368382447306</v>
      </c>
      <c r="G738">
        <v>287.967375204723</v>
      </c>
      <c r="H738">
        <v>6.33799176258053</v>
      </c>
      <c r="I738">
        <v>5.9192370430025</v>
      </c>
      <c r="J738">
        <v>76.7442033934993</v>
      </c>
      <c r="K738">
        <v>1.1327830363387</v>
      </c>
      <c r="L738">
        <v>20.660136816247</v>
      </c>
      <c r="M738">
        <v>16.5204050859631</v>
      </c>
      <c r="N738">
        <v>-0.0002280943416698156</v>
      </c>
      <c r="O738">
        <v>428197584348.365</v>
      </c>
      <c r="P738">
        <v>-0.01794547864809171</v>
      </c>
      <c r="Q738">
        <v>11562079915.1711</v>
      </c>
      <c r="R738">
        <v>-0.01116945630409527</v>
      </c>
      <c r="S738">
        <v>3374463747.140423</v>
      </c>
      <c r="T738">
        <v>0.002498011025463098</v>
      </c>
      <c r="U738">
        <v>187945200100.0465</v>
      </c>
      <c r="V738">
        <v>0.0009427699388875332</v>
      </c>
      <c r="W738">
        <v>676913613.3816271</v>
      </c>
      <c r="X738">
        <v>-0.0009177429575497609</v>
      </c>
      <c r="Y738">
        <v>45605794331.10407</v>
      </c>
      <c r="Z738">
        <v>-0.002640035911173344</v>
      </c>
      <c r="AA738">
        <v>4839465729.403117</v>
      </c>
      <c r="AB738">
        <v>-0.009158914563869858</v>
      </c>
      <c r="AC738">
        <v>7054226250.42356</v>
      </c>
      <c r="AD738">
        <v>0.02334492200406268</v>
      </c>
      <c r="AE738">
        <v>1073665131.88486</v>
      </c>
      <c r="AF738">
        <v>-0.00253133136301309</v>
      </c>
      <c r="AG738">
        <v>10375937407.11041</v>
      </c>
      <c r="AH738">
        <v>-0.01407282939760024</v>
      </c>
      <c r="AI738">
        <v>7730424640.567204</v>
      </c>
      <c r="AJ738">
        <v>0.023038479270582</v>
      </c>
      <c r="AK738">
        <v>5246736710.352194</v>
      </c>
    </row>
    <row r="739" spans="1:37">
      <c r="A739" s="2">
        <v>44993</v>
      </c>
      <c r="B739">
        <v>22174.6484725307</v>
      </c>
      <c r="C739">
        <v>0.329920760245826</v>
      </c>
      <c r="D739">
        <v>6.86424724292299</v>
      </c>
      <c r="E739">
        <v>1560.02789246055</v>
      </c>
      <c r="F739">
        <v>3.74724466989585</v>
      </c>
      <c r="G739">
        <v>288.835787982708</v>
      </c>
      <c r="H739">
        <v>6.42037641258965</v>
      </c>
      <c r="I739">
        <v>5.83464657618821</v>
      </c>
      <c r="J739">
        <v>75.0905899277307</v>
      </c>
      <c r="K739">
        <v>1.14645299903005</v>
      </c>
      <c r="L739">
        <v>20.2206578645864</v>
      </c>
      <c r="M739">
        <v>16.1399688130371</v>
      </c>
      <c r="N739">
        <v>-0.01070970379865732</v>
      </c>
      <c r="O739">
        <v>419081536538.7184</v>
      </c>
      <c r="P739">
        <v>-0.001617440129803027</v>
      </c>
      <c r="Q739">
        <v>11140871151.88583</v>
      </c>
      <c r="R739">
        <v>0.0005623359891651081</v>
      </c>
      <c r="S739">
        <v>3239814564.731408</v>
      </c>
      <c r="T739">
        <v>-0.004789791525632636</v>
      </c>
      <c r="U739">
        <v>184834261161.6404</v>
      </c>
      <c r="V739">
        <v>-0.004367836232766265</v>
      </c>
      <c r="W739">
        <v>671527998.0128355</v>
      </c>
      <c r="X739">
        <v>0.00301566376179796</v>
      </c>
      <c r="Y739">
        <v>45335260286.85316</v>
      </c>
      <c r="Z739">
        <v>0.01299854166670245</v>
      </c>
      <c r="AA739">
        <v>4602107240.010154</v>
      </c>
      <c r="AB739">
        <v>-0.01429077196938577</v>
      </c>
      <c r="AC739">
        <v>6766651531.999515</v>
      </c>
      <c r="AD739">
        <v>-0.02154707968352787</v>
      </c>
      <c r="AE739">
        <v>1024821337.182373</v>
      </c>
      <c r="AF739">
        <v>0.01206759127990931</v>
      </c>
      <c r="AG739">
        <v>9553192754.05744</v>
      </c>
      <c r="AH739">
        <v>-0.02127183162286694</v>
      </c>
      <c r="AI739">
        <v>7060094666.635117</v>
      </c>
      <c r="AJ739">
        <v>-0.02302826540550429</v>
      </c>
      <c r="AK739">
        <v>4930827296.493037</v>
      </c>
    </row>
    <row r="740" spans="1:37">
      <c r="A740" s="2">
        <v>44994</v>
      </c>
      <c r="B740">
        <v>21701.3846227352</v>
      </c>
      <c r="C740">
        <v>0.317901684402652</v>
      </c>
      <c r="D740">
        <v>6.5903473440439</v>
      </c>
      <c r="E740">
        <v>1534.22761718293</v>
      </c>
      <c r="F740">
        <v>3.72126319777182</v>
      </c>
      <c r="G740">
        <v>287.122411097305</v>
      </c>
      <c r="H740">
        <v>6.10547990709989</v>
      </c>
      <c r="I740">
        <v>5.59524797235328</v>
      </c>
      <c r="J740">
        <v>71.6737722350054</v>
      </c>
      <c r="K740">
        <v>1.05554669939469</v>
      </c>
      <c r="L740">
        <v>18.4425787382622</v>
      </c>
      <c r="M740">
        <v>15.1591696456055</v>
      </c>
      <c r="N740">
        <v>-0.02134256380125998</v>
      </c>
      <c r="O740">
        <v>392997890493.7736</v>
      </c>
      <c r="P740">
        <v>-0.0364301895831548</v>
      </c>
      <c r="Q740">
        <v>10820566482.5387</v>
      </c>
      <c r="R740">
        <v>-0.03990239412799113</v>
      </c>
      <c r="S740">
        <v>3019396342.007013</v>
      </c>
      <c r="T740">
        <v>-0.01653834229651274</v>
      </c>
      <c r="U740">
        <v>173078803559.2108</v>
      </c>
      <c r="V740">
        <v>-0.006933486978514369</v>
      </c>
      <c r="W740">
        <v>646667951.2094861</v>
      </c>
      <c r="X740">
        <v>-0.005932010355674922</v>
      </c>
      <c r="Y740">
        <v>43711957242.6834</v>
      </c>
      <c r="Z740">
        <v>-0.04904642426763051</v>
      </c>
      <c r="AA740">
        <v>4315859313.304921</v>
      </c>
      <c r="AB740">
        <v>-0.04103052356451897</v>
      </c>
      <c r="AC740">
        <v>6491889680.840781</v>
      </c>
      <c r="AD740">
        <v>-0.04550260819649632</v>
      </c>
      <c r="AE740">
        <v>979398050.8123888</v>
      </c>
      <c r="AF740">
        <v>-0.07929352508325305</v>
      </c>
      <c r="AG740">
        <v>9166005867.818031</v>
      </c>
      <c r="AH740">
        <v>-0.08793379217588426</v>
      </c>
      <c r="AI740">
        <v>6624342824.185887</v>
      </c>
      <c r="AJ740">
        <v>-0.06076834340840598</v>
      </c>
      <c r="AK740">
        <v>4676033823.844199</v>
      </c>
    </row>
    <row r="741" spans="1:37">
      <c r="A741" s="2">
        <v>44995</v>
      </c>
      <c r="B741">
        <v>20349.8141732905</v>
      </c>
      <c r="C741">
        <v>0.308761879039204</v>
      </c>
      <c r="D741">
        <v>6.14197827239272</v>
      </c>
      <c r="E741">
        <v>1436.66890824079</v>
      </c>
      <c r="F741">
        <v>3.58453450763776</v>
      </c>
      <c r="G741">
        <v>276.841524188649</v>
      </c>
      <c r="H741">
        <v>5.7257232274307</v>
      </c>
      <c r="I741">
        <v>5.36649692713606</v>
      </c>
      <c r="J741">
        <v>68.4896421344605</v>
      </c>
      <c r="K741">
        <v>1.01276583541125</v>
      </c>
      <c r="L741">
        <v>17.2983175996196</v>
      </c>
      <c r="M741">
        <v>14.3753548836855</v>
      </c>
      <c r="N741">
        <v>-0.06228037855376034</v>
      </c>
      <c r="O741">
        <v>390901577905.1921</v>
      </c>
      <c r="P741">
        <v>-0.02875041502413556</v>
      </c>
      <c r="Q741">
        <v>11092035350.93839</v>
      </c>
      <c r="R741">
        <v>-0.06803420946490768</v>
      </c>
      <c r="S741">
        <v>3072108625.099122</v>
      </c>
      <c r="T741">
        <v>-0.06358815852974442</v>
      </c>
      <c r="U741">
        <v>172772944066.806</v>
      </c>
      <c r="V741">
        <v>-0.03674254758865991</v>
      </c>
      <c r="W741">
        <v>645207760.8718518</v>
      </c>
      <c r="X741">
        <v>-0.03580663337760803</v>
      </c>
      <c r="Y741">
        <v>43945515206.68857</v>
      </c>
      <c r="Z741">
        <v>-0.06219931691652636</v>
      </c>
      <c r="AA741">
        <v>4257621496.647234</v>
      </c>
      <c r="AB741">
        <v>-0.04088309335841833</v>
      </c>
      <c r="AC741">
        <v>6748097934.671893</v>
      </c>
      <c r="AD741">
        <v>-0.04442531767554692</v>
      </c>
      <c r="AE741">
        <v>981615741.5755937</v>
      </c>
      <c r="AF741">
        <v>-0.04052957960834225</v>
      </c>
      <c r="AG741">
        <v>9616621824.406485</v>
      </c>
      <c r="AH741">
        <v>-0.06204453047927827</v>
      </c>
      <c r="AI741">
        <v>7001063341.442327</v>
      </c>
      <c r="AJ741">
        <v>-0.05170565276622663</v>
      </c>
      <c r="AK741">
        <v>4848354751.957314</v>
      </c>
    </row>
    <row r="742" spans="1:37">
      <c r="A742" s="2">
        <v>44996</v>
      </c>
      <c r="B742">
        <v>20240.406694623</v>
      </c>
      <c r="C742">
        <v>0.316508168297072</v>
      </c>
      <c r="D742">
        <v>6.24920424101953</v>
      </c>
      <c r="E742">
        <v>1434.1492194623</v>
      </c>
      <c r="F742">
        <v>3.57756770695556</v>
      </c>
      <c r="G742">
        <v>278.320719969854</v>
      </c>
      <c r="H742">
        <v>5.6484608341632</v>
      </c>
      <c r="I742">
        <v>5.57664320885608</v>
      </c>
      <c r="J742">
        <v>68.6199149127559</v>
      </c>
      <c r="K742">
        <v>1.06255507319979</v>
      </c>
      <c r="L742">
        <v>18.2821124746046</v>
      </c>
      <c r="M742">
        <v>14.9049024707239</v>
      </c>
      <c r="N742">
        <v>-0.005376337972220702</v>
      </c>
      <c r="O742">
        <v>397578831176.3074</v>
      </c>
      <c r="P742">
        <v>0.02508823071673461</v>
      </c>
      <c r="Q742">
        <v>10741454260.78077</v>
      </c>
      <c r="R742">
        <v>0.01745788797540615</v>
      </c>
      <c r="S742">
        <v>3045618586.315704</v>
      </c>
      <c r="T742">
        <v>-0.001753840960876274</v>
      </c>
      <c r="U742">
        <v>177961947384.2579</v>
      </c>
      <c r="V742">
        <v>-0.001943571938659128</v>
      </c>
      <c r="W742">
        <v>633466087.0394034</v>
      </c>
      <c r="X742">
        <v>0.005343113846595582</v>
      </c>
      <c r="Y742">
        <v>43763967853.50717</v>
      </c>
      <c r="Z742">
        <v>-0.0134939098867638</v>
      </c>
      <c r="AA742">
        <v>4121137794.537178</v>
      </c>
      <c r="AB742">
        <v>0.03915893078358068</v>
      </c>
      <c r="AC742">
        <v>6644421063.635877</v>
      </c>
      <c r="AD742">
        <v>0.001902079996850548</v>
      </c>
      <c r="AE742">
        <v>962174944.9152678</v>
      </c>
      <c r="AF742">
        <v>0.04916164827807612</v>
      </c>
      <c r="AG742">
        <v>9614383768.454351</v>
      </c>
      <c r="AH742">
        <v>0.0568722865284097</v>
      </c>
      <c r="AI742">
        <v>6964990594.467221</v>
      </c>
      <c r="AJ742">
        <v>0.03683718359116006</v>
      </c>
      <c r="AK742">
        <v>4741454991.20484</v>
      </c>
    </row>
    <row r="743" spans="1:37">
      <c r="A743" s="2">
        <v>44997</v>
      </c>
      <c r="B743">
        <v>20585.2343290473</v>
      </c>
      <c r="C743">
        <v>0.306504433619469</v>
      </c>
      <c r="D743">
        <v>6.19531888639449</v>
      </c>
      <c r="E743">
        <v>1477.24561835184</v>
      </c>
      <c r="F743">
        <v>3.51573029685052</v>
      </c>
      <c r="G743">
        <v>277.170923686697</v>
      </c>
      <c r="H743">
        <v>5.46739193302266</v>
      </c>
      <c r="I743">
        <v>5.48930472320575</v>
      </c>
      <c r="J743">
        <v>67.19601066148689</v>
      </c>
      <c r="K743">
        <v>1.06230778701661</v>
      </c>
      <c r="L743">
        <v>18.1816569236058</v>
      </c>
      <c r="M743">
        <v>14.5656016030916</v>
      </c>
      <c r="N743">
        <v>0.01703659613301656</v>
      </c>
      <c r="O743">
        <v>426200123594.1295</v>
      </c>
      <c r="P743">
        <v>-0.03160656083988833</v>
      </c>
      <c r="Q743">
        <v>11589544462.55188</v>
      </c>
      <c r="R743">
        <v>-0.008622754601512184</v>
      </c>
      <c r="S743">
        <v>3235716091.770421</v>
      </c>
      <c r="T743">
        <v>0.03005014980637655</v>
      </c>
      <c r="U743">
        <v>191121420701.5329</v>
      </c>
      <c r="V743">
        <v>-0.01728476304859716</v>
      </c>
      <c r="W743">
        <v>660759582.8590124</v>
      </c>
      <c r="X743">
        <v>-0.00413119182532129</v>
      </c>
      <c r="Y743">
        <v>45664448852.16844</v>
      </c>
      <c r="Z743">
        <v>-0.03205632586587004</v>
      </c>
      <c r="AA743">
        <v>4461939570.64302</v>
      </c>
      <c r="AB743">
        <v>-0.01566147992247924</v>
      </c>
      <c r="AC743">
        <v>7146516952.780737</v>
      </c>
      <c r="AD743">
        <v>-0.02075059773943722</v>
      </c>
      <c r="AE743">
        <v>1041914497.850111</v>
      </c>
      <c r="AF743">
        <v>-0.000232727873987093</v>
      </c>
      <c r="AG743">
        <v>10430390707.60315</v>
      </c>
      <c r="AH743">
        <v>-0.005494745267448753</v>
      </c>
      <c r="AI743">
        <v>7759690094.433523</v>
      </c>
      <c r="AJ743">
        <v>-0.02276438026339</v>
      </c>
      <c r="AK743">
        <v>5297122188.961912</v>
      </c>
    </row>
    <row r="744" spans="1:37">
      <c r="A744" s="2">
        <v>44998</v>
      </c>
      <c r="B744">
        <v>22065.9800359439</v>
      </c>
      <c r="C744">
        <v>0.330704453527498</v>
      </c>
      <c r="D744">
        <v>6.5820103359055</v>
      </c>
      <c r="E744">
        <v>1586.49992781999</v>
      </c>
      <c r="F744">
        <v>3.66881629147048</v>
      </c>
      <c r="G744">
        <v>289.207265446457</v>
      </c>
      <c r="H744">
        <v>5.91952359528127</v>
      </c>
      <c r="I744">
        <v>5.90272341087148</v>
      </c>
      <c r="J744">
        <v>72.7477933360789</v>
      </c>
      <c r="K744">
        <v>1.15246962646404</v>
      </c>
      <c r="L744">
        <v>20.2624083111603</v>
      </c>
      <c r="M744">
        <v>16.2724604014609</v>
      </c>
      <c r="N744">
        <v>0.07193241928789496</v>
      </c>
      <c r="O744">
        <v>466563619081.6528</v>
      </c>
      <c r="P744">
        <v>0.07895487716851024</v>
      </c>
      <c r="Q744">
        <v>12070582555.82489</v>
      </c>
      <c r="R744">
        <v>0.06241671439386631</v>
      </c>
      <c r="S744">
        <v>3328693692.574793</v>
      </c>
      <c r="T744">
        <v>0.07395812051217643</v>
      </c>
      <c r="U744">
        <v>202117918720.258</v>
      </c>
      <c r="V744">
        <v>0.0435431565262836</v>
      </c>
      <c r="W744">
        <v>714066658.6250207</v>
      </c>
      <c r="X744">
        <v>0.04342570136745438</v>
      </c>
      <c r="Y744">
        <v>48726864944.81381</v>
      </c>
      <c r="Z744">
        <v>0.08269604004932707</v>
      </c>
      <c r="AA744">
        <v>4603754700.637189</v>
      </c>
      <c r="AB744">
        <v>0.07531348841284458</v>
      </c>
      <c r="AC744">
        <v>7394576948.208813</v>
      </c>
      <c r="AD744">
        <v>0.08262071840187368</v>
      </c>
      <c r="AE744">
        <v>1089795552.366769</v>
      </c>
      <c r="AF744">
        <v>0.08487355599702506</v>
      </c>
      <c r="AG744">
        <v>10779834893.52941</v>
      </c>
      <c r="AH744">
        <v>0.1144423413277036</v>
      </c>
      <c r="AI744">
        <v>7809204038.002181</v>
      </c>
      <c r="AJ744">
        <v>0.1171842293151155</v>
      </c>
      <c r="AK744">
        <v>5362467636.206745</v>
      </c>
    </row>
    <row r="745" spans="1:37">
      <c r="A745" s="2">
        <v>44999</v>
      </c>
      <c r="B745">
        <v>24154.4290946815</v>
      </c>
      <c r="C745">
        <v>0.344430742794154</v>
      </c>
      <c r="D745">
        <v>6.77114297676313</v>
      </c>
      <c r="E745">
        <v>1677.88656078317</v>
      </c>
      <c r="F745">
        <v>3.80105688837425</v>
      </c>
      <c r="G745">
        <v>308.602506297396</v>
      </c>
      <c r="H745">
        <v>6.10766554451152</v>
      </c>
      <c r="I745">
        <v>6.10643421963146</v>
      </c>
      <c r="J745">
        <v>76.0874829921313</v>
      </c>
      <c r="K745">
        <v>1.19108024247202</v>
      </c>
      <c r="L745">
        <v>20.3917619253469</v>
      </c>
      <c r="M745">
        <v>16.4730535684365</v>
      </c>
      <c r="N745">
        <v>0.09464565160195315</v>
      </c>
      <c r="O745">
        <v>478458777805.0201</v>
      </c>
      <c r="P745">
        <v>0.04150621233020257</v>
      </c>
      <c r="Q745">
        <v>12077786220.26474</v>
      </c>
      <c r="R745">
        <v>0.02873478332689539</v>
      </c>
      <c r="S745">
        <v>3430653341.485145</v>
      </c>
      <c r="T745">
        <v>0.05760267073491399</v>
      </c>
      <c r="U745">
        <v>205610948586.1882</v>
      </c>
      <c r="V745">
        <v>0.0360444858498945</v>
      </c>
      <c r="W745">
        <v>690296317.5276864</v>
      </c>
      <c r="X745">
        <v>0.06706346336423508</v>
      </c>
      <c r="Y745">
        <v>48878187407.38478</v>
      </c>
      <c r="Z745">
        <v>0.0317832923886352</v>
      </c>
      <c r="AA745">
        <v>4780198328.075239</v>
      </c>
      <c r="AB745">
        <v>0.03451132546457969</v>
      </c>
      <c r="AC745">
        <v>7573235748.642171</v>
      </c>
      <c r="AD745">
        <v>0.04590777950643488</v>
      </c>
      <c r="AE745">
        <v>1137421649.648162</v>
      </c>
      <c r="AF745">
        <v>0.03350250203681604</v>
      </c>
      <c r="AG745">
        <v>10829956503.67579</v>
      </c>
      <c r="AH745">
        <v>0.00638392101275298</v>
      </c>
      <c r="AI745">
        <v>8028280381.372787</v>
      </c>
      <c r="AJ745">
        <v>0.01232715655940964</v>
      </c>
      <c r="AK745">
        <v>5591944009.558532</v>
      </c>
    </row>
    <row r="746" spans="1:37">
      <c r="A746" s="2">
        <v>45000</v>
      </c>
      <c r="B746">
        <v>24769.0175691409</v>
      </c>
      <c r="C746">
        <v>0.344636297371357</v>
      </c>
      <c r="D746">
        <v>6.97854666853945</v>
      </c>
      <c r="E746">
        <v>1706.89304383402</v>
      </c>
      <c r="F746">
        <v>3.81735970545938</v>
      </c>
      <c r="G746">
        <v>309.560878876083</v>
      </c>
      <c r="H746">
        <v>6.34174809971431</v>
      </c>
      <c r="I746">
        <v>6.25185232298618</v>
      </c>
      <c r="J746">
        <v>79.4047176285552</v>
      </c>
      <c r="K746">
        <v>1.19661825489576</v>
      </c>
      <c r="L746">
        <v>20.9562412447244</v>
      </c>
      <c r="M746">
        <v>17.1772893611449</v>
      </c>
      <c r="N746">
        <v>0.02544413167665072</v>
      </c>
      <c r="O746">
        <v>471541837547.7128</v>
      </c>
      <c r="P746">
        <v>0.0005967950930729771</v>
      </c>
      <c r="Q746">
        <v>11375671165.3253</v>
      </c>
      <c r="R746">
        <v>0.0306305290684421</v>
      </c>
      <c r="S746">
        <v>3220780917.401679</v>
      </c>
      <c r="T746">
        <v>0.017287511402029</v>
      </c>
      <c r="U746">
        <v>199409706301.5732</v>
      </c>
      <c r="V746">
        <v>0.004289022123029174</v>
      </c>
      <c r="W746">
        <v>674476261.5831017</v>
      </c>
      <c r="X746">
        <v>0.003105524288138595</v>
      </c>
      <c r="Y746">
        <v>48499963110.24229</v>
      </c>
      <c r="Z746">
        <v>0.03832602710427402</v>
      </c>
      <c r="AA746">
        <v>4458375435.992184</v>
      </c>
      <c r="AB746">
        <v>0.02381391465533489</v>
      </c>
      <c r="AC746">
        <v>7125508510.977464</v>
      </c>
      <c r="AD746">
        <v>0.04359763926961491</v>
      </c>
      <c r="AE746">
        <v>1060577148.298368</v>
      </c>
      <c r="AF746">
        <v>0.00464957122640719</v>
      </c>
      <c r="AG746">
        <v>10127744731.49406</v>
      </c>
      <c r="AH746">
        <v>0.0276817335080719</v>
      </c>
      <c r="AI746">
        <v>7403428529.352298</v>
      </c>
      <c r="AJ746">
        <v>0.04275077415262962</v>
      </c>
      <c r="AK746">
        <v>5077754916.490511</v>
      </c>
    </row>
    <row r="747" spans="1:37">
      <c r="A747" s="2">
        <v>45001</v>
      </c>
      <c r="B747">
        <v>24409.8017518995</v>
      </c>
      <c r="C747">
        <v>0.324601638001661</v>
      </c>
      <c r="D747">
        <v>6.55162958886974</v>
      </c>
      <c r="E747">
        <v>1655.43240093513</v>
      </c>
      <c r="F747">
        <v>3.7294927109132</v>
      </c>
      <c r="G747">
        <v>307.165465869871</v>
      </c>
      <c r="H747">
        <v>5.91479516298667</v>
      </c>
      <c r="I747">
        <v>5.88053133591817</v>
      </c>
      <c r="J747">
        <v>74.03953734515819</v>
      </c>
      <c r="K747">
        <v>1.11533277127187</v>
      </c>
      <c r="L747">
        <v>19.3258992449866</v>
      </c>
      <c r="M747">
        <v>15.5976235082968</v>
      </c>
      <c r="N747">
        <v>-0.01450262676905423</v>
      </c>
      <c r="O747">
        <v>483801240587.0419</v>
      </c>
      <c r="P747">
        <v>-0.0581327606015567</v>
      </c>
      <c r="Q747">
        <v>11383371373.13102</v>
      </c>
      <c r="R747">
        <v>-0.06117564300233591</v>
      </c>
      <c r="S747">
        <v>3284541672.061203</v>
      </c>
      <c r="T747">
        <v>-0.03014872143558522</v>
      </c>
      <c r="U747">
        <v>202036528031.2507</v>
      </c>
      <c r="V747">
        <v>-0.02301774035612036</v>
      </c>
      <c r="W747">
        <v>694119175.5693233</v>
      </c>
      <c r="X747">
        <v>-0.007738099901088757</v>
      </c>
      <c r="Y747">
        <v>52115494883.65646</v>
      </c>
      <c r="Z747">
        <v>-0.06732417150830594</v>
      </c>
      <c r="AA747">
        <v>4466804089.781203</v>
      </c>
      <c r="AB747">
        <v>-0.05939375530397206</v>
      </c>
      <c r="AC747">
        <v>7395383298.572282</v>
      </c>
      <c r="AD747">
        <v>-0.06756752550263589</v>
      </c>
      <c r="AE747">
        <v>1074626074.765897</v>
      </c>
      <c r="AF747">
        <v>-0.06792933610307583</v>
      </c>
      <c r="AG747">
        <v>10447859872.82583</v>
      </c>
      <c r="AH747">
        <v>-0.07779744376383457</v>
      </c>
      <c r="AI747">
        <v>7561877766.197459</v>
      </c>
      <c r="AJ747">
        <v>-0.09196246390430562</v>
      </c>
      <c r="AK747">
        <v>5167632294.603396</v>
      </c>
    </row>
    <row r="748" spans="1:37">
      <c r="A748" s="2">
        <v>45002</v>
      </c>
      <c r="B748">
        <v>25043.2388468732</v>
      </c>
      <c r="C748">
        <v>0.324821361306806</v>
      </c>
      <c r="D748">
        <v>6.68133007379841</v>
      </c>
      <c r="E748">
        <v>1677.25818614845</v>
      </c>
      <c r="F748">
        <v>3.84013803629632</v>
      </c>
      <c r="G748">
        <v>330.06376166906</v>
      </c>
      <c r="H748">
        <v>5.92597720931218</v>
      </c>
      <c r="I748">
        <v>6.101298116027</v>
      </c>
      <c r="J748">
        <v>75.0185693308464</v>
      </c>
      <c r="K748">
        <v>1.15058592162008</v>
      </c>
      <c r="L748">
        <v>19.7341719775516</v>
      </c>
      <c r="M748">
        <v>15.872494801595</v>
      </c>
      <c r="N748">
        <v>0.0259501122299941</v>
      </c>
      <c r="O748">
        <v>530331891752.3207</v>
      </c>
      <c r="P748">
        <v>0.0006769014059746503</v>
      </c>
      <c r="Q748">
        <v>12252767682.67393</v>
      </c>
      <c r="R748">
        <v>0.01979667549414166</v>
      </c>
      <c r="S748">
        <v>3552910806.239886</v>
      </c>
      <c r="T748">
        <v>0.01318434096190879</v>
      </c>
      <c r="U748">
        <v>215738085053.502</v>
      </c>
      <c r="V748">
        <v>0.02966766098224327</v>
      </c>
      <c r="W748">
        <v>727656720.0118934</v>
      </c>
      <c r="X748">
        <v>0.07454710357605676</v>
      </c>
      <c r="Y748">
        <v>53564229905.4613</v>
      </c>
      <c r="Z748">
        <v>0.001890521314327875</v>
      </c>
      <c r="AA748">
        <v>4838371910.172336</v>
      </c>
      <c r="AB748">
        <v>0.03754197835158046</v>
      </c>
      <c r="AC748">
        <v>8019824009.398739</v>
      </c>
      <c r="AD748">
        <v>0.0132230970207734</v>
      </c>
      <c r="AE748">
        <v>1153493891.424838</v>
      </c>
      <c r="AF748">
        <v>0.03160774188317728</v>
      </c>
      <c r="AG748">
        <v>11108188873.12337</v>
      </c>
      <c r="AH748">
        <v>0.02112567841679658</v>
      </c>
      <c r="AI748">
        <v>8269441781.836719</v>
      </c>
      <c r="AJ748">
        <v>0.0176226393175849</v>
      </c>
      <c r="AK748">
        <v>5743099431.017345</v>
      </c>
    </row>
    <row r="749" spans="1:37">
      <c r="A749" s="2">
        <v>45003</v>
      </c>
      <c r="B749">
        <v>27450.6282933957</v>
      </c>
      <c r="C749">
        <v>0.349629345121461</v>
      </c>
      <c r="D749">
        <v>7.22723965452297</v>
      </c>
      <c r="E749">
        <v>1791.02045382817</v>
      </c>
      <c r="F749">
        <v>3.9141682757242</v>
      </c>
      <c r="G749">
        <v>339.239054583885</v>
      </c>
      <c r="H749">
        <v>6.41892527488528</v>
      </c>
      <c r="I749">
        <v>6.61527047778265</v>
      </c>
      <c r="J749">
        <v>80.52060959349269</v>
      </c>
      <c r="K749">
        <v>1.223305623131</v>
      </c>
      <c r="L749">
        <v>21.5698097701705</v>
      </c>
      <c r="M749">
        <v>17.6389353877049</v>
      </c>
      <c r="N749">
        <v>0.09612931702813987</v>
      </c>
      <c r="O749">
        <v>521375537479.4992</v>
      </c>
      <c r="P749">
        <v>0.07637423756506867</v>
      </c>
      <c r="Q749">
        <v>11844089059.8233</v>
      </c>
      <c r="R749">
        <v>0.08170672226858033</v>
      </c>
      <c r="S749">
        <v>3411611371.268816</v>
      </c>
      <c r="T749">
        <v>0.06782633026878027</v>
      </c>
      <c r="U749">
        <v>212526112153.8513</v>
      </c>
      <c r="V749">
        <v>0.01927801519845351</v>
      </c>
      <c r="W749">
        <v>705853302.3485161</v>
      </c>
      <c r="X749">
        <v>0.02779854676692639</v>
      </c>
      <c r="Y749">
        <v>52410113074.48181</v>
      </c>
      <c r="Z749">
        <v>0.08318426618287922</v>
      </c>
      <c r="AA749">
        <v>4892482167.39628</v>
      </c>
      <c r="AB749">
        <v>0.08423983748729436</v>
      </c>
      <c r="AC749">
        <v>7674594407.41887</v>
      </c>
      <c r="AD749">
        <v>0.07334237791687581</v>
      </c>
      <c r="AE749">
        <v>1117158546.599208</v>
      </c>
      <c r="AF749">
        <v>0.06320232165584572</v>
      </c>
      <c r="AG749">
        <v>10668064750.13786</v>
      </c>
      <c r="AH749">
        <v>0.09301823226771355</v>
      </c>
      <c r="AI749">
        <v>8150406559.794845</v>
      </c>
      <c r="AJ749">
        <v>0.1112894102779858</v>
      </c>
      <c r="AK749">
        <v>5536999326.048093</v>
      </c>
    </row>
    <row r="750" spans="1:37">
      <c r="A750" s="2">
        <v>45004</v>
      </c>
      <c r="B750">
        <v>26985.7359915254</v>
      </c>
      <c r="C750">
        <v>0.337967813378355</v>
      </c>
      <c r="D750">
        <v>6.93981198316373</v>
      </c>
      <c r="E750">
        <v>1764.36525336061</v>
      </c>
      <c r="F750">
        <v>3.79971169082922</v>
      </c>
      <c r="G750">
        <v>331.929671002494</v>
      </c>
      <c r="H750">
        <v>6.49071175682047</v>
      </c>
      <c r="I750">
        <v>6.32871120683283</v>
      </c>
      <c r="J750">
        <v>77.9743629135278</v>
      </c>
      <c r="K750">
        <v>1.17483630732503</v>
      </c>
      <c r="L750">
        <v>21.2535180238411</v>
      </c>
      <c r="M750">
        <v>17.0051591057013</v>
      </c>
      <c r="N750">
        <v>-0.01693557964872339</v>
      </c>
      <c r="O750">
        <v>544577776090.9434</v>
      </c>
      <c r="P750">
        <v>-0.03335398445761117</v>
      </c>
      <c r="Q750">
        <v>12204282574.00053</v>
      </c>
      <c r="R750">
        <v>-0.0397700484692467</v>
      </c>
      <c r="S750">
        <v>3513848686.334021</v>
      </c>
      <c r="T750">
        <v>-0.0148826890338335</v>
      </c>
      <c r="U750">
        <v>217028000388.1576</v>
      </c>
      <c r="V750">
        <v>-0.02924161069028219</v>
      </c>
      <c r="W750">
        <v>717906810.3530493</v>
      </c>
      <c r="X750">
        <v>-0.0215464094791703</v>
      </c>
      <c r="Y750">
        <v>53434424189.67448</v>
      </c>
      <c r="Z750">
        <v>0.01118356716443847</v>
      </c>
      <c r="AA750">
        <v>4936407242.02068</v>
      </c>
      <c r="AB750">
        <v>-0.04331784647539771</v>
      </c>
      <c r="AC750">
        <v>7894894057.763291</v>
      </c>
      <c r="AD750">
        <v>-0.03162229760578805</v>
      </c>
      <c r="AE750">
        <v>1148894339.511477</v>
      </c>
      <c r="AF750">
        <v>-0.03962159160350687</v>
      </c>
      <c r="AG750">
        <v>10682819269.97704</v>
      </c>
      <c r="AH750">
        <v>-0.01466363170095319</v>
      </c>
      <c r="AI750">
        <v>8452299762.208239</v>
      </c>
      <c r="AJ750">
        <v>-0.0359305291432368</v>
      </c>
      <c r="AK750">
        <v>5758260470.226309</v>
      </c>
    </row>
    <row r="751" spans="1:37">
      <c r="A751" s="2">
        <v>45005</v>
      </c>
      <c r="B751">
        <v>28185.2043319696</v>
      </c>
      <c r="C751">
        <v>0.34824583592316</v>
      </c>
      <c r="D751">
        <v>7.14778049628078</v>
      </c>
      <c r="E751">
        <v>1801.75050058445</v>
      </c>
      <c r="F751">
        <v>3.86626695844085</v>
      </c>
      <c r="G751">
        <v>338.416954305755</v>
      </c>
      <c r="H751">
        <v>6.54898585747714</v>
      </c>
      <c r="I751">
        <v>6.50915259320879</v>
      </c>
      <c r="J751">
        <v>80.18295415157461</v>
      </c>
      <c r="K751">
        <v>1.17646117050408</v>
      </c>
      <c r="L751">
        <v>22.0408082992402</v>
      </c>
      <c r="M751">
        <v>17.6843525945065</v>
      </c>
      <c r="N751">
        <v>0.04444823520177033</v>
      </c>
      <c r="O751">
        <v>537824422469.3783</v>
      </c>
      <c r="P751">
        <v>0.03041124668667416</v>
      </c>
      <c r="Q751">
        <v>11686052258.02869</v>
      </c>
      <c r="R751">
        <v>0.02996745641259313</v>
      </c>
      <c r="S751">
        <v>3478880836.815914</v>
      </c>
      <c r="T751">
        <v>0.02118906340545523</v>
      </c>
      <c r="U751">
        <v>209273954046.3785</v>
      </c>
      <c r="V751">
        <v>0.01751587305222779</v>
      </c>
      <c r="W751">
        <v>705033875.0205013</v>
      </c>
      <c r="X751">
        <v>0.01954415007151389</v>
      </c>
      <c r="Y751">
        <v>52729492406.68901</v>
      </c>
      <c r="Z751">
        <v>0.00897807557013075</v>
      </c>
      <c r="AA751">
        <v>4674629894.07316</v>
      </c>
      <c r="AB751">
        <v>0.02851155321815679</v>
      </c>
      <c r="AC751">
        <v>7423502465.084714</v>
      </c>
      <c r="AD751">
        <v>0.02832458202314636</v>
      </c>
      <c r="AE751">
        <v>1094000984.856542</v>
      </c>
      <c r="AF751">
        <v>0.00138305495746005</v>
      </c>
      <c r="AG751">
        <v>10054554497.4842</v>
      </c>
      <c r="AH751">
        <v>0.03704282154681215</v>
      </c>
      <c r="AI751">
        <v>8538333036.930449</v>
      </c>
      <c r="AJ751">
        <v>0.03994043716871132</v>
      </c>
      <c r="AK751">
        <v>5440669038.2025</v>
      </c>
    </row>
    <row r="752" spans="1:37">
      <c r="A752" s="2">
        <v>45006</v>
      </c>
      <c r="B752">
        <v>27834.3361090006</v>
      </c>
      <c r="C752">
        <v>0.333458276843628</v>
      </c>
      <c r="D752">
        <v>7.07664979741077</v>
      </c>
      <c r="E752">
        <v>1737.37734073641</v>
      </c>
      <c r="F752">
        <v>3.79828354438586</v>
      </c>
      <c r="G752">
        <v>333.952400404239</v>
      </c>
      <c r="H752">
        <v>6.20169357273152</v>
      </c>
      <c r="I752">
        <v>6.11912833806183</v>
      </c>
      <c r="J752">
        <v>76.34866865280139</v>
      </c>
      <c r="K752">
        <v>1.10727258919852</v>
      </c>
      <c r="L752">
        <v>22.2652093372543</v>
      </c>
      <c r="M752">
        <v>16.7088237637689</v>
      </c>
      <c r="N752">
        <v>-0.01244866699692571</v>
      </c>
      <c r="O752">
        <v>544390835418.9297</v>
      </c>
      <c r="P752">
        <v>-0.04246298894093559</v>
      </c>
      <c r="Q752">
        <v>13006155832.10351</v>
      </c>
      <c r="R752">
        <v>-0.009951438618886144</v>
      </c>
      <c r="S752">
        <v>3640668500.042737</v>
      </c>
      <c r="T752">
        <v>-0.0357281209729976</v>
      </c>
      <c r="U752">
        <v>217430239713.355</v>
      </c>
      <c r="V752">
        <v>-0.01758373510824662</v>
      </c>
      <c r="W752">
        <v>702881768.728655</v>
      </c>
      <c r="X752">
        <v>-0.01319246522584783</v>
      </c>
      <c r="Y752">
        <v>53002536224.68764</v>
      </c>
      <c r="Z752">
        <v>-0.05302993353529817</v>
      </c>
      <c r="AA752">
        <v>4850886616.997591</v>
      </c>
      <c r="AB752">
        <v>-0.05991935963429174</v>
      </c>
      <c r="AC752">
        <v>7746134083.859036</v>
      </c>
      <c r="AD752">
        <v>-0.04781920969792453</v>
      </c>
      <c r="AE752">
        <v>1130856538.106615</v>
      </c>
      <c r="AF752">
        <v>-0.05881076489410575</v>
      </c>
      <c r="AG752">
        <v>10494638705.49487</v>
      </c>
      <c r="AH752">
        <v>0.01018116191418605</v>
      </c>
      <c r="AI752">
        <v>8682506473.465246</v>
      </c>
      <c r="AJ752">
        <v>-0.05516338952892397</v>
      </c>
      <c r="AK752">
        <v>5687881959.191461</v>
      </c>
    </row>
    <row r="753" spans="1:37">
      <c r="A753" s="2">
        <v>45007</v>
      </c>
      <c r="B753">
        <v>28172.7950558153</v>
      </c>
      <c r="C753">
        <v>0.371127068095496</v>
      </c>
      <c r="D753">
        <v>7.40575409500021</v>
      </c>
      <c r="E753">
        <v>1805.09059409702</v>
      </c>
      <c r="F753">
        <v>3.84134225084191</v>
      </c>
      <c r="G753">
        <v>335.681672473329</v>
      </c>
      <c r="H753">
        <v>6.43552816723002</v>
      </c>
      <c r="I753">
        <v>6.3832529258122</v>
      </c>
      <c r="J753">
        <v>78.9180133159677</v>
      </c>
      <c r="K753">
        <v>1.15573750930923</v>
      </c>
      <c r="L753">
        <v>22.633542922646</v>
      </c>
      <c r="M753">
        <v>17.4677047760913</v>
      </c>
      <c r="N753">
        <v>0.0121597635916042</v>
      </c>
      <c r="O753">
        <v>528353526895.7899</v>
      </c>
      <c r="P753">
        <v>0.1129640313877482</v>
      </c>
      <c r="Q753">
        <v>12633569128.83444</v>
      </c>
      <c r="R753">
        <v>0.04650566398097777</v>
      </c>
      <c r="S753">
        <v>3526151538.095492</v>
      </c>
      <c r="T753">
        <v>0.03897440801887564</v>
      </c>
      <c r="U753">
        <v>209380797426.5336</v>
      </c>
      <c r="V753">
        <v>0.01133635916141484</v>
      </c>
      <c r="W753">
        <v>680989979.6638591</v>
      </c>
      <c r="X753">
        <v>0.005178199249344484</v>
      </c>
      <c r="Y753">
        <v>50881756855.22341</v>
      </c>
      <c r="Z753">
        <v>0.03770495780808281</v>
      </c>
      <c r="AA753">
        <v>4585562193.27883</v>
      </c>
      <c r="AB753">
        <v>0.04316376012372181</v>
      </c>
      <c r="AC753">
        <v>7363363250.427699</v>
      </c>
      <c r="AD753">
        <v>0.03365277625010732</v>
      </c>
      <c r="AE753">
        <v>1079236167.909078</v>
      </c>
      <c r="AF753">
        <v>0.04376963774185949</v>
      </c>
      <c r="AG753">
        <v>10090074060.91719</v>
      </c>
      <c r="AH753">
        <v>0.01654301020989735</v>
      </c>
      <c r="AI753">
        <v>8249960489.923855</v>
      </c>
      <c r="AJ753">
        <v>0.04541797932945713</v>
      </c>
      <c r="AK753">
        <v>5464331523.027765</v>
      </c>
    </row>
    <row r="754" spans="1:37">
      <c r="A754" s="2">
        <v>45008</v>
      </c>
      <c r="B754">
        <v>27341.5571297487</v>
      </c>
      <c r="C754">
        <v>0.360495409319403</v>
      </c>
      <c r="D754">
        <v>7.17280664046601</v>
      </c>
      <c r="E754">
        <v>1738.26925452952</v>
      </c>
      <c r="F754">
        <v>3.72245098234519</v>
      </c>
      <c r="G754">
        <v>322.250112091562</v>
      </c>
      <c r="H754">
        <v>6.0835300817021</v>
      </c>
      <c r="I754">
        <v>6.06659126190145</v>
      </c>
      <c r="J754">
        <v>75.31408812193411</v>
      </c>
      <c r="K754">
        <v>1.11118423331756</v>
      </c>
      <c r="L754">
        <v>21.5067075969959</v>
      </c>
      <c r="M754">
        <v>16.7807087038945</v>
      </c>
      <c r="N754">
        <v>-0.02950498608390717</v>
      </c>
      <c r="O754">
        <v>548602157970.2453</v>
      </c>
      <c r="P754">
        <v>-0.0286469505731588</v>
      </c>
      <c r="Q754">
        <v>13049203872.0638</v>
      </c>
      <c r="R754">
        <v>-0.03145492701296537</v>
      </c>
      <c r="S754">
        <v>3749211999.956328</v>
      </c>
      <c r="T754">
        <v>-0.03701827475364294</v>
      </c>
      <c r="U754">
        <v>219133913883.9848</v>
      </c>
      <c r="V754">
        <v>-0.03095044927867663</v>
      </c>
      <c r="W754">
        <v>690770338.0691835</v>
      </c>
      <c r="X754">
        <v>-0.04001279034033101</v>
      </c>
      <c r="Y754">
        <v>52106456732.54543</v>
      </c>
      <c r="Z754">
        <v>-0.05469606788768466</v>
      </c>
      <c r="AA754">
        <v>4716239785.591923</v>
      </c>
      <c r="AB754">
        <v>-0.04960819625840829</v>
      </c>
      <c r="AC754">
        <v>7687936912.078057</v>
      </c>
      <c r="AD754">
        <v>-0.04566669943406187</v>
      </c>
      <c r="AE754">
        <v>1106112370.911697</v>
      </c>
      <c r="AF754">
        <v>-0.03854964958115681</v>
      </c>
      <c r="AG754">
        <v>10322305722.44113</v>
      </c>
      <c r="AH754">
        <v>-0.04978607765921816</v>
      </c>
      <c r="AI754">
        <v>8531108659.043168</v>
      </c>
      <c r="AJ754">
        <v>-0.03932949869504987</v>
      </c>
      <c r="AK754">
        <v>5725833785.852309</v>
      </c>
    </row>
    <row r="755" spans="1:37">
      <c r="A755" s="2">
        <v>45009</v>
      </c>
      <c r="B755">
        <v>28387.8897495617</v>
      </c>
      <c r="C755">
        <v>0.372355432038229</v>
      </c>
      <c r="D755">
        <v>7.62655048691595</v>
      </c>
      <c r="E755">
        <v>1819.24090590298</v>
      </c>
      <c r="F755">
        <v>3.7784113492287</v>
      </c>
      <c r="G755">
        <v>330.006520225591</v>
      </c>
      <c r="H755">
        <v>6.25689618826289</v>
      </c>
      <c r="I755">
        <v>6.32919514586459</v>
      </c>
      <c r="J755">
        <v>77.1859844472948</v>
      </c>
      <c r="K755">
        <v>1.1367590863072</v>
      </c>
      <c r="L755">
        <v>22.2305438861922</v>
      </c>
      <c r="M755">
        <v>17.5828819920737</v>
      </c>
      <c r="N755">
        <v>0.03826894769919842</v>
      </c>
      <c r="O755">
        <v>530780934104.0103</v>
      </c>
      <c r="P755">
        <v>0.03289923369958347</v>
      </c>
      <c r="Q755">
        <v>12613563097.81343</v>
      </c>
      <c r="R755">
        <v>0.06325889839133625</v>
      </c>
      <c r="S755">
        <v>3544778953.889498</v>
      </c>
      <c r="T755">
        <v>0.04658176583545215</v>
      </c>
      <c r="U755">
        <v>210929669893.7767</v>
      </c>
      <c r="V755">
        <v>0.01503320450663237</v>
      </c>
      <c r="W755">
        <v>673945174.0718794</v>
      </c>
      <c r="X755">
        <v>0.02406952811803875</v>
      </c>
      <c r="Y755">
        <v>50900937935.29746</v>
      </c>
      <c r="Z755">
        <v>0.02849761638924697</v>
      </c>
      <c r="AA755">
        <v>4440743602.421943</v>
      </c>
      <c r="AB755">
        <v>0.04328689252765527</v>
      </c>
      <c r="AC755">
        <v>7323077725.204834</v>
      </c>
      <c r="AD755">
        <v>0.02485453083266553</v>
      </c>
      <c r="AE755">
        <v>1047172461.063165</v>
      </c>
      <c r="AF755">
        <v>0.02301585301771536</v>
      </c>
      <c r="AG755">
        <v>9972958001.881037</v>
      </c>
      <c r="AH755">
        <v>0.03365630401267983</v>
      </c>
      <c r="AI755">
        <v>7935076749.134618</v>
      </c>
      <c r="AJ755">
        <v>0.0478033021330635</v>
      </c>
      <c r="AK755">
        <v>5543059843.310663</v>
      </c>
    </row>
    <row r="756" spans="1:37">
      <c r="A756" s="2">
        <v>45010</v>
      </c>
      <c r="B756">
        <v>27464.1249453536</v>
      </c>
      <c r="C756">
        <v>0.359924542744152</v>
      </c>
      <c r="D756">
        <v>7.21069804991296</v>
      </c>
      <c r="E756">
        <v>1751.13301110462</v>
      </c>
      <c r="F756">
        <v>3.68965069322947</v>
      </c>
      <c r="G756">
        <v>322.371591882865</v>
      </c>
      <c r="H756">
        <v>5.89140352955133</v>
      </c>
      <c r="I756">
        <v>6.02741813072734</v>
      </c>
      <c r="J756">
        <v>73.0687242915016</v>
      </c>
      <c r="K756">
        <v>1.09828665521421</v>
      </c>
      <c r="L756">
        <v>20.676158849166</v>
      </c>
      <c r="M756">
        <v>17.0185284239277</v>
      </c>
      <c r="N756">
        <v>-0.03254080568712792</v>
      </c>
      <c r="O756">
        <v>531287964879.7103</v>
      </c>
      <c r="P756">
        <v>-0.03338447146059298</v>
      </c>
      <c r="Q756">
        <v>12324601477.54043</v>
      </c>
      <c r="R756">
        <v>-0.05452693687879251</v>
      </c>
      <c r="S756">
        <v>3479962353.968091</v>
      </c>
      <c r="T756">
        <v>-0.0374375348406949</v>
      </c>
      <c r="U756">
        <v>209885234403.7056</v>
      </c>
      <c r="V756">
        <v>-0.0234915279982284</v>
      </c>
      <c r="W756">
        <v>687725930.4492759</v>
      </c>
      <c r="X756">
        <v>-0.02313568937215771</v>
      </c>
      <c r="Y756">
        <v>50915419445.56841</v>
      </c>
      <c r="Z756">
        <v>-0.05841437155329121</v>
      </c>
      <c r="AA756">
        <v>4307499678.8273</v>
      </c>
      <c r="AB756">
        <v>-0.04768015651001489</v>
      </c>
      <c r="AC756">
        <v>7172389457.139714</v>
      </c>
      <c r="AD756">
        <v>-0.05334206961633825</v>
      </c>
      <c r="AE756">
        <v>1022607106.789702</v>
      </c>
      <c r="AF756">
        <v>-0.03384396180018123</v>
      </c>
      <c r="AG756">
        <v>9782071675.224115</v>
      </c>
      <c r="AH756">
        <v>-0.06992114295465612</v>
      </c>
      <c r="AI756">
        <v>7843474261.33869</v>
      </c>
      <c r="AJ756">
        <v>-0.0320967614069414</v>
      </c>
      <c r="AK756">
        <v>5482729727.436269</v>
      </c>
    </row>
    <row r="757" spans="1:37">
      <c r="A757" s="2">
        <v>45011</v>
      </c>
      <c r="B757">
        <v>27488.954880187</v>
      </c>
      <c r="C757">
        <v>0.351679102638065</v>
      </c>
      <c r="D757">
        <v>7.07884979174655</v>
      </c>
      <c r="E757">
        <v>1742.46973699591</v>
      </c>
      <c r="F757">
        <v>3.69143089436281</v>
      </c>
      <c r="G757">
        <v>322.463307825798</v>
      </c>
      <c r="H757">
        <v>5.71463274698946</v>
      </c>
      <c r="I757">
        <v>5.90156446081799</v>
      </c>
      <c r="J757">
        <v>71.3474405900822</v>
      </c>
      <c r="K757">
        <v>1.07726501798375</v>
      </c>
      <c r="L757">
        <v>20.4309244376277</v>
      </c>
      <c r="M757">
        <v>16.8307167661619</v>
      </c>
      <c r="N757">
        <v>0.0009040861444813419</v>
      </c>
      <c r="O757">
        <v>542146356188.6109</v>
      </c>
      <c r="P757">
        <v>-0.02290880205951429</v>
      </c>
      <c r="Q757">
        <v>12501815627.83792</v>
      </c>
      <c r="R757">
        <v>-0.01828508935664019</v>
      </c>
      <c r="S757">
        <v>3575694749.215361</v>
      </c>
      <c r="T757">
        <v>-0.004947239332348197</v>
      </c>
      <c r="U757">
        <v>214232035299.286</v>
      </c>
      <c r="V757">
        <v>0.0004824850050457741</v>
      </c>
      <c r="W757">
        <v>698560328.9615554</v>
      </c>
      <c r="X757">
        <v>0.000284503800093816</v>
      </c>
      <c r="Y757">
        <v>51983800748.03094</v>
      </c>
      <c r="Z757">
        <v>-0.03000486754560028</v>
      </c>
      <c r="AA757">
        <v>4373253047.455602</v>
      </c>
      <c r="AB757">
        <v>-0.02088019566251054</v>
      </c>
      <c r="AC757">
        <v>7369855557.937314</v>
      </c>
      <c r="AD757">
        <v>-0.02355705150335563</v>
      </c>
      <c r="AE757">
        <v>1047047310.099293</v>
      </c>
      <c r="AF757">
        <v>-0.01914039211043683</v>
      </c>
      <c r="AG757">
        <v>10063831736.51804</v>
      </c>
      <c r="AH757">
        <v>-0.01186073357857731</v>
      </c>
      <c r="AI757">
        <v>8069725432.726222</v>
      </c>
      <c r="AJ757">
        <v>-0.01103571666641534</v>
      </c>
      <c r="AK757">
        <v>5586964512.390717</v>
      </c>
    </row>
    <row r="758" spans="1:37">
      <c r="A758" s="2">
        <v>45012</v>
      </c>
      <c r="B758">
        <v>28049.3916911163</v>
      </c>
      <c r="C758">
        <v>0.356735859521033</v>
      </c>
      <c r="D758">
        <v>7.2735861645084</v>
      </c>
      <c r="E758">
        <v>1778.52934570427</v>
      </c>
      <c r="F758">
        <v>3.75086697691017</v>
      </c>
      <c r="G758">
        <v>329.229701436276</v>
      </c>
      <c r="H758">
        <v>5.8018658013377</v>
      </c>
      <c r="I758">
        <v>6.06233207139866</v>
      </c>
      <c r="J758">
        <v>73.05219380747189</v>
      </c>
      <c r="K758">
        <v>1.10829425878002</v>
      </c>
      <c r="L758">
        <v>21.0203193380663</v>
      </c>
      <c r="M758">
        <v>17.1505567757177</v>
      </c>
      <c r="N758">
        <v>0.02038770893153319</v>
      </c>
      <c r="O758">
        <v>524883676964.9521</v>
      </c>
      <c r="P758">
        <v>0.01437889497850597</v>
      </c>
      <c r="Q758">
        <v>12107219397.38301</v>
      </c>
      <c r="R758">
        <v>0.02750960657321744</v>
      </c>
      <c r="S758">
        <v>3378787423.458389</v>
      </c>
      <c r="T758">
        <v>0.02069453944751332</v>
      </c>
      <c r="U758">
        <v>206560173685.3881</v>
      </c>
      <c r="V758">
        <v>0.01610109582116914</v>
      </c>
      <c r="W758">
        <v>667425256.8980657</v>
      </c>
      <c r="X758">
        <v>0.02098345283406133</v>
      </c>
      <c r="Y758">
        <v>49018863682.18951</v>
      </c>
      <c r="Z758">
        <v>0.01526485746510908</v>
      </c>
      <c r="AA758">
        <v>4245349378.370531</v>
      </c>
      <c r="AB758">
        <v>0.02724152411585901</v>
      </c>
      <c r="AC758">
        <v>7133652923.383268</v>
      </c>
      <c r="AD758">
        <v>0.02389368424838301</v>
      </c>
      <c r="AE758">
        <v>999589846.5761999</v>
      </c>
      <c r="AF758">
        <v>0.02880372079132898</v>
      </c>
      <c r="AG758">
        <v>9500532508.236259</v>
      </c>
      <c r="AH758">
        <v>0.0288481758247372</v>
      </c>
      <c r="AI758">
        <v>7636076834.955826</v>
      </c>
      <c r="AJ758">
        <v>0.01900335048111779</v>
      </c>
      <c r="AK758">
        <v>5375125384.71543</v>
      </c>
    </row>
    <row r="759" spans="1:37">
      <c r="A759" s="2">
        <v>45013</v>
      </c>
      <c r="B759">
        <v>27154.9963702513</v>
      </c>
      <c r="C759">
        <v>0.345476164959417</v>
      </c>
      <c r="D759">
        <v>6.8730423539299</v>
      </c>
      <c r="E759">
        <v>1714.87305932203</v>
      </c>
      <c r="F759">
        <v>3.58165370779368</v>
      </c>
      <c r="G759">
        <v>310.451825811218</v>
      </c>
      <c r="H759">
        <v>5.63217977688914</v>
      </c>
      <c r="I759">
        <v>5.86627593555502</v>
      </c>
      <c r="J759">
        <v>69.740247123315</v>
      </c>
      <c r="K759">
        <v>1.04626010349754</v>
      </c>
      <c r="L759">
        <v>19.8907821608824</v>
      </c>
      <c r="M759">
        <v>16.4992050305663</v>
      </c>
      <c r="N759">
        <v>-0.03188644269773122</v>
      </c>
      <c r="O759">
        <v>527401549988.2134</v>
      </c>
      <c r="P759">
        <v>-0.03156311388693489</v>
      </c>
      <c r="Q759">
        <v>12911612676.96267</v>
      </c>
      <c r="R759">
        <v>-0.05506827052286267</v>
      </c>
      <c r="S759">
        <v>3419750213.924449</v>
      </c>
      <c r="T759">
        <v>-0.03579152997165369</v>
      </c>
      <c r="U759">
        <v>213793030001.4764</v>
      </c>
      <c r="V759">
        <v>-0.04511310855813977</v>
      </c>
      <c r="W759">
        <v>662947361.5343699</v>
      </c>
      <c r="X759">
        <v>-0.05703578851828639</v>
      </c>
      <c r="Y759">
        <v>49450044837.99844</v>
      </c>
      <c r="Z759">
        <v>-0.02924680271119606</v>
      </c>
      <c r="AA759">
        <v>4387530988.504804</v>
      </c>
      <c r="AB759">
        <v>-0.03234005223313463</v>
      </c>
      <c r="AC759">
        <v>7378912774.263518</v>
      </c>
      <c r="AD759">
        <v>-0.04533671764718639</v>
      </c>
      <c r="AE759">
        <v>1012786106.36361</v>
      </c>
      <c r="AF759">
        <v>-0.05597263974891054</v>
      </c>
      <c r="AG759">
        <v>9879174156.69771</v>
      </c>
      <c r="AH759">
        <v>-0.05373549083711548</v>
      </c>
      <c r="AI759">
        <v>7864447028.570354</v>
      </c>
      <c r="AJ759">
        <v>-0.03797846062196664</v>
      </c>
      <c r="AK759">
        <v>5452129513.846031</v>
      </c>
    </row>
    <row r="760" spans="1:37">
      <c r="A760" s="2">
        <v>45014</v>
      </c>
      <c r="B760">
        <v>27283.9634029807</v>
      </c>
      <c r="C760">
        <v>0.368429305249282</v>
      </c>
      <c r="D760">
        <v>6.95636780727263</v>
      </c>
      <c r="E760">
        <v>1774.92046697838</v>
      </c>
      <c r="F760">
        <v>3.629074333476</v>
      </c>
      <c r="G760">
        <v>313.182631199612</v>
      </c>
      <c r="H760">
        <v>5.82080792450962</v>
      </c>
      <c r="I760">
        <v>6.06620436411463</v>
      </c>
      <c r="J760">
        <v>70.6572475784633</v>
      </c>
      <c r="K760">
        <v>1.08795857144808</v>
      </c>
      <c r="L760">
        <v>20.4787837310152</v>
      </c>
      <c r="M760">
        <v>16.7345840937106</v>
      </c>
      <c r="N760">
        <v>0.004749292946718331</v>
      </c>
      <c r="O760">
        <v>548791979905.4418</v>
      </c>
      <c r="P760">
        <v>0.06643914289300201</v>
      </c>
      <c r="Q760">
        <v>13398293547.83659</v>
      </c>
      <c r="R760">
        <v>0.01212351809458667</v>
      </c>
      <c r="S760">
        <v>3634473665.372165</v>
      </c>
      <c r="T760">
        <v>0.03501565747384805</v>
      </c>
      <c r="U760">
        <v>216179520194.9649</v>
      </c>
      <c r="V760">
        <v>0.01323986894074447</v>
      </c>
      <c r="W760">
        <v>668013331.1491452</v>
      </c>
      <c r="X760">
        <v>0.00879622911303013</v>
      </c>
      <c r="Y760">
        <v>49580238946.26321</v>
      </c>
      <c r="Z760">
        <v>0.03349114465317471</v>
      </c>
      <c r="AA760">
        <v>4487808826.346786</v>
      </c>
      <c r="AB760">
        <v>0.03408097927133968</v>
      </c>
      <c r="AC760">
        <v>7529207351.817714</v>
      </c>
      <c r="AD760">
        <v>0.01314879847682282</v>
      </c>
      <c r="AE760">
        <v>1045228068.105267</v>
      </c>
      <c r="AF760">
        <v>0.03985478162757627</v>
      </c>
      <c r="AG760">
        <v>10203545039.91161</v>
      </c>
      <c r="AH760">
        <v>0.0295615107227496</v>
      </c>
      <c r="AI760">
        <v>8125178085.988205</v>
      </c>
      <c r="AJ760">
        <v>0.01426608510581184</v>
      </c>
      <c r="AK760">
        <v>5640690660.399556</v>
      </c>
    </row>
    <row r="761" spans="1:37">
      <c r="A761" s="2">
        <v>45015</v>
      </c>
      <c r="B761">
        <v>28389.2917784921</v>
      </c>
      <c r="C761">
        <v>0.382316609617862</v>
      </c>
      <c r="D761">
        <v>7.39315272186533</v>
      </c>
      <c r="E761">
        <v>1794.74885768556</v>
      </c>
      <c r="F761">
        <v>3.66325330397917</v>
      </c>
      <c r="G761">
        <v>314.007191289024</v>
      </c>
      <c r="H761">
        <v>5.95384357364636</v>
      </c>
      <c r="I761">
        <v>6.18785390150846</v>
      </c>
      <c r="J761">
        <v>72.9190017357158</v>
      </c>
      <c r="K761">
        <v>1.12368039162487</v>
      </c>
      <c r="L761">
        <v>21.130526682386</v>
      </c>
      <c r="M761">
        <v>17.3121388803835</v>
      </c>
      <c r="N761">
        <v>0.04051201649796399</v>
      </c>
      <c r="O761">
        <v>541708029431.4554</v>
      </c>
      <c r="P761">
        <v>0.03769326752980118</v>
      </c>
      <c r="Q761">
        <v>13194678020.91669</v>
      </c>
      <c r="R761">
        <v>0.06278922085402905</v>
      </c>
      <c r="S761">
        <v>3555166506.979495</v>
      </c>
      <c r="T761">
        <v>0.01117142490386391</v>
      </c>
      <c r="U761">
        <v>215822138808.9152</v>
      </c>
      <c r="V761">
        <v>0.009418096010844978</v>
      </c>
      <c r="W761">
        <v>668846268.9768807</v>
      </c>
      <c r="X761">
        <v>0.002632841055883572</v>
      </c>
      <c r="Y761">
        <v>49990709896.18748</v>
      </c>
      <c r="Z761">
        <v>0.02285518623223548</v>
      </c>
      <c r="AA761">
        <v>4439590327.994586</v>
      </c>
      <c r="AB761">
        <v>0.02005364971108836</v>
      </c>
      <c r="AC761">
        <v>7441832620.478618</v>
      </c>
      <c r="AD761">
        <v>0.03201022166538348</v>
      </c>
      <c r="AE761">
        <v>1020858779.00342</v>
      </c>
      <c r="AF761">
        <v>0.0328338055457793</v>
      </c>
      <c r="AG761">
        <v>9907815261.252081</v>
      </c>
      <c r="AH761">
        <v>0.03182527634117926</v>
      </c>
      <c r="AI761">
        <v>7903054981.308434</v>
      </c>
      <c r="AJ761">
        <v>0.03451264659095798</v>
      </c>
      <c r="AK761">
        <v>5616384922.443725</v>
      </c>
    </row>
    <row r="762" spans="1:37">
      <c r="A762" s="2">
        <v>45016</v>
      </c>
      <c r="B762">
        <v>28021.5583009936</v>
      </c>
      <c r="C762">
        <v>0.376506496737469</v>
      </c>
      <c r="D762">
        <v>7.23182814287044</v>
      </c>
      <c r="E762">
        <v>1791.79660169492</v>
      </c>
      <c r="F762">
        <v>3.66855664561572</v>
      </c>
      <c r="G762">
        <v>316.606832453141</v>
      </c>
      <c r="H762">
        <v>5.88987351439167</v>
      </c>
      <c r="I762">
        <v>6.11652622640286</v>
      </c>
      <c r="J762">
        <v>71.2150277665698</v>
      </c>
      <c r="K762">
        <v>1.09111271517522</v>
      </c>
      <c r="L762">
        <v>20.546010150973</v>
      </c>
      <c r="M762">
        <v>17.235135102257</v>
      </c>
      <c r="N762">
        <v>-0.01295324590580649</v>
      </c>
      <c r="O762">
        <v>551268630757.5415</v>
      </c>
      <c r="P762">
        <v>-0.01519712388692818</v>
      </c>
      <c r="Q762">
        <v>13997469464.27076</v>
      </c>
      <c r="R762">
        <v>-0.02182080974977973</v>
      </c>
      <c r="S762">
        <v>3932580260.328129</v>
      </c>
      <c r="T762">
        <v>-0.001644941005532807</v>
      </c>
      <c r="U762">
        <v>219698836791.4112</v>
      </c>
      <c r="V762">
        <v>0.001447713602220624</v>
      </c>
      <c r="W762">
        <v>676046791.737384</v>
      </c>
      <c r="X762">
        <v>0.008278922382144449</v>
      </c>
      <c r="Y762">
        <v>50062138278.15559</v>
      </c>
      <c r="Z762">
        <v>-0.01074432985405283</v>
      </c>
      <c r="AA762">
        <v>4571450696.013905</v>
      </c>
      <c r="AB762">
        <v>-0.01152704576431773</v>
      </c>
      <c r="AC762">
        <v>7716436046.779584</v>
      </c>
      <c r="AD762">
        <v>-0.02336803752911754</v>
      </c>
      <c r="AE762">
        <v>1065230301.8514</v>
      </c>
      <c r="AF762">
        <v>-0.02898304241347172</v>
      </c>
      <c r="AG762">
        <v>10168312973.46943</v>
      </c>
      <c r="AH762">
        <v>-0.02766218467712134</v>
      </c>
      <c r="AI762">
        <v>8178408617.330802</v>
      </c>
      <c r="AJ762">
        <v>-0.004447964440358887</v>
      </c>
      <c r="AK762">
        <v>5775330867.631776</v>
      </c>
    </row>
    <row r="763" spans="1:37">
      <c r="A763" s="2">
        <v>45017</v>
      </c>
      <c r="B763">
        <v>28514.6813062537</v>
      </c>
      <c r="C763">
        <v>0.399413929072605</v>
      </c>
      <c r="D763">
        <v>7.6050676447914</v>
      </c>
      <c r="E763">
        <v>1824.00190356517</v>
      </c>
      <c r="F763">
        <v>3.70601426503629</v>
      </c>
      <c r="G763">
        <v>317.059210781217</v>
      </c>
      <c r="H763">
        <v>6.06480877458847</v>
      </c>
      <c r="I763">
        <v>6.34036993330054</v>
      </c>
      <c r="J763">
        <v>74.30865704229591</v>
      </c>
      <c r="K763">
        <v>1.11980040853442</v>
      </c>
      <c r="L763">
        <v>21.2315505120668</v>
      </c>
      <c r="M763">
        <v>17.7222144353183</v>
      </c>
      <c r="N763">
        <v>0.01759798652035038</v>
      </c>
      <c r="O763">
        <v>550905520776.4017</v>
      </c>
      <c r="P763">
        <v>0.06084206390496605</v>
      </c>
      <c r="Q763">
        <v>13804508646.42833</v>
      </c>
      <c r="R763">
        <v>0.05161067084937865</v>
      </c>
      <c r="S763">
        <v>3903710944.202018</v>
      </c>
      <c r="T763">
        <v>0.01797374871667134</v>
      </c>
      <c r="U763">
        <v>219504973507.4377</v>
      </c>
      <c r="V763">
        <v>0.01021045142245125</v>
      </c>
      <c r="W763">
        <v>681090821.269805</v>
      </c>
      <c r="X763">
        <v>0.001428833119522022</v>
      </c>
      <c r="Y763">
        <v>49735869454.87957</v>
      </c>
      <c r="Z763">
        <v>0.02970102155323917</v>
      </c>
      <c r="AA763">
        <v>4595381011.639821</v>
      </c>
      <c r="AB763">
        <v>0.03659654166631809</v>
      </c>
      <c r="AC763">
        <v>7734430740.978493</v>
      </c>
      <c r="AD763">
        <v>0.04344068060840289</v>
      </c>
      <c r="AE763">
        <v>1065656492.647121</v>
      </c>
      <c r="AF763">
        <v>0.02629214467049179</v>
      </c>
      <c r="AG763">
        <v>10100524633.33934</v>
      </c>
      <c r="AH763">
        <v>0.03336610641464777</v>
      </c>
      <c r="AI763">
        <v>8141406480.367091</v>
      </c>
      <c r="AJ763">
        <v>0.02826083637705357</v>
      </c>
      <c r="AK763">
        <v>5803668539.816663</v>
      </c>
    </row>
    <row r="764" spans="1:37">
      <c r="A764" s="2">
        <v>45018</v>
      </c>
      <c r="B764">
        <v>28494.5638863238</v>
      </c>
      <c r="C764">
        <v>0.39390784537596</v>
      </c>
      <c r="D764">
        <v>7.54923837050734</v>
      </c>
      <c r="E764">
        <v>1822.41595762712</v>
      </c>
      <c r="F764">
        <v>3.73371114163512</v>
      </c>
      <c r="G764">
        <v>314.992848073423</v>
      </c>
      <c r="H764">
        <v>6.09655641835356</v>
      </c>
      <c r="I764">
        <v>6.35328598612757</v>
      </c>
      <c r="J764">
        <v>74.253034991707</v>
      </c>
      <c r="K764">
        <v>1.11233511796266</v>
      </c>
      <c r="L764">
        <v>21.1134366500725</v>
      </c>
      <c r="M764">
        <v>17.8077816838249</v>
      </c>
      <c r="N764">
        <v>-0.0007055109511425739</v>
      </c>
      <c r="O764">
        <v>544500263181.4596</v>
      </c>
      <c r="P764">
        <v>-0.01378540730772582</v>
      </c>
      <c r="Q764">
        <v>13364985204.39494</v>
      </c>
      <c r="R764">
        <v>-0.007341062156402511</v>
      </c>
      <c r="S764">
        <v>3748853614.476152</v>
      </c>
      <c r="T764">
        <v>-0.0008694869972176722</v>
      </c>
      <c r="U764">
        <v>216171582156.8425</v>
      </c>
      <c r="V764">
        <v>0.007473494330588748</v>
      </c>
      <c r="W764">
        <v>689018970.3116225</v>
      </c>
      <c r="X764">
        <v>-0.006517277018076917</v>
      </c>
      <c r="Y764">
        <v>49539890749.20473</v>
      </c>
      <c r="Z764">
        <v>0.005234731208362708</v>
      </c>
      <c r="AA764">
        <v>4479856360.166632</v>
      </c>
      <c r="AB764">
        <v>0.002037113443364547</v>
      </c>
      <c r="AC764">
        <v>7636357178.937969</v>
      </c>
      <c r="AD764">
        <v>-0.0007485271945804062</v>
      </c>
      <c r="AE764">
        <v>1048797440.040256</v>
      </c>
      <c r="AF764">
        <v>-0.006666626047699409</v>
      </c>
      <c r="AG764">
        <v>9962577937.599533</v>
      </c>
      <c r="AH764">
        <v>-0.005563129359166252</v>
      </c>
      <c r="AI764">
        <v>7917129147.218979</v>
      </c>
      <c r="AJ764">
        <v>0.004828248118704304</v>
      </c>
      <c r="AK764">
        <v>5625129592.506236</v>
      </c>
    </row>
    <row r="765" spans="1:37">
      <c r="A765" s="2">
        <v>45019</v>
      </c>
      <c r="B765">
        <v>28161.9980362361</v>
      </c>
      <c r="C765">
        <v>0.381366165227975</v>
      </c>
      <c r="D765">
        <v>7.24976566050632</v>
      </c>
      <c r="E765">
        <v>1794.75583547633</v>
      </c>
      <c r="F765">
        <v>3.77823456881624</v>
      </c>
      <c r="G765">
        <v>313.751653512257</v>
      </c>
      <c r="H765">
        <v>5.94329327137337</v>
      </c>
      <c r="I765">
        <v>6.27097317202379</v>
      </c>
      <c r="J765">
        <v>73.0766838870812</v>
      </c>
      <c r="K765">
        <v>1.09714353538171</v>
      </c>
      <c r="L765">
        <v>20.5301095312852</v>
      </c>
      <c r="M765">
        <v>17.2582172097841</v>
      </c>
      <c r="N765">
        <v>-0.0116712033710864</v>
      </c>
      <c r="O765">
        <v>538512622699.4817</v>
      </c>
      <c r="P765">
        <v>-0.03183912251357868</v>
      </c>
      <c r="Q765">
        <v>13600510783.05688</v>
      </c>
      <c r="R765">
        <v>-0.03966926136164572</v>
      </c>
      <c r="S765">
        <v>3749372778.291984</v>
      </c>
      <c r="T765">
        <v>-0.01517772165845432</v>
      </c>
      <c r="U765">
        <v>218149738096.0713</v>
      </c>
      <c r="V765">
        <v>0.01192471123023764</v>
      </c>
      <c r="W765">
        <v>701290002.4603009</v>
      </c>
      <c r="X765">
        <v>-0.003940389658868226</v>
      </c>
      <c r="Y765">
        <v>48767371616.63042</v>
      </c>
      <c r="Z765">
        <v>-0.02513929773844048</v>
      </c>
      <c r="AA765">
        <v>4475851531.78329</v>
      </c>
      <c r="AB765">
        <v>-0.01295594347295415</v>
      </c>
      <c r="AC765">
        <v>7814742081.849043</v>
      </c>
      <c r="AD765">
        <v>-0.01584246495455943</v>
      </c>
      <c r="AE765">
        <v>1058580721.64988</v>
      </c>
      <c r="AF765">
        <v>-0.01365737926963473</v>
      </c>
      <c r="AG765">
        <v>9972236607.049429</v>
      </c>
      <c r="AH765">
        <v>-0.02762824112697448</v>
      </c>
      <c r="AI765">
        <v>7896655833.956903</v>
      </c>
      <c r="AJ765">
        <v>-0.03086091708660033</v>
      </c>
      <c r="AK765">
        <v>5582078845.284147</v>
      </c>
    </row>
    <row r="766" spans="1:37">
      <c r="A766" s="2">
        <v>45020</v>
      </c>
      <c r="B766">
        <v>27850.9799436002</v>
      </c>
      <c r="C766">
        <v>0.388086822630414</v>
      </c>
      <c r="D766">
        <v>7.25076965169703</v>
      </c>
      <c r="E766">
        <v>1811.18531180596</v>
      </c>
      <c r="F766">
        <v>3.68519575739385</v>
      </c>
      <c r="G766">
        <v>308.859047744471</v>
      </c>
      <c r="H766">
        <v>5.9379801837049</v>
      </c>
      <c r="I766">
        <v>6.41560683301128</v>
      </c>
      <c r="J766">
        <v>73.7565621404524</v>
      </c>
      <c r="K766">
        <v>1.09820721054829</v>
      </c>
      <c r="L766">
        <v>20.4682287941263</v>
      </c>
      <c r="M766">
        <v>17.1257251465695</v>
      </c>
      <c r="N766">
        <v>-0.01104389298783814</v>
      </c>
      <c r="O766">
        <v>543620976321.6523</v>
      </c>
      <c r="P766">
        <v>0.01762258431715225</v>
      </c>
      <c r="Q766">
        <v>13641640841.08509</v>
      </c>
      <c r="R766">
        <v>0.00013848601978661</v>
      </c>
      <c r="S766">
        <v>3810638923.961036</v>
      </c>
      <c r="T766">
        <v>0.009154156796637336</v>
      </c>
      <c r="U766">
        <v>225015339219.6612</v>
      </c>
      <c r="V766">
        <v>-0.02462494313886399</v>
      </c>
      <c r="W766">
        <v>668341723.5631617</v>
      </c>
      <c r="X766">
        <v>-0.01559388042426635</v>
      </c>
      <c r="Y766">
        <v>49078004794.10125</v>
      </c>
      <c r="Z766">
        <v>-0.0008939635696695314</v>
      </c>
      <c r="AA766">
        <v>4642171649.157541</v>
      </c>
      <c r="AB766">
        <v>0.02306398975405188</v>
      </c>
      <c r="AC766">
        <v>7836090294.248139</v>
      </c>
      <c r="AD766">
        <v>0.009303627603323594</v>
      </c>
      <c r="AE766">
        <v>1096063754.391443</v>
      </c>
      <c r="AF766">
        <v>0.0009694949952103737</v>
      </c>
      <c r="AG766">
        <v>10336768469.907</v>
      </c>
      <c r="AH766">
        <v>-0.003014145495161658</v>
      </c>
      <c r="AI766">
        <v>8068357447.53385</v>
      </c>
      <c r="AJ766">
        <v>-0.007677042281023394</v>
      </c>
      <c r="AK766">
        <v>5742435888.207034</v>
      </c>
    </row>
    <row r="767" spans="1:37">
      <c r="A767" s="2">
        <v>45021</v>
      </c>
      <c r="B767">
        <v>28113.9585187025</v>
      </c>
      <c r="C767">
        <v>0.389260457487912</v>
      </c>
      <c r="D767">
        <v>7.36924992452175</v>
      </c>
      <c r="E767">
        <v>1868.19117066043</v>
      </c>
      <c r="F767">
        <v>3.65123138210272</v>
      </c>
      <c r="G767">
        <v>310.826385007297</v>
      </c>
      <c r="H767">
        <v>6.15863217676292</v>
      </c>
      <c r="I767">
        <v>6.4313219715273</v>
      </c>
      <c r="J767">
        <v>76.3611533984605</v>
      </c>
      <c r="K767">
        <v>1.13835181762488</v>
      </c>
      <c r="L767">
        <v>20.9039942600293</v>
      </c>
      <c r="M767">
        <v>17.6166893137007</v>
      </c>
      <c r="N767">
        <v>0.009442345498609006</v>
      </c>
      <c r="O767">
        <v>545125724809.2673</v>
      </c>
      <c r="P767">
        <v>0.003024155392711503</v>
      </c>
      <c r="Q767">
        <v>13748327411.03588</v>
      </c>
      <c r="R767">
        <v>0.01634037192134352</v>
      </c>
      <c r="S767">
        <v>3789563522.326756</v>
      </c>
      <c r="T767">
        <v>0.03147433809389089</v>
      </c>
      <c r="U767">
        <v>230184395803.5056</v>
      </c>
      <c r="V767">
        <v>-0.009216437206350681</v>
      </c>
      <c r="W767">
        <v>686345236.5462049</v>
      </c>
      <c r="X767">
        <v>0.006369692833002594</v>
      </c>
      <c r="Y767">
        <v>49613043903.64834</v>
      </c>
      <c r="Z767">
        <v>0.03715943573936742</v>
      </c>
      <c r="AA767">
        <v>4697012257.088515</v>
      </c>
      <c r="AB767">
        <v>0.002449517079999186</v>
      </c>
      <c r="AC767">
        <v>7807225663.689241</v>
      </c>
      <c r="AD767">
        <v>0.03531334951659293</v>
      </c>
      <c r="AE767">
        <v>1124575577.291874</v>
      </c>
      <c r="AF767">
        <v>0.03655467446489191</v>
      </c>
      <c r="AG767">
        <v>10366449336.86673</v>
      </c>
      <c r="AH767">
        <v>0.02128984731830097</v>
      </c>
      <c r="AI767">
        <v>8121269982.696524</v>
      </c>
      <c r="AJ767">
        <v>0.02866822647971468</v>
      </c>
      <c r="AK767">
        <v>5872351159.758788</v>
      </c>
    </row>
    <row r="768" spans="1:37">
      <c r="A768" s="2">
        <v>45022</v>
      </c>
      <c r="B768">
        <v>28190.3116063705</v>
      </c>
      <c r="C768">
        <v>0.392304729325196</v>
      </c>
      <c r="D768">
        <v>7.32849300553735</v>
      </c>
      <c r="E768">
        <v>1911.12547106955</v>
      </c>
      <c r="F768">
        <v>3.71586422185302</v>
      </c>
      <c r="G768">
        <v>314.21495536495</v>
      </c>
      <c r="H768">
        <v>6.23138759343482</v>
      </c>
      <c r="I768">
        <v>6.40628630438864</v>
      </c>
      <c r="J768">
        <v>78.3350552848357</v>
      </c>
      <c r="K768">
        <v>1.14162046671484</v>
      </c>
      <c r="L768">
        <v>20.9834566537382</v>
      </c>
      <c r="M768">
        <v>18.0134388249617</v>
      </c>
      <c r="N768">
        <v>0.002715842652225797</v>
      </c>
      <c r="O768">
        <v>542418612038.157</v>
      </c>
      <c r="P768">
        <v>0.007820655241814745</v>
      </c>
      <c r="Q768">
        <v>13435530825.12197</v>
      </c>
      <c r="R768">
        <v>-0.005530674003710767</v>
      </c>
      <c r="S768">
        <v>3721677381.801197</v>
      </c>
      <c r="T768">
        <v>0.02298174891488336</v>
      </c>
      <c r="U768">
        <v>225480148405.9296</v>
      </c>
      <c r="V768">
        <v>0.01770165541058599</v>
      </c>
      <c r="W768">
        <v>672321759.0016694</v>
      </c>
      <c r="X768">
        <v>0.01090181053186168</v>
      </c>
      <c r="Y768">
        <v>49327304974.516</v>
      </c>
      <c r="Z768">
        <v>0.01181356745843876</v>
      </c>
      <c r="AA768">
        <v>4584217829.623845</v>
      </c>
      <c r="AB768">
        <v>-0.003892771540516482</v>
      </c>
      <c r="AC768">
        <v>7661201393.092876</v>
      </c>
      <c r="AD768">
        <v>0.02584955567754688</v>
      </c>
      <c r="AE768">
        <v>1156177684.632149</v>
      </c>
      <c r="AF768">
        <v>0.002871387421140126</v>
      </c>
      <c r="AG768">
        <v>10110589591.44403</v>
      </c>
      <c r="AH768">
        <v>0.003801301929212686</v>
      </c>
      <c r="AI768">
        <v>7980771199.610462</v>
      </c>
      <c r="AJ768">
        <v>0.0225212299652946</v>
      </c>
      <c r="AK768">
        <v>5875918169.157383</v>
      </c>
    </row>
    <row r="769" spans="1:37">
      <c r="A769" s="2">
        <v>45023</v>
      </c>
      <c r="B769">
        <v>28049.0744763296</v>
      </c>
      <c r="C769">
        <v>0.383379165050934</v>
      </c>
      <c r="D769">
        <v>7.19721057602182</v>
      </c>
      <c r="E769">
        <v>1872.08796493279</v>
      </c>
      <c r="F769">
        <v>3.66311929215584</v>
      </c>
      <c r="G769">
        <v>312.405281178506</v>
      </c>
      <c r="H769">
        <v>6.08174655410153</v>
      </c>
      <c r="I769">
        <v>6.28456729825017</v>
      </c>
      <c r="J769">
        <v>80.53462268991341</v>
      </c>
      <c r="K769">
        <v>1.11344353626439</v>
      </c>
      <c r="L769">
        <v>20.6124878528793</v>
      </c>
      <c r="M769">
        <v>18.0176748212712</v>
      </c>
      <c r="N769">
        <v>-0.00501013014730145</v>
      </c>
      <c r="O769">
        <v>540275249405.8988</v>
      </c>
      <c r="P769">
        <v>-0.02275161018225524</v>
      </c>
      <c r="Q769">
        <v>13439402538.09649</v>
      </c>
      <c r="R769">
        <v>-0.01791397350264701</v>
      </c>
      <c r="S769">
        <v>3767017851.207296</v>
      </c>
      <c r="T769">
        <v>-0.02042644856536435</v>
      </c>
      <c r="U769">
        <v>224784733520.3199</v>
      </c>
      <c r="V769">
        <v>-0.01419452556608136</v>
      </c>
      <c r="W769">
        <v>670359089.4674816</v>
      </c>
      <c r="X769">
        <v>-0.005759350901493931</v>
      </c>
      <c r="Y769">
        <v>49053716882.99154</v>
      </c>
      <c r="Z769">
        <v>-0.02401407986416171</v>
      </c>
      <c r="AA769">
        <v>4531371754.741481</v>
      </c>
      <c r="AB769">
        <v>-0.01899993230947017</v>
      </c>
      <c r="AC769">
        <v>7541950470.444423</v>
      </c>
      <c r="AD769">
        <v>0.02807896665266663</v>
      </c>
      <c r="AE769">
        <v>1124509615.012664</v>
      </c>
      <c r="AF769">
        <v>-0.02468152181217698</v>
      </c>
      <c r="AG769">
        <v>10058582236.74857</v>
      </c>
      <c r="AH769">
        <v>-0.01767910821274588</v>
      </c>
      <c r="AI769">
        <v>7928713312.757092</v>
      </c>
      <c r="AJ769">
        <v>0.0002351575593455557</v>
      </c>
      <c r="AK769">
        <v>5751457167.200462</v>
      </c>
    </row>
    <row r="770" spans="1:37">
      <c r="A770" s="2">
        <v>45024</v>
      </c>
      <c r="B770">
        <v>27936.8042609585</v>
      </c>
      <c r="C770">
        <v>0.383489643312404</v>
      </c>
      <c r="D770">
        <v>7.28489278822191</v>
      </c>
      <c r="E770">
        <v>1866.34243366452</v>
      </c>
      <c r="F770">
        <v>3.65418904022042</v>
      </c>
      <c r="G770">
        <v>310.672562054606</v>
      </c>
      <c r="H770">
        <v>6.01163722558387</v>
      </c>
      <c r="I770">
        <v>6.18543527523618</v>
      </c>
      <c r="J770">
        <v>78.325601257484</v>
      </c>
      <c r="K770">
        <v>1.10771614990377</v>
      </c>
      <c r="L770">
        <v>20.478082217784</v>
      </c>
      <c r="M770">
        <v>17.6356248578329</v>
      </c>
      <c r="N770">
        <v>-0.004002635290723866</v>
      </c>
      <c r="O770">
        <v>540826848476.0182</v>
      </c>
      <c r="P770">
        <v>0.0002881697064975874</v>
      </c>
      <c r="Q770">
        <v>13523325494.9327</v>
      </c>
      <c r="R770">
        <v>0.01218280489002388</v>
      </c>
      <c r="S770">
        <v>3695978571.534448</v>
      </c>
      <c r="T770">
        <v>-0.003069049839480309</v>
      </c>
      <c r="U770">
        <v>223024925618.2749</v>
      </c>
      <c r="V770">
        <v>-0.002437881822342836</v>
      </c>
      <c r="W770">
        <v>682223200.9885434</v>
      </c>
      <c r="X770">
        <v>-0.005546382306226061</v>
      </c>
      <c r="Y770">
        <v>49057215971.52765</v>
      </c>
      <c r="Z770">
        <v>-0.01152782804972008</v>
      </c>
      <c r="AA770">
        <v>4464841414.317195</v>
      </c>
      <c r="AB770">
        <v>-0.01577388200482666</v>
      </c>
      <c r="AC770">
        <v>7487549968.241957</v>
      </c>
      <c r="AD770">
        <v>-0.0274294627409496</v>
      </c>
      <c r="AE770">
        <v>1096670423.332407</v>
      </c>
      <c r="AF770">
        <v>-0.00514384984427263</v>
      </c>
      <c r="AG770">
        <v>10017558984.50258</v>
      </c>
      <c r="AH770">
        <v>-0.006520592567700545</v>
      </c>
      <c r="AI770">
        <v>7772642799.507211</v>
      </c>
      <c r="AJ770">
        <v>-0.02120417685567622</v>
      </c>
      <c r="AK770">
        <v>5697168276.407671</v>
      </c>
    </row>
    <row r="771" spans="1:37">
      <c r="A771" s="2">
        <v>45025</v>
      </c>
      <c r="B771">
        <v>27964.0512498539</v>
      </c>
      <c r="C771">
        <v>0.385884361730251</v>
      </c>
      <c r="D771">
        <v>7.1475126226346</v>
      </c>
      <c r="E771">
        <v>1851.750106955</v>
      </c>
      <c r="F771">
        <v>3.64108370756355</v>
      </c>
      <c r="G771">
        <v>310.694722878891</v>
      </c>
      <c r="H771">
        <v>5.92337338567559</v>
      </c>
      <c r="I771">
        <v>6.13931186666388</v>
      </c>
      <c r="J771">
        <v>76.3856128820169</v>
      </c>
      <c r="K771">
        <v>1.10319840396653</v>
      </c>
      <c r="L771">
        <v>20.0356386889026</v>
      </c>
      <c r="M771">
        <v>17.4687457300011</v>
      </c>
      <c r="N771">
        <v>0.000975308007347131</v>
      </c>
      <c r="O771">
        <v>548468350415.0618</v>
      </c>
      <c r="P771">
        <v>0.006244545216821384</v>
      </c>
      <c r="Q771">
        <v>13650287704.84417</v>
      </c>
      <c r="R771">
        <v>-0.01885822751014599</v>
      </c>
      <c r="S771">
        <v>3730139497.467824</v>
      </c>
      <c r="T771">
        <v>-0.007818675954802234</v>
      </c>
      <c r="U771">
        <v>224158446459.94</v>
      </c>
      <c r="V771">
        <v>-0.003586386066135039</v>
      </c>
      <c r="W771">
        <v>687269772.2967421</v>
      </c>
      <c r="X771">
        <v>7.133177174867278E-05</v>
      </c>
      <c r="Y771">
        <v>49432641817.61056</v>
      </c>
      <c r="Z771">
        <v>-0.01468216337683415</v>
      </c>
      <c r="AA771">
        <v>4464200174.558933</v>
      </c>
      <c r="AB771">
        <v>-0.007456776527426823</v>
      </c>
      <c r="AC771">
        <v>7582911934.142362</v>
      </c>
      <c r="AD771">
        <v>-0.0247682538572499</v>
      </c>
      <c r="AE771">
        <v>1096814537.545122</v>
      </c>
      <c r="AF771">
        <v>-0.004078432852705594</v>
      </c>
      <c r="AG771">
        <v>10101424479.31611</v>
      </c>
      <c r="AH771">
        <v>-0.02160571112939291</v>
      </c>
      <c r="AI771">
        <v>7882194459.164721</v>
      </c>
      <c r="AJ771">
        <v>-0.009462614972651884</v>
      </c>
      <c r="AK771">
        <v>5730691970.40346</v>
      </c>
    </row>
    <row r="772" spans="1:37">
      <c r="A772" s="2">
        <v>45026</v>
      </c>
      <c r="B772">
        <v>28357.8072703098</v>
      </c>
      <c r="C772">
        <v>0.389507193359491</v>
      </c>
      <c r="D772">
        <v>7.21357514020172</v>
      </c>
      <c r="E772">
        <v>1861.1328395675</v>
      </c>
      <c r="F772">
        <v>3.66986211736604</v>
      </c>
      <c r="G772">
        <v>313.072412417531</v>
      </c>
      <c r="H772">
        <v>5.92252267180572</v>
      </c>
      <c r="I772">
        <v>6.21601553625587</v>
      </c>
      <c r="J772">
        <v>76.3849858054668</v>
      </c>
      <c r="K772">
        <v>1.10223782773968</v>
      </c>
      <c r="L772">
        <v>20.3180775273245</v>
      </c>
      <c r="M772">
        <v>17.5712493855722</v>
      </c>
      <c r="N772">
        <v>0.01408079312034438</v>
      </c>
      <c r="O772">
        <v>574215015485.6151</v>
      </c>
      <c r="P772">
        <v>0.009388386751398192</v>
      </c>
      <c r="Q772">
        <v>13911695946.62145</v>
      </c>
      <c r="R772">
        <v>0.009242728352506058</v>
      </c>
      <c r="S772">
        <v>3801720144.577537</v>
      </c>
      <c r="T772">
        <v>0.005066954000574553</v>
      </c>
      <c r="U772">
        <v>230293379927.6617</v>
      </c>
      <c r="V772">
        <v>0.007903803404109899</v>
      </c>
      <c r="W772">
        <v>691383571.7548845</v>
      </c>
      <c r="X772">
        <v>0.007652815975142335</v>
      </c>
      <c r="Y772">
        <v>50239038413.62439</v>
      </c>
      <c r="Z772">
        <v>-0.0001436198285130752</v>
      </c>
      <c r="AA772">
        <v>4542951149.43685</v>
      </c>
      <c r="AB772">
        <v>0.01249385456511609</v>
      </c>
      <c r="AC772">
        <v>7682780176.405696</v>
      </c>
      <c r="AD772">
        <v>-8.209354176003103E-06</v>
      </c>
      <c r="AE772">
        <v>1126753194.846543</v>
      </c>
      <c r="AF772">
        <v>-0.0008707193768556776</v>
      </c>
      <c r="AG772">
        <v>10282110401.54168</v>
      </c>
      <c r="AH772">
        <v>0.01409682230785769</v>
      </c>
      <c r="AI772">
        <v>8116021006.846431</v>
      </c>
      <c r="AJ772">
        <v>0.005867831449115402</v>
      </c>
      <c r="AK772">
        <v>5852062115.065724</v>
      </c>
    </row>
    <row r="773" spans="1:37">
      <c r="A773" s="2">
        <v>45027</v>
      </c>
      <c r="B773">
        <v>29687.5651846873</v>
      </c>
      <c r="C773">
        <v>0.396966405412551</v>
      </c>
      <c r="D773">
        <v>7.35200223571938</v>
      </c>
      <c r="E773">
        <v>1912.11599473992</v>
      </c>
      <c r="F773">
        <v>3.69348464857142</v>
      </c>
      <c r="G773">
        <v>318.1795747782</v>
      </c>
      <c r="H773">
        <v>6.02699926691883</v>
      </c>
      <c r="I773">
        <v>6.29656066453529</v>
      </c>
      <c r="J773">
        <v>78.46974806352419</v>
      </c>
      <c r="K773">
        <v>1.12195374590794</v>
      </c>
      <c r="L773">
        <v>20.9137914740565</v>
      </c>
      <c r="M773">
        <v>17.9430276409897</v>
      </c>
      <c r="N773">
        <v>0.04689212750838245</v>
      </c>
      <c r="O773">
        <v>585060502239.1223</v>
      </c>
      <c r="P773">
        <v>0.01915038330543894</v>
      </c>
      <c r="Q773">
        <v>14068820077.09094</v>
      </c>
      <c r="R773">
        <v>0.01918980433796236</v>
      </c>
      <c r="S773">
        <v>3779161317.304236</v>
      </c>
      <c r="T773">
        <v>0.02739361430228038</v>
      </c>
      <c r="U773">
        <v>227836674834.6392</v>
      </c>
      <c r="V773">
        <v>0.006436898839767391</v>
      </c>
      <c r="W773">
        <v>674814128.9582176</v>
      </c>
      <c r="X773">
        <v>0.01631303863930955</v>
      </c>
      <c r="Y773">
        <v>50990484653.98293</v>
      </c>
      <c r="Z773">
        <v>0.01764055638156914</v>
      </c>
      <c r="AA773">
        <v>4479240875.330924</v>
      </c>
      <c r="AB773">
        <v>0.01295767808327186</v>
      </c>
      <c r="AC773">
        <v>7845171391.854451</v>
      </c>
      <c r="AD773">
        <v>0.02729282772097075</v>
      </c>
      <c r="AE773">
        <v>1135028856.805399</v>
      </c>
      <c r="AF773">
        <v>0.01788717250676353</v>
      </c>
      <c r="AG773">
        <v>10233122048.54313</v>
      </c>
      <c r="AH773">
        <v>0.02931940514208886</v>
      </c>
      <c r="AI773">
        <v>8946435513.315498</v>
      </c>
      <c r="AJ773">
        <v>0.02115832786044036</v>
      </c>
      <c r="AK773">
        <v>5928886646.197978</v>
      </c>
    </row>
    <row r="774" spans="1:37">
      <c r="A774" s="2">
        <v>45028</v>
      </c>
      <c r="B774">
        <v>30247.0959193454</v>
      </c>
      <c r="C774">
        <v>0.401449899122834</v>
      </c>
      <c r="D774">
        <v>7.30837657621757</v>
      </c>
      <c r="E774">
        <v>1891.72326592636</v>
      </c>
      <c r="F774">
        <v>3.67769639447484</v>
      </c>
      <c r="G774">
        <v>322.938719315511</v>
      </c>
      <c r="H774">
        <v>5.94247672579945</v>
      </c>
      <c r="I774">
        <v>6.42758164207385</v>
      </c>
      <c r="J774">
        <v>79.03843145843651</v>
      </c>
      <c r="K774">
        <v>1.11296497616463</v>
      </c>
      <c r="L774">
        <v>23.0527686512605</v>
      </c>
      <c r="M774">
        <v>18.1783757784242</v>
      </c>
      <c r="N774">
        <v>0.01884730967922899</v>
      </c>
      <c r="O774">
        <v>578626850527.3202</v>
      </c>
      <c r="P774">
        <v>0.01129439078257399</v>
      </c>
      <c r="Q774">
        <v>14193572630.83431</v>
      </c>
      <c r="R774">
        <v>-0.005933847420483196</v>
      </c>
      <c r="S774">
        <v>3744669523.307103</v>
      </c>
      <c r="T774">
        <v>-0.0106650061343867</v>
      </c>
      <c r="U774">
        <v>231455256713.9236</v>
      </c>
      <c r="V774">
        <v>-0.004274622910017123</v>
      </c>
      <c r="W774">
        <v>670350101.9951427</v>
      </c>
      <c r="X774">
        <v>0.01495741686319296</v>
      </c>
      <c r="Y774">
        <v>50553145196.74092</v>
      </c>
      <c r="Z774">
        <v>-0.01402398397214177</v>
      </c>
      <c r="AA774">
        <v>4485106433.263532</v>
      </c>
      <c r="AB774">
        <v>0.0208083403812056</v>
      </c>
      <c r="AC774">
        <v>7825196440.968685</v>
      </c>
      <c r="AD774">
        <v>0.007247167334498705</v>
      </c>
      <c r="AE774">
        <v>1135066665.761653</v>
      </c>
      <c r="AF774">
        <v>-0.008011711513147834</v>
      </c>
      <c r="AG774">
        <v>10180609235.04905</v>
      </c>
      <c r="AH774">
        <v>0.1022759158642945</v>
      </c>
      <c r="AI774">
        <v>9329397270.73982</v>
      </c>
      <c r="AJ774">
        <v>0.01311641168611155</v>
      </c>
      <c r="AK774">
        <v>5957308397.261888</v>
      </c>
    </row>
    <row r="775" spans="1:37">
      <c r="A775" s="2">
        <v>45029</v>
      </c>
      <c r="B775">
        <v>29913.0035463472</v>
      </c>
      <c r="C775">
        <v>0.405009678822991</v>
      </c>
      <c r="D775">
        <v>7.24167420546506</v>
      </c>
      <c r="E775">
        <v>1921.77945996493</v>
      </c>
      <c r="F775">
        <v>3.61662895273463</v>
      </c>
      <c r="G775">
        <v>320.187068798764</v>
      </c>
      <c r="H775">
        <v>5.95025838846696</v>
      </c>
      <c r="I775">
        <v>6.4097425178101</v>
      </c>
      <c r="J775">
        <v>79.03795160534661</v>
      </c>
      <c r="K775">
        <v>1.10425114055279</v>
      </c>
      <c r="L775">
        <v>23.8329674386771</v>
      </c>
      <c r="M775">
        <v>18.2647422301026</v>
      </c>
      <c r="N775">
        <v>-0.01104543635822308</v>
      </c>
      <c r="O775">
        <v>587513682469.1487</v>
      </c>
      <c r="P775">
        <v>0.008867307496988053</v>
      </c>
      <c r="Q775">
        <v>14914413456.41633</v>
      </c>
      <c r="R775">
        <v>-0.009126838232387802</v>
      </c>
      <c r="S775">
        <v>3856849009.1118</v>
      </c>
      <c r="T775">
        <v>0.01588826155492251</v>
      </c>
      <c r="U775">
        <v>242182344356.7818</v>
      </c>
      <c r="V775">
        <v>-0.0166048077899944</v>
      </c>
      <c r="W775">
        <v>672957900.539566</v>
      </c>
      <c r="X775">
        <v>-0.008520658416492299</v>
      </c>
      <c r="Y775">
        <v>51267965997.97289</v>
      </c>
      <c r="Z775">
        <v>0.00130949821540316</v>
      </c>
      <c r="AA775">
        <v>4674110018.909738</v>
      </c>
      <c r="AB775">
        <v>-0.002775402205236532</v>
      </c>
      <c r="AC775">
        <v>8105422529.900247</v>
      </c>
      <c r="AD775">
        <v>-6.071136294694135E-06</v>
      </c>
      <c r="AE775">
        <v>1165702332.391444</v>
      </c>
      <c r="AF775">
        <v>-0.007829388883259125</v>
      </c>
      <c r="AG775">
        <v>10451589819.01323</v>
      </c>
      <c r="AH775">
        <v>0.03384403839813577</v>
      </c>
      <c r="AI775">
        <v>9563121801.975348</v>
      </c>
      <c r="AJ775">
        <v>0.004751054369824592</v>
      </c>
      <c r="AK775">
        <v>6143589479.675973</v>
      </c>
    </row>
    <row r="776" spans="1:37">
      <c r="A776" s="2">
        <v>45030</v>
      </c>
      <c r="B776">
        <v>30370.82207218</v>
      </c>
      <c r="C776">
        <v>0.425578672891281</v>
      </c>
      <c r="D776">
        <v>7.45861385359101</v>
      </c>
      <c r="E776">
        <v>2010.86303623612</v>
      </c>
      <c r="F776">
        <v>3.63177605538221</v>
      </c>
      <c r="G776">
        <v>324.714509696301</v>
      </c>
      <c r="H776">
        <v>6.20100386968921</v>
      </c>
      <c r="I776">
        <v>6.63774436425797</v>
      </c>
      <c r="J776">
        <v>81.1670405866271</v>
      </c>
      <c r="K776">
        <v>1.1336433519619</v>
      </c>
      <c r="L776">
        <v>24.4179953690715</v>
      </c>
      <c r="M776">
        <v>18.83539799931</v>
      </c>
      <c r="N776">
        <v>0.01530500021916725</v>
      </c>
      <c r="O776">
        <v>589245131919.6562</v>
      </c>
      <c r="P776">
        <v>0.05078642596410554</v>
      </c>
      <c r="Q776">
        <v>15360291681.95343</v>
      </c>
      <c r="R776">
        <v>0.02995711239843302</v>
      </c>
      <c r="S776">
        <v>4008226970.180376</v>
      </c>
      <c r="T776">
        <v>0.04635473431109283</v>
      </c>
      <c r="U776">
        <v>253148289413.8893</v>
      </c>
      <c r="V776">
        <v>0.004188182654492945</v>
      </c>
      <c r="W776">
        <v>672094333.2405429</v>
      </c>
      <c r="X776">
        <v>0.0141399867100267</v>
      </c>
      <c r="Y776">
        <v>51966500271.5276</v>
      </c>
      <c r="Z776">
        <v>0.04214026767446866</v>
      </c>
      <c r="AA776">
        <v>4755247293.614034</v>
      </c>
      <c r="AB776">
        <v>0.03557113968530623</v>
      </c>
      <c r="AC776">
        <v>8227214698.000611</v>
      </c>
      <c r="AD776">
        <v>0.02693755263182274</v>
      </c>
      <c r="AE776">
        <v>1187447877.148609</v>
      </c>
      <c r="AF776">
        <v>0.02661732492700564</v>
      </c>
      <c r="AG776">
        <v>10720266562.54688</v>
      </c>
      <c r="AH776">
        <v>0.02454700330119164</v>
      </c>
      <c r="AI776">
        <v>9708298783.932369</v>
      </c>
      <c r="AJ776">
        <v>0.03124357092031049</v>
      </c>
      <c r="AK776">
        <v>6275090005.707048</v>
      </c>
    </row>
    <row r="777" spans="1:37">
      <c r="A777" s="2">
        <v>45031</v>
      </c>
      <c r="B777">
        <v>30458.9700414962</v>
      </c>
      <c r="C777">
        <v>0.438301685033174</v>
      </c>
      <c r="D777">
        <v>7.75135794465784</v>
      </c>
      <c r="E777">
        <v>2102.23098217417</v>
      </c>
      <c r="F777">
        <v>3.62697214375949</v>
      </c>
      <c r="G777">
        <v>329.138797060312</v>
      </c>
      <c r="H777">
        <v>6.30864629838299</v>
      </c>
      <c r="I777">
        <v>6.73571104487896</v>
      </c>
      <c r="J777">
        <v>82.6715880923575</v>
      </c>
      <c r="K777">
        <v>1.16278567474801</v>
      </c>
      <c r="L777">
        <v>24.7888655296733</v>
      </c>
      <c r="M777">
        <v>19.2374988570086</v>
      </c>
      <c r="N777">
        <v>0.002902389968460595</v>
      </c>
      <c r="O777">
        <v>587010370886.5389</v>
      </c>
      <c r="P777">
        <v>0.02989579354495353</v>
      </c>
      <c r="Q777">
        <v>15921410361.77959</v>
      </c>
      <c r="R777">
        <v>0.03924912816419446</v>
      </c>
      <c r="S777">
        <v>4150173232.422127</v>
      </c>
      <c r="T777">
        <v>0.04543718010206721</v>
      </c>
      <c r="U777">
        <v>251787744275.6286</v>
      </c>
      <c r="V777">
        <v>-0.001322744450501179</v>
      </c>
      <c r="W777">
        <v>689100397.2645794</v>
      </c>
      <c r="X777">
        <v>0.0136251606623583</v>
      </c>
      <c r="Y777">
        <v>52698335610.25608</v>
      </c>
      <c r="Z777">
        <v>0.0173588713949917</v>
      </c>
      <c r="AA777">
        <v>4734162475.281738</v>
      </c>
      <c r="AB777">
        <v>0.01475903187060168</v>
      </c>
      <c r="AC777">
        <v>8323831144.791159</v>
      </c>
      <c r="AD777">
        <v>0.01853643418383166</v>
      </c>
      <c r="AE777">
        <v>1188610458.974347</v>
      </c>
      <c r="AF777">
        <v>0.02570678223947231</v>
      </c>
      <c r="AG777">
        <v>10822175279.79314</v>
      </c>
      <c r="AH777">
        <v>0.01518839507486969</v>
      </c>
      <c r="AI777">
        <v>9444162021.387503</v>
      </c>
      <c r="AJ777">
        <v>0.02134814765864412</v>
      </c>
      <c r="AK777">
        <v>6235552010.47089</v>
      </c>
    </row>
    <row r="778" spans="1:37">
      <c r="A778" s="2">
        <v>45032</v>
      </c>
      <c r="B778">
        <v>30342.0591084161</v>
      </c>
      <c r="C778">
        <v>0.454313051741812</v>
      </c>
      <c r="D778">
        <v>8.02586243148648</v>
      </c>
      <c r="E778">
        <v>2094.48822501461</v>
      </c>
      <c r="F778">
        <v>3.64666012191912</v>
      </c>
      <c r="G778">
        <v>333.774002467194</v>
      </c>
      <c r="H778">
        <v>6.28067369193143</v>
      </c>
      <c r="I778">
        <v>6.81301550343224</v>
      </c>
      <c r="J778">
        <v>82.7497376818211</v>
      </c>
      <c r="K778">
        <v>1.17383931747737</v>
      </c>
      <c r="L778">
        <v>24.1063916697625</v>
      </c>
      <c r="M778">
        <v>19.11609209202</v>
      </c>
      <c r="N778">
        <v>-0.003838308810863444</v>
      </c>
      <c r="O778">
        <v>586476186200.6631</v>
      </c>
      <c r="P778">
        <v>0.03653047034812595</v>
      </c>
      <c r="Q778">
        <v>15837877020.39438</v>
      </c>
      <c r="R778">
        <v>0.03541372863806735</v>
      </c>
      <c r="S778">
        <v>4205357315.642321</v>
      </c>
      <c r="T778">
        <v>-0.003683114379539831</v>
      </c>
      <c r="U778">
        <v>254556551027.8379</v>
      </c>
      <c r="V778">
        <v>0.005428213225597833</v>
      </c>
      <c r="W778">
        <v>696630859.9447504</v>
      </c>
      <c r="X778">
        <v>0.01408282903225366</v>
      </c>
      <c r="Y778">
        <v>55009348932.97657</v>
      </c>
      <c r="Z778">
        <v>-0.004434010900045249</v>
      </c>
      <c r="AA778">
        <v>4765199281.154136</v>
      </c>
      <c r="AB778">
        <v>0.01147680742808177</v>
      </c>
      <c r="AC778">
        <v>8347977069.762123</v>
      </c>
      <c r="AD778">
        <v>0.0009453016600613484</v>
      </c>
      <c r="AE778">
        <v>1195051864.850418</v>
      </c>
      <c r="AF778">
        <v>0.009506173811227425</v>
      </c>
      <c r="AG778">
        <v>10913431525.34663</v>
      </c>
      <c r="AH778">
        <v>-0.02753146807359341</v>
      </c>
      <c r="AI778">
        <v>9928043127.827999</v>
      </c>
      <c r="AJ778">
        <v>-0.006310943324338014</v>
      </c>
      <c r="AK778">
        <v>6596438905.794061</v>
      </c>
    </row>
    <row r="779" spans="1:37">
      <c r="A779" s="2">
        <v>45033</v>
      </c>
      <c r="B779">
        <v>30312.9308533022</v>
      </c>
      <c r="C779">
        <v>0.451929450893359</v>
      </c>
      <c r="D779">
        <v>8.132580834678169</v>
      </c>
      <c r="E779">
        <v>2119.36738223261</v>
      </c>
      <c r="F779">
        <v>3.67689559538803</v>
      </c>
      <c r="G779">
        <v>348.411204146279</v>
      </c>
      <c r="H779">
        <v>6.32184930665571</v>
      </c>
      <c r="I779">
        <v>6.83109936111877</v>
      </c>
      <c r="J779">
        <v>83.1968431901458</v>
      </c>
      <c r="K779">
        <v>1.18373752797818</v>
      </c>
      <c r="L779">
        <v>25.3347588589887</v>
      </c>
      <c r="M779">
        <v>20.2221613870714</v>
      </c>
      <c r="N779">
        <v>-0.0009599959913668688</v>
      </c>
      <c r="O779">
        <v>570181878048.8621</v>
      </c>
      <c r="P779">
        <v>-0.005246604382846631</v>
      </c>
      <c r="Q779">
        <v>15227977934.01734</v>
      </c>
      <c r="R779">
        <v>0.01329681440501873</v>
      </c>
      <c r="S779">
        <v>4225576930.252215</v>
      </c>
      <c r="T779">
        <v>0.01187839440721916</v>
      </c>
      <c r="U779">
        <v>248602437767.4324</v>
      </c>
      <c r="V779">
        <v>0.008291278171818739</v>
      </c>
      <c r="W779">
        <v>679441880.0382619</v>
      </c>
      <c r="X779">
        <v>0.0438536302135264</v>
      </c>
      <c r="Y779">
        <v>53691275686.73996</v>
      </c>
      <c r="Z779">
        <v>0.006555923256636786</v>
      </c>
      <c r="AA779">
        <v>4628914015.368924</v>
      </c>
      <c r="AB779">
        <v>0.002654310367768753</v>
      </c>
      <c r="AC779">
        <v>8194858690.406999</v>
      </c>
      <c r="AD779">
        <v>0.005403104841780193</v>
      </c>
      <c r="AE779">
        <v>1166089980.544792</v>
      </c>
      <c r="AF779">
        <v>0.008432338526606742</v>
      </c>
      <c r="AG779">
        <v>10642452218.27349</v>
      </c>
      <c r="AH779">
        <v>0.05095607862237572</v>
      </c>
      <c r="AI779">
        <v>9657790058.243536</v>
      </c>
      <c r="AJ779">
        <v>0.05786063855138712</v>
      </c>
      <c r="AK779">
        <v>6706186025.255527</v>
      </c>
    </row>
    <row r="780" spans="1:37">
      <c r="A780" s="2">
        <v>45034</v>
      </c>
      <c r="B780">
        <v>29469.5050727645</v>
      </c>
      <c r="C780">
        <v>0.434526148742963</v>
      </c>
      <c r="D780">
        <v>8.171682779630469</v>
      </c>
      <c r="E780">
        <v>2076.5863679135</v>
      </c>
      <c r="F780">
        <v>3.5888956035506</v>
      </c>
      <c r="G780">
        <v>340.062959788146</v>
      </c>
      <c r="H780">
        <v>6.14104366513321</v>
      </c>
      <c r="I780">
        <v>6.7042840335784</v>
      </c>
      <c r="J780">
        <v>81.1749555124522</v>
      </c>
      <c r="K780">
        <v>1.15434545506848</v>
      </c>
      <c r="L780">
        <v>24.6152220152336</v>
      </c>
      <c r="M780">
        <v>20.5580183516324</v>
      </c>
      <c r="N780">
        <v>-0.02782396016470379</v>
      </c>
      <c r="O780">
        <v>587573350938.9468</v>
      </c>
      <c r="P780">
        <v>-0.03850889141213021</v>
      </c>
      <c r="Q780">
        <v>15542640023.51756</v>
      </c>
      <c r="R780">
        <v>0.004808061026035482</v>
      </c>
      <c r="S780">
        <v>4430438462.55662</v>
      </c>
      <c r="T780">
        <v>-0.02018574725541122</v>
      </c>
      <c r="U780">
        <v>251009190518.6023</v>
      </c>
      <c r="V780">
        <v>-0.02393323105170819</v>
      </c>
      <c r="W780">
        <v>673345876.473488</v>
      </c>
      <c r="X780">
        <v>-0.02396089522605604</v>
      </c>
      <c r="Y780">
        <v>54165667860.93153</v>
      </c>
      <c r="Z780">
        <v>-0.02860011885005642</v>
      </c>
      <c r="AA780">
        <v>4770159267.244472</v>
      </c>
      <c r="AB780">
        <v>-0.0185644097437927</v>
      </c>
      <c r="AC780">
        <v>8457907129.077074</v>
      </c>
      <c r="AD780">
        <v>-0.02430245668183095</v>
      </c>
      <c r="AE780">
        <v>1175391170.055278</v>
      </c>
      <c r="AF780">
        <v>-0.0248298902543892</v>
      </c>
      <c r="AG780">
        <v>10795546294.75166</v>
      </c>
      <c r="AH780">
        <v>-0.02840117199299141</v>
      </c>
      <c r="AI780">
        <v>9730716247.865204</v>
      </c>
      <c r="AJ780">
        <v>0.01660836139779409</v>
      </c>
      <c r="AK780">
        <v>6914147210.002468</v>
      </c>
    </row>
    <row r="781" spans="1:37">
      <c r="A781" s="2">
        <v>45035</v>
      </c>
      <c r="B781">
        <v>30366.8723813559</v>
      </c>
      <c r="C781">
        <v>0.443504944647343</v>
      </c>
      <c r="D781">
        <v>8.56785671833112</v>
      </c>
      <c r="E781">
        <v>2101.64348246639</v>
      </c>
      <c r="F781">
        <v>3.63468547095292</v>
      </c>
      <c r="G781">
        <v>343.067604486796</v>
      </c>
      <c r="H781">
        <v>6.32842957387564</v>
      </c>
      <c r="I781">
        <v>6.91774853762798</v>
      </c>
      <c r="J781">
        <v>81.821785624093</v>
      </c>
      <c r="K781">
        <v>1.17095097490131</v>
      </c>
      <c r="L781">
        <v>24.8017488704185</v>
      </c>
      <c r="M781">
        <v>21.195065913161</v>
      </c>
      <c r="N781">
        <v>0.03045070849936815</v>
      </c>
      <c r="O781">
        <v>557222757592.2142</v>
      </c>
      <c r="P781">
        <v>0.02066341906086588</v>
      </c>
      <c r="Q781">
        <v>14523387322.36842</v>
      </c>
      <c r="R781">
        <v>0.04848131644172393</v>
      </c>
      <c r="S781">
        <v>4009772707.062422</v>
      </c>
      <c r="T781">
        <v>0.01206649284617378</v>
      </c>
      <c r="U781">
        <v>231129956947.4731</v>
      </c>
      <c r="V781">
        <v>0.01275876271157572</v>
      </c>
      <c r="W781">
        <v>633509031.0345395</v>
      </c>
      <c r="X781">
        <v>0.008835554158917569</v>
      </c>
      <c r="Y781">
        <v>50870453591.378</v>
      </c>
      <c r="Z781">
        <v>0.03051369098812073</v>
      </c>
      <c r="AA781">
        <v>4387056152.31794</v>
      </c>
      <c r="AB781">
        <v>0.03184001497854849</v>
      </c>
      <c r="AC781">
        <v>7712381918.421533</v>
      </c>
      <c r="AD781">
        <v>0.007968345748481154</v>
      </c>
      <c r="AE781">
        <v>1059056503.641328</v>
      </c>
      <c r="AF781">
        <v>0.01438522563580857</v>
      </c>
      <c r="AG781">
        <v>9983063536.660637</v>
      </c>
      <c r="AH781">
        <v>0.007577703547401171</v>
      </c>
      <c r="AI781">
        <v>8880059310.330063</v>
      </c>
      <c r="AJ781">
        <v>0.03098779029341681</v>
      </c>
      <c r="AK781">
        <v>6181050927.702022</v>
      </c>
    </row>
    <row r="782" spans="1:37">
      <c r="A782" s="2">
        <v>45036</v>
      </c>
      <c r="B782">
        <v>28796.7440952659</v>
      </c>
      <c r="C782">
        <v>0.414420850045601</v>
      </c>
      <c r="D782">
        <v>7.75434718652217</v>
      </c>
      <c r="E782">
        <v>1936.27672559907</v>
      </c>
      <c r="F782">
        <v>3.42159333415872</v>
      </c>
      <c r="G782">
        <v>322.196796272469</v>
      </c>
      <c r="H782">
        <v>5.8201779733488</v>
      </c>
      <c r="I782">
        <v>6.30638549410978</v>
      </c>
      <c r="J782">
        <v>73.7228165427825</v>
      </c>
      <c r="K782">
        <v>1.08282412594882</v>
      </c>
      <c r="L782">
        <v>22.6343362425321</v>
      </c>
      <c r="M782">
        <v>18.9243815663215</v>
      </c>
      <c r="N782">
        <v>-0.05170530130241524</v>
      </c>
      <c r="O782">
        <v>546692200789.5148</v>
      </c>
      <c r="P782">
        <v>-0.06557783617242086</v>
      </c>
      <c r="Q782">
        <v>14040235346.74614</v>
      </c>
      <c r="R782">
        <v>-0.09494901216875251</v>
      </c>
      <c r="S782">
        <v>3885962928.482671</v>
      </c>
      <c r="T782">
        <v>-0.07868449537085787</v>
      </c>
      <c r="U782">
        <v>231885569778.4109</v>
      </c>
      <c r="V782">
        <v>-0.05862739389615823</v>
      </c>
      <c r="W782">
        <v>621951858.3823705</v>
      </c>
      <c r="X782">
        <v>-0.06083584675839093</v>
      </c>
      <c r="Y782">
        <v>50158875634.91384</v>
      </c>
      <c r="Z782">
        <v>-0.08031243685241463</v>
      </c>
      <c r="AA782">
        <v>4359372025.213898</v>
      </c>
      <c r="AB782">
        <v>-0.08837601427585706</v>
      </c>
      <c r="AC782">
        <v>7471271395.889947</v>
      </c>
      <c r="AD782">
        <v>-0.09898304002455915</v>
      </c>
      <c r="AE782">
        <v>1039583784.893544</v>
      </c>
      <c r="AF782">
        <v>-0.07526092111577731</v>
      </c>
      <c r="AG782">
        <v>9653300327.02552</v>
      </c>
      <c r="AH782">
        <v>-0.08738950786133926</v>
      </c>
      <c r="AI782">
        <v>8701322575.653513</v>
      </c>
      <c r="AJ782">
        <v>-0.1071326862649445</v>
      </c>
      <c r="AK782">
        <v>5984825745.813677</v>
      </c>
    </row>
    <row r="783" spans="1:37">
      <c r="A783" s="2">
        <v>45037</v>
      </c>
      <c r="B783">
        <v>28251.2763790181</v>
      </c>
      <c r="C783">
        <v>0.400634241729357</v>
      </c>
      <c r="D783">
        <v>7.51491615680249</v>
      </c>
      <c r="E783">
        <v>1943.00065926359</v>
      </c>
      <c r="F783">
        <v>3.35890231518486</v>
      </c>
      <c r="G783">
        <v>317.68989449187</v>
      </c>
      <c r="H783">
        <v>5.78345025863806</v>
      </c>
      <c r="I783">
        <v>6.10773546912446</v>
      </c>
      <c r="J783">
        <v>72.3672326838529</v>
      </c>
      <c r="K783">
        <v>1.04705599145464</v>
      </c>
      <c r="L783">
        <v>22.1691983865543</v>
      </c>
      <c r="M783">
        <v>18.3233738982106</v>
      </c>
      <c r="N783">
        <v>-0.01894199269345431</v>
      </c>
      <c r="O783">
        <v>528151944677.3497</v>
      </c>
      <c r="P783">
        <v>-0.03326716866375556</v>
      </c>
      <c r="Q783">
        <v>13400198498.98524</v>
      </c>
      <c r="R783">
        <v>-0.03087700665967541</v>
      </c>
      <c r="S783">
        <v>3678121762.635219</v>
      </c>
      <c r="T783">
        <v>0.003472609868013343</v>
      </c>
      <c r="U783">
        <v>222744186732.5661</v>
      </c>
      <c r="V783">
        <v>-0.01832217123759217</v>
      </c>
      <c r="W783">
        <v>620458132.9532167</v>
      </c>
      <c r="X783">
        <v>-0.01398804033044354</v>
      </c>
      <c r="Y783">
        <v>50784353878.7074</v>
      </c>
      <c r="Z783">
        <v>-0.006310410932263588</v>
      </c>
      <c r="AA783">
        <v>4117420142.490476</v>
      </c>
      <c r="AB783">
        <v>-0.03149982270682017</v>
      </c>
      <c r="AC783">
        <v>7154584234.474446</v>
      </c>
      <c r="AD783">
        <v>-0.01838757554986958</v>
      </c>
      <c r="AE783">
        <v>992370207.1412343</v>
      </c>
      <c r="AF783">
        <v>-0.03303226593962183</v>
      </c>
      <c r="AG783">
        <v>9329518156.11397</v>
      </c>
      <c r="AH783">
        <v>-0.02055009923833162</v>
      </c>
      <c r="AI783">
        <v>8349980380.392716</v>
      </c>
      <c r="AJ783">
        <v>-0.03175837825952921</v>
      </c>
      <c r="AK783">
        <v>5536947777.153162</v>
      </c>
    </row>
    <row r="784" spans="1:37">
      <c r="A784" s="2">
        <v>45038</v>
      </c>
      <c r="B784">
        <v>27292.0211052016</v>
      </c>
      <c r="C784">
        <v>0.382370966873287</v>
      </c>
      <c r="D784">
        <v>7.11298001793007</v>
      </c>
      <c r="E784">
        <v>1849.59096668615</v>
      </c>
      <c r="F784">
        <v>3.35374210395807</v>
      </c>
      <c r="G784">
        <v>321.651468884487</v>
      </c>
      <c r="H784">
        <v>5.46245983372793</v>
      </c>
      <c r="I784">
        <v>5.84705553306424</v>
      </c>
      <c r="J784">
        <v>69.07936409471991</v>
      </c>
      <c r="K784">
        <v>1.01193659699946</v>
      </c>
      <c r="L784">
        <v>21.2740968700665</v>
      </c>
      <c r="M784">
        <v>16.9512717743698</v>
      </c>
      <c r="N784">
        <v>-0.03395440478324485</v>
      </c>
      <c r="O784">
        <v>538540963039.4523</v>
      </c>
      <c r="P784">
        <v>-0.04558590593064571</v>
      </c>
      <c r="Q784">
        <v>13875788947.61954</v>
      </c>
      <c r="R784">
        <v>-0.05348511287229563</v>
      </c>
      <c r="S784">
        <v>3717023775.438885</v>
      </c>
      <c r="T784">
        <v>-0.04807496700121694</v>
      </c>
      <c r="U784">
        <v>225847901016.299</v>
      </c>
      <c r="V784">
        <v>-0.001536279040763366</v>
      </c>
      <c r="W784">
        <v>629667037.917413</v>
      </c>
      <c r="X784">
        <v>0.01246994147847635</v>
      </c>
      <c r="Y784">
        <v>52443572852.92466</v>
      </c>
      <c r="Z784">
        <v>-0.05550154502162508</v>
      </c>
      <c r="AA784">
        <v>4148694154.624188</v>
      </c>
      <c r="AB784">
        <v>-0.04268029245503469</v>
      </c>
      <c r="AC784">
        <v>7282861386.285094</v>
      </c>
      <c r="AD784">
        <v>-0.045433112020416</v>
      </c>
      <c r="AE784">
        <v>1017858134.22934</v>
      </c>
      <c r="AF784">
        <v>-0.03354108542599499</v>
      </c>
      <c r="AG784">
        <v>9455784544.032017</v>
      </c>
      <c r="AH784">
        <v>-0.04037590809014913</v>
      </c>
      <c r="AI784">
        <v>8570724372.355266</v>
      </c>
      <c r="AJ784">
        <v>-0.07488261340204361</v>
      </c>
      <c r="AK784">
        <v>5633781407.479743</v>
      </c>
    </row>
    <row r="785" spans="1:37">
      <c r="A785" s="2">
        <v>45039</v>
      </c>
      <c r="B785">
        <v>27827.5475920514</v>
      </c>
      <c r="C785">
        <v>0.395941809103256</v>
      </c>
      <c r="D785">
        <v>7.18821114337587</v>
      </c>
      <c r="E785">
        <v>1875.55641846873</v>
      </c>
      <c r="F785">
        <v>3.40520213104646</v>
      </c>
      <c r="G785">
        <v>332.160418580542</v>
      </c>
      <c r="H785">
        <v>5.5039501430012</v>
      </c>
      <c r="I785">
        <v>5.95060561950804</v>
      </c>
      <c r="J785">
        <v>70.85233095604551</v>
      </c>
      <c r="K785">
        <v>1.02563222165736</v>
      </c>
      <c r="L785">
        <v>21.8292054108028</v>
      </c>
      <c r="M785">
        <v>17.2448541009852</v>
      </c>
      <c r="N785">
        <v>0.0196220897230559</v>
      </c>
      <c r="O785">
        <v>534253824571.2562</v>
      </c>
      <c r="P785">
        <v>0.0354912987796645</v>
      </c>
      <c r="Q785">
        <v>13623888142.56217</v>
      </c>
      <c r="R785">
        <v>0.01057659732716254</v>
      </c>
      <c r="S785">
        <v>3661384214.355196</v>
      </c>
      <c r="T785">
        <v>0.01403848323778378</v>
      </c>
      <c r="U785">
        <v>224309626646.7441</v>
      </c>
      <c r="V785">
        <v>0.01534406209340222</v>
      </c>
      <c r="W785">
        <v>618742770.3205897</v>
      </c>
      <c r="X785">
        <v>0.03267185358270219</v>
      </c>
      <c r="Y785">
        <v>52191289947.62714</v>
      </c>
      <c r="Z785">
        <v>0.007595535809176601</v>
      </c>
      <c r="AA785">
        <v>4089791685.248306</v>
      </c>
      <c r="AB785">
        <v>0.01770978330173878</v>
      </c>
      <c r="AC785">
        <v>7235980739.000003</v>
      </c>
      <c r="AD785">
        <v>0.02566565116167752</v>
      </c>
      <c r="AE785">
        <v>1009075484.042147</v>
      </c>
      <c r="AF785">
        <v>0.01353407387232508</v>
      </c>
      <c r="AG785">
        <v>9245980512.982079</v>
      </c>
      <c r="AH785">
        <v>0.02609316598145983</v>
      </c>
      <c r="AI785">
        <v>8431976098.587731</v>
      </c>
      <c r="AJ785">
        <v>0.0173191917705724</v>
      </c>
      <c r="AK785">
        <v>5512044313.644516</v>
      </c>
    </row>
    <row r="786" spans="1:37">
      <c r="A786" s="2">
        <v>45040</v>
      </c>
      <c r="B786">
        <v>27604.6855742256</v>
      </c>
      <c r="C786">
        <v>0.388753889133769</v>
      </c>
      <c r="D786">
        <v>7.08061190883853</v>
      </c>
      <c r="E786">
        <v>1862.81730888369</v>
      </c>
      <c r="F786">
        <v>3.34785350777548</v>
      </c>
      <c r="G786">
        <v>330.562541264682</v>
      </c>
      <c r="H786">
        <v>5.4258059745806</v>
      </c>
      <c r="I786">
        <v>5.91307105807156</v>
      </c>
      <c r="J786">
        <v>70.24011349633319</v>
      </c>
      <c r="K786">
        <v>1.00287559332299</v>
      </c>
      <c r="L786">
        <v>21.4751962182358</v>
      </c>
      <c r="M786">
        <v>16.8720727053708</v>
      </c>
      <c r="N786">
        <v>-0.008008683377095593</v>
      </c>
      <c r="O786">
        <v>532643309717.2008</v>
      </c>
      <c r="P786">
        <v>-0.01815398072198149</v>
      </c>
      <c r="Q786">
        <v>13460417768.98481</v>
      </c>
      <c r="R786">
        <v>-0.01496884724045644</v>
      </c>
      <c r="S786">
        <v>3660044956.476231</v>
      </c>
      <c r="T786">
        <v>-0.006792176156151464</v>
      </c>
      <c r="U786">
        <v>221903645257.1856</v>
      </c>
      <c r="V786">
        <v>-0.01684147403412906</v>
      </c>
      <c r="W786">
        <v>555017596.9296815</v>
      </c>
      <c r="X786">
        <v>-0.004810559074703624</v>
      </c>
      <c r="Y786">
        <v>52307714861.60927</v>
      </c>
      <c r="Z786">
        <v>-0.01419783362681215</v>
      </c>
      <c r="AA786">
        <v>4043423045.584487</v>
      </c>
      <c r="AB786">
        <v>-0.006307687626521341</v>
      </c>
      <c r="AC786">
        <v>7214954510.133496</v>
      </c>
      <c r="AD786">
        <v>-0.008640752554663456</v>
      </c>
      <c r="AE786">
        <v>1003711014.136172</v>
      </c>
      <c r="AF786">
        <v>-0.02218790308439855</v>
      </c>
      <c r="AG786">
        <v>9128311247.380371</v>
      </c>
      <c r="AH786">
        <v>-0.01621722760425381</v>
      </c>
      <c r="AI786">
        <v>8403401981.310803</v>
      </c>
      <c r="AJ786">
        <v>-0.02161696430897042</v>
      </c>
      <c r="AK786">
        <v>5536080159.726977</v>
      </c>
    </row>
    <row r="787" spans="1:37">
      <c r="A787" s="2">
        <v>45041</v>
      </c>
      <c r="B787">
        <v>27520.1996729982</v>
      </c>
      <c r="C787">
        <v>0.384089307127417</v>
      </c>
      <c r="D787">
        <v>7.07802196887822</v>
      </c>
      <c r="E787">
        <v>1842.86772092344</v>
      </c>
      <c r="F787">
        <v>2.89067954091017</v>
      </c>
      <c r="G787">
        <v>331.299938548234</v>
      </c>
      <c r="H787">
        <v>5.36429006827452</v>
      </c>
      <c r="I787">
        <v>5.89470676057468</v>
      </c>
      <c r="J787">
        <v>69.86584730588299</v>
      </c>
      <c r="K787">
        <v>0.990112465130096</v>
      </c>
      <c r="L787">
        <v>21.3952372172802</v>
      </c>
      <c r="M787">
        <v>16.9453166508261</v>
      </c>
      <c r="N787">
        <v>-0.003060563794513471</v>
      </c>
      <c r="O787">
        <v>547813307385.0182</v>
      </c>
      <c r="P787">
        <v>-0.01199880473670822</v>
      </c>
      <c r="Q787">
        <v>13807518277.30054</v>
      </c>
      <c r="R787">
        <v>-0.0003657791153723888</v>
      </c>
      <c r="S787">
        <v>3762052402.774049</v>
      </c>
      <c r="T787">
        <v>-0.01070936364243091</v>
      </c>
      <c r="U787">
        <v>224930771243.8045</v>
      </c>
      <c r="V787">
        <v>-0.1365573391438757</v>
      </c>
      <c r="W787">
        <v>526547454.361088</v>
      </c>
      <c r="X787">
        <v>0.002230734555497049</v>
      </c>
      <c r="Y787">
        <v>53496423080.21436</v>
      </c>
      <c r="Z787">
        <v>-0.01133765316973667</v>
      </c>
      <c r="AA787">
        <v>4111255143.661253</v>
      </c>
      <c r="AB787">
        <v>-0.003105712296795904</v>
      </c>
      <c r="AC787">
        <v>7347775858.566195</v>
      </c>
      <c r="AD787">
        <v>-0.005328382484315553</v>
      </c>
      <c r="AE787">
        <v>1023272916.91558</v>
      </c>
      <c r="AF787">
        <v>-0.01272653186284445</v>
      </c>
      <c r="AG787">
        <v>9308111606.744112</v>
      </c>
      <c r="AH787">
        <v>-0.003723318760072702</v>
      </c>
      <c r="AI787">
        <v>8600252590.619768</v>
      </c>
      <c r="AJ787">
        <v>0.004341135006606711</v>
      </c>
      <c r="AK787">
        <v>5761842200.515409</v>
      </c>
    </row>
    <row r="788" spans="1:37">
      <c r="A788" s="2">
        <v>45042</v>
      </c>
      <c r="B788">
        <v>28302.6942180012</v>
      </c>
      <c r="C788">
        <v>0.393993724362501</v>
      </c>
      <c r="D788">
        <v>7.27529029603567</v>
      </c>
      <c r="E788">
        <v>1868.05564640561</v>
      </c>
      <c r="F788">
        <v>2.77278559185378</v>
      </c>
      <c r="G788">
        <v>338.828827180008</v>
      </c>
      <c r="H788">
        <v>5.45428091165678</v>
      </c>
      <c r="I788">
        <v>6.00137137279094</v>
      </c>
      <c r="J788">
        <v>71.2242456284354</v>
      </c>
      <c r="K788">
        <v>1.00634009768776</v>
      </c>
      <c r="L788">
        <v>21.8964739235498</v>
      </c>
      <c r="M788">
        <v>17.6318427100185</v>
      </c>
      <c r="N788">
        <v>0.02843346175902783</v>
      </c>
      <c r="O788">
        <v>549414089829.8422</v>
      </c>
      <c r="P788">
        <v>0.02578675597391289</v>
      </c>
      <c r="Q788">
        <v>14054092076.9593</v>
      </c>
      <c r="R788">
        <v>0.02787054462741589</v>
      </c>
      <c r="S788">
        <v>3618389630.022195</v>
      </c>
      <c r="T788">
        <v>0.01366778808711722</v>
      </c>
      <c r="U788">
        <v>224787351438.2258</v>
      </c>
      <c r="V788">
        <v>-0.04078416420357323</v>
      </c>
      <c r="W788">
        <v>508620374.683284</v>
      </c>
      <c r="X788">
        <v>0.0227252943805718</v>
      </c>
      <c r="Y788">
        <v>52184651212.7024</v>
      </c>
      <c r="Z788">
        <v>0.01677590925115768</v>
      </c>
      <c r="AA788">
        <v>4031483390.32422</v>
      </c>
      <c r="AB788">
        <v>0.01809498191320746</v>
      </c>
      <c r="AC788">
        <v>7162517582.933037</v>
      </c>
      <c r="AD788">
        <v>0.01944295209940172</v>
      </c>
      <c r="AE788">
        <v>997134708.0272975</v>
      </c>
      <c r="AF788">
        <v>0.01638968615098868</v>
      </c>
      <c r="AG788">
        <v>9116000662.029804</v>
      </c>
      <c r="AH788">
        <v>0.02342749001468269</v>
      </c>
      <c r="AI788">
        <v>8356161128.68412</v>
      </c>
      <c r="AJ788">
        <v>0.04051420657039961</v>
      </c>
      <c r="AK788">
        <v>5618481475.921629</v>
      </c>
    </row>
    <row r="789" spans="1:37">
      <c r="A789" s="2">
        <v>45043</v>
      </c>
      <c r="B789">
        <v>28384.2340333139</v>
      </c>
      <c r="C789">
        <v>0.401029639702731</v>
      </c>
      <c r="D789">
        <v>6.9974663147077</v>
      </c>
      <c r="E789">
        <v>1866.89703068381</v>
      </c>
      <c r="F789">
        <v>2.60811573721861</v>
      </c>
      <c r="G789">
        <v>330.520493691424</v>
      </c>
      <c r="H789">
        <v>5.34845007987627</v>
      </c>
      <c r="I789">
        <v>5.84875563173069</v>
      </c>
      <c r="J789">
        <v>69.39877489572361</v>
      </c>
      <c r="K789">
        <v>0.985570154756413</v>
      </c>
      <c r="L789">
        <v>21.2752742058032</v>
      </c>
      <c r="M789">
        <v>17.1848478422338</v>
      </c>
      <c r="N789">
        <v>0.002880991282477874</v>
      </c>
      <c r="O789">
        <v>570368155912.066</v>
      </c>
      <c r="P789">
        <v>0.0178579375892709</v>
      </c>
      <c r="Q789">
        <v>14356569956.91606</v>
      </c>
      <c r="R789">
        <v>-0.03818733961438725</v>
      </c>
      <c r="S789">
        <v>3706908954.882061</v>
      </c>
      <c r="T789">
        <v>-0.0006202254863388879</v>
      </c>
      <c r="U789">
        <v>229896733350.8117</v>
      </c>
      <c r="V789">
        <v>-0.05938787878837692</v>
      </c>
      <c r="W789">
        <v>516712611.2827594</v>
      </c>
      <c r="X789">
        <v>-0.02452073974263724</v>
      </c>
      <c r="Y789">
        <v>52372598827.58228</v>
      </c>
      <c r="Z789">
        <v>-0.01940326020875283</v>
      </c>
      <c r="AA789">
        <v>4192433995.228767</v>
      </c>
      <c r="AB789">
        <v>-0.0254301444753412</v>
      </c>
      <c r="AC789">
        <v>7311141053.885739</v>
      </c>
      <c r="AD789">
        <v>-0.02562990617317251</v>
      </c>
      <c r="AE789">
        <v>1026527411.165156</v>
      </c>
      <c r="AF789">
        <v>-0.02063908909032786</v>
      </c>
      <c r="AG789">
        <v>9358678126.725878</v>
      </c>
      <c r="AH789">
        <v>-0.02836985169007022</v>
      </c>
      <c r="AI789">
        <v>8767934899.202585</v>
      </c>
      <c r="AJ789">
        <v>-0.02535156847393583</v>
      </c>
      <c r="AK789">
        <v>5794364029.929783</v>
      </c>
    </row>
    <row r="790" spans="1:37">
      <c r="A790" s="2">
        <v>45044</v>
      </c>
      <c r="B790">
        <v>29465.5514272355</v>
      </c>
      <c r="C790">
        <v>0.409660762549576</v>
      </c>
      <c r="D790">
        <v>7.16865047596227</v>
      </c>
      <c r="E790">
        <v>1909.36528959673</v>
      </c>
      <c r="F790">
        <v>2.64485732017743</v>
      </c>
      <c r="G790">
        <v>331.710892343415</v>
      </c>
      <c r="H790">
        <v>5.56197849914842</v>
      </c>
      <c r="I790">
        <v>5.96850204176578</v>
      </c>
      <c r="J790">
        <v>71.44246269737179</v>
      </c>
      <c r="K790">
        <v>1.01180706228897</v>
      </c>
      <c r="L790">
        <v>22.3161883092803</v>
      </c>
      <c r="M790">
        <v>17.7221345577597</v>
      </c>
      <c r="N790">
        <v>0.03809570456093625</v>
      </c>
      <c r="O790">
        <v>568171343504.835</v>
      </c>
      <c r="P790">
        <v>0.0215224063070325</v>
      </c>
      <c r="Q790">
        <v>14174764408.76212</v>
      </c>
      <c r="R790">
        <v>0.02446373495143006</v>
      </c>
      <c r="S790">
        <v>3646049849.729964</v>
      </c>
      <c r="T790">
        <v>0.02274804566878807</v>
      </c>
      <c r="U790">
        <v>228034427110.4384</v>
      </c>
      <c r="V790">
        <v>0.01408740510802731</v>
      </c>
      <c r="W790">
        <v>533901928.7440888</v>
      </c>
      <c r="X790">
        <v>0.003601588024682023</v>
      </c>
      <c r="Y790">
        <v>51226636899.07562</v>
      </c>
      <c r="Z790">
        <v>0.03992342007183702</v>
      </c>
      <c r="AA790">
        <v>4165529189.569203</v>
      </c>
      <c r="AB790">
        <v>0.02047382684026688</v>
      </c>
      <c r="AC790">
        <v>7291541592.079021</v>
      </c>
      <c r="AD790">
        <v>0.02944847088034286</v>
      </c>
      <c r="AE790">
        <v>1036904729.37469</v>
      </c>
      <c r="AF790">
        <v>0.02662104509347851</v>
      </c>
      <c r="AG790">
        <v>9234876506.06757</v>
      </c>
      <c r="AH790">
        <v>0.04892600177125672</v>
      </c>
      <c r="AI790">
        <v>9176987287.506176</v>
      </c>
      <c r="AJ790">
        <v>0.03126514243585277</v>
      </c>
      <c r="AK790">
        <v>5738148344.700846</v>
      </c>
    </row>
    <row r="791" spans="1:37">
      <c r="A791" s="2">
        <v>45045</v>
      </c>
      <c r="B791">
        <v>29350.811886616</v>
      </c>
      <c r="C791">
        <v>0.404472991395603</v>
      </c>
      <c r="D791">
        <v>7.0509573633379</v>
      </c>
      <c r="E791">
        <v>1893.93526767972</v>
      </c>
      <c r="F791">
        <v>2.75462395889857</v>
      </c>
      <c r="G791">
        <v>324.452744716486</v>
      </c>
      <c r="H791">
        <v>5.52628468720706</v>
      </c>
      <c r="I791">
        <v>5.94450466010464</v>
      </c>
      <c r="J791">
        <v>72.1560253174449</v>
      </c>
      <c r="K791">
        <v>0.998422335043444</v>
      </c>
      <c r="L791">
        <v>23.3573626753924</v>
      </c>
      <c r="M791">
        <v>17.5467654804403</v>
      </c>
      <c r="N791">
        <v>-0.003894023191890583</v>
      </c>
      <c r="O791">
        <v>565694916125.4116</v>
      </c>
      <c r="P791">
        <v>-0.01266357832682397</v>
      </c>
      <c r="Q791">
        <v>14098662358.24175</v>
      </c>
      <c r="R791">
        <v>-0.01641775017752867</v>
      </c>
      <c r="S791">
        <v>3714226459.746237</v>
      </c>
      <c r="T791">
        <v>-0.008081230972973641</v>
      </c>
      <c r="U791">
        <v>229465097244.5213</v>
      </c>
      <c r="V791">
        <v>0.04150191312164098</v>
      </c>
      <c r="W791">
        <v>534062358.6398645</v>
      </c>
      <c r="X791">
        <v>-0.02188094450457412</v>
      </c>
      <c r="Y791">
        <v>50823532511.02772</v>
      </c>
      <c r="Z791">
        <v>-0.006417466724624288</v>
      </c>
      <c r="AA791">
        <v>4238322184.416425</v>
      </c>
      <c r="AB791">
        <v>-0.004020670763487111</v>
      </c>
      <c r="AC791">
        <v>7403970615.543779</v>
      </c>
      <c r="AD791">
        <v>0.009987934249911623</v>
      </c>
      <c r="AE791">
        <v>1030827394.038685</v>
      </c>
      <c r="AF791">
        <v>-0.01322853708418126</v>
      </c>
      <c r="AG791">
        <v>9263131370.577148</v>
      </c>
      <c r="AH791">
        <v>0.04665556463686604</v>
      </c>
      <c r="AI791">
        <v>9099307456.972326</v>
      </c>
      <c r="AJ791">
        <v>-0.009895482778772391</v>
      </c>
      <c r="AK791">
        <v>5717144800.967224</v>
      </c>
    </row>
    <row r="792" spans="1:37">
      <c r="A792" s="2">
        <v>45046</v>
      </c>
      <c r="B792">
        <v>29221.5145075979</v>
      </c>
      <c r="C792">
        <v>0.402301440381585</v>
      </c>
      <c r="D792">
        <v>7.18280152077235</v>
      </c>
      <c r="E792">
        <v>1905.84894038574</v>
      </c>
      <c r="F792">
        <v>2.6922429779534</v>
      </c>
      <c r="G792">
        <v>321.899613513142</v>
      </c>
      <c r="H792">
        <v>5.6228570059817</v>
      </c>
      <c r="I792">
        <v>6.03432560867677</v>
      </c>
      <c r="J792">
        <v>71.7306106943871</v>
      </c>
      <c r="K792">
        <v>1.00147709032701</v>
      </c>
      <c r="L792">
        <v>23.151893706346</v>
      </c>
      <c r="M792">
        <v>17.4654316174573</v>
      </c>
      <c r="N792">
        <v>-0.004405240288329448</v>
      </c>
      <c r="O792">
        <v>568441720290.8676</v>
      </c>
      <c r="P792">
        <v>-0.005368840590629365</v>
      </c>
      <c r="Q792">
        <v>13947613972.45636</v>
      </c>
      <c r="R792">
        <v>0.01869875970602042</v>
      </c>
      <c r="S792">
        <v>3650330039.398985</v>
      </c>
      <c r="T792">
        <v>0.006290432893525155</v>
      </c>
      <c r="U792">
        <v>227017458283.9734</v>
      </c>
      <c r="V792">
        <v>-0.02264591533216498</v>
      </c>
      <c r="W792">
        <v>531322604.5726847</v>
      </c>
      <c r="X792">
        <v>-0.007869038696451613</v>
      </c>
      <c r="Y792">
        <v>53274721420.70452</v>
      </c>
      <c r="Z792">
        <v>0.01747508936667663</v>
      </c>
      <c r="AA792">
        <v>4132120729.378434</v>
      </c>
      <c r="AB792">
        <v>0.01510991305548903</v>
      </c>
      <c r="AC792">
        <v>7254331516.834389</v>
      </c>
      <c r="AD792">
        <v>-0.005895760211101275</v>
      </c>
      <c r="AE792">
        <v>1015884393.613871</v>
      </c>
      <c r="AF792">
        <v>0.003059582279309803</v>
      </c>
      <c r="AG792">
        <v>9118273507.765663</v>
      </c>
      <c r="AH792">
        <v>-0.008796753807435054</v>
      </c>
      <c r="AI792">
        <v>9039207776.346586</v>
      </c>
      <c r="AJ792">
        <v>-0.004635262440457533</v>
      </c>
      <c r="AK792">
        <v>5636787998.826704</v>
      </c>
    </row>
    <row r="793" spans="1:37">
      <c r="A793" s="2">
        <v>45047</v>
      </c>
      <c r="B793">
        <v>29362.0867974868</v>
      </c>
      <c r="C793">
        <v>0.397991316369483</v>
      </c>
      <c r="D793">
        <v>7.05923465961938</v>
      </c>
      <c r="E793">
        <v>1885.55236995909</v>
      </c>
      <c r="F793">
        <v>2.67501395723914</v>
      </c>
      <c r="G793">
        <v>337.424641461592</v>
      </c>
      <c r="H793">
        <v>5.48196266866552</v>
      </c>
      <c r="I793">
        <v>5.9106885492356</v>
      </c>
      <c r="J793">
        <v>70.6900627090084</v>
      </c>
      <c r="K793">
        <v>0.985815881913165</v>
      </c>
      <c r="L793">
        <v>22.998884804526</v>
      </c>
      <c r="M793">
        <v>17.1973898527142</v>
      </c>
      <c r="N793">
        <v>0.004810575093647129</v>
      </c>
      <c r="O793">
        <v>544323065552.2069</v>
      </c>
      <c r="P793">
        <v>-0.01071366786063166</v>
      </c>
      <c r="Q793">
        <v>13553633784.11697</v>
      </c>
      <c r="R793">
        <v>-0.01720315684564311</v>
      </c>
      <c r="S793">
        <v>3568432816.186015</v>
      </c>
      <c r="T793">
        <v>-0.01064962180189477</v>
      </c>
      <c r="U793">
        <v>220539163468.2067</v>
      </c>
      <c r="V793">
        <v>-0.006399504374362652</v>
      </c>
      <c r="W793">
        <v>506774106.6101714</v>
      </c>
      <c r="X793">
        <v>0.04822940847618051</v>
      </c>
      <c r="Y793">
        <v>51901893969.33796</v>
      </c>
      <c r="Z793">
        <v>-0.02505742848631831</v>
      </c>
      <c r="AA793">
        <v>4018111172.608176</v>
      </c>
      <c r="AB793">
        <v>-0.0204889605664289</v>
      </c>
      <c r="AC793">
        <v>6956752521.771393</v>
      </c>
      <c r="AD793">
        <v>-0.01450633105316801</v>
      </c>
      <c r="AE793">
        <v>990651460.4594048</v>
      </c>
      <c r="AF793">
        <v>-0.01563810951354982</v>
      </c>
      <c r="AG793">
        <v>8885153949.775114</v>
      </c>
      <c r="AH793">
        <v>-0.006608915182521824</v>
      </c>
      <c r="AI793">
        <v>8648706061.572449</v>
      </c>
      <c r="AJ793">
        <v>-0.01534698773061993</v>
      </c>
      <c r="AK793">
        <v>5466436595.837053</v>
      </c>
    </row>
    <row r="794" spans="1:37">
      <c r="A794" s="2">
        <v>45048</v>
      </c>
      <c r="B794">
        <v>28114.9531873174</v>
      </c>
      <c r="C794">
        <v>0.386749200399659</v>
      </c>
      <c r="D794">
        <v>6.90085672929756</v>
      </c>
      <c r="E794">
        <v>1831.77346551724</v>
      </c>
      <c r="F794">
        <v>2.54839966562016</v>
      </c>
      <c r="G794">
        <v>328.729601896618</v>
      </c>
      <c r="H794">
        <v>5.33070955313042</v>
      </c>
      <c r="I794">
        <v>5.6664300364079</v>
      </c>
      <c r="J794">
        <v>68.9336462927577</v>
      </c>
      <c r="K794">
        <v>0.960612320903952</v>
      </c>
      <c r="L794">
        <v>21.993704472683</v>
      </c>
      <c r="M794">
        <v>16.6552168040672</v>
      </c>
      <c r="N794">
        <v>-0.04247428388762031</v>
      </c>
      <c r="O794">
        <v>555499856597.5372</v>
      </c>
      <c r="P794">
        <v>-0.02824713883804231</v>
      </c>
      <c r="Q794">
        <v>13720413598.33747</v>
      </c>
      <c r="R794">
        <v>-0.02243556673753622</v>
      </c>
      <c r="S794">
        <v>3613260297.427428</v>
      </c>
      <c r="T794">
        <v>-0.02852156497939995</v>
      </c>
      <c r="U794">
        <v>225414891358.4834</v>
      </c>
      <c r="V794">
        <v>-0.0473321985017443</v>
      </c>
      <c r="W794">
        <v>496798320.3411693</v>
      </c>
      <c r="X794">
        <v>-0.02576883397522611</v>
      </c>
      <c r="Y794">
        <v>50856219092.60653</v>
      </c>
      <c r="Z794">
        <v>-0.02759105172307186</v>
      </c>
      <c r="AA794">
        <v>4014291234.955173</v>
      </c>
      <c r="AB794">
        <v>-0.04132488301372073</v>
      </c>
      <c r="AC794">
        <v>7020039046.316772</v>
      </c>
      <c r="AD794">
        <v>-0.02484672313109815</v>
      </c>
      <c r="AE794">
        <v>994195513.8652745</v>
      </c>
      <c r="AF794">
        <v>-0.02556619493723378</v>
      </c>
      <c r="AG794">
        <v>9036777506.56496</v>
      </c>
      <c r="AH794">
        <v>-0.04370561183232624</v>
      </c>
      <c r="AI794">
        <v>8760684761.182426</v>
      </c>
      <c r="AJ794">
        <v>-0.03152647310379075</v>
      </c>
      <c r="AK794">
        <v>5540710870.720235</v>
      </c>
    </row>
    <row r="795" spans="1:37">
      <c r="A795" s="2">
        <v>45049</v>
      </c>
      <c r="B795">
        <v>28690.5809959088</v>
      </c>
      <c r="C795">
        <v>0.391508216381644</v>
      </c>
      <c r="D795">
        <v>6.9875468931642</v>
      </c>
      <c r="E795">
        <v>1872.31188398597</v>
      </c>
      <c r="F795">
        <v>2.53699137329491</v>
      </c>
      <c r="G795">
        <v>322.106639618126</v>
      </c>
      <c r="H795">
        <v>5.32564175453937</v>
      </c>
      <c r="I795">
        <v>5.71647754500801</v>
      </c>
      <c r="J795">
        <v>69.17687305810171</v>
      </c>
      <c r="K795">
        <v>0.9770049976785951</v>
      </c>
      <c r="L795">
        <v>22.2784000676346</v>
      </c>
      <c r="M795">
        <v>16.8583741168455</v>
      </c>
      <c r="N795">
        <v>0.02047408027878439</v>
      </c>
      <c r="O795">
        <v>562386615765.2728</v>
      </c>
      <c r="P795">
        <v>0.01230517342263959</v>
      </c>
      <c r="Q795">
        <v>13814686270.91193</v>
      </c>
      <c r="R795">
        <v>0.01256223209193674</v>
      </c>
      <c r="S795">
        <v>3682687428.679383</v>
      </c>
      <c r="T795">
        <v>0.02213069423258784</v>
      </c>
      <c r="U795">
        <v>229352550798.6519</v>
      </c>
      <c r="V795">
        <v>-0.004476649592745074</v>
      </c>
      <c r="W795">
        <v>494499752.9838161</v>
      </c>
      <c r="X795">
        <v>-0.02014714294143449</v>
      </c>
      <c r="Y795">
        <v>51481624663.78033</v>
      </c>
      <c r="Z795">
        <v>-0.0009506799311687075</v>
      </c>
      <c r="AA795">
        <v>4061563889.525081</v>
      </c>
      <c r="AB795">
        <v>0.00883228210328979</v>
      </c>
      <c r="AC795">
        <v>7102764345.954812</v>
      </c>
      <c r="AD795">
        <v>0.003528418681220336</v>
      </c>
      <c r="AE795">
        <v>1031636273.318034</v>
      </c>
      <c r="AF795">
        <v>0.01706482044621005</v>
      </c>
      <c r="AG795">
        <v>9317063502.470278</v>
      </c>
      <c r="AH795">
        <v>0.01294441303897687</v>
      </c>
      <c r="AI795">
        <v>8748435055.614946</v>
      </c>
      <c r="AJ795">
        <v>0.01219781856749447</v>
      </c>
      <c r="AK795">
        <v>5666229005.809158</v>
      </c>
    </row>
    <row r="796" spans="1:37">
      <c r="A796" s="2">
        <v>45050</v>
      </c>
      <c r="B796">
        <v>29045.0427735243</v>
      </c>
      <c r="C796">
        <v>0.394198261082456</v>
      </c>
      <c r="D796">
        <v>7.12180938613386</v>
      </c>
      <c r="E796">
        <v>1905.09636908241</v>
      </c>
      <c r="F796">
        <v>2.54060249907295</v>
      </c>
      <c r="G796">
        <v>326.067753726165</v>
      </c>
      <c r="H796">
        <v>5.38835699075173</v>
      </c>
      <c r="I796">
        <v>5.78216167773233</v>
      </c>
      <c r="J796">
        <v>71.7142285787605</v>
      </c>
      <c r="K796">
        <v>1.00730792575001</v>
      </c>
      <c r="L796">
        <v>22.2010498819045</v>
      </c>
      <c r="M796">
        <v>17.2267692579273</v>
      </c>
      <c r="N796">
        <v>0.01235463923390201</v>
      </c>
      <c r="O796">
        <v>558749299143.1554</v>
      </c>
      <c r="P796">
        <v>0.006870978917565607</v>
      </c>
      <c r="Q796">
        <v>13574739539.03157</v>
      </c>
      <c r="R796">
        <v>0.01921453909683324</v>
      </c>
      <c r="S796">
        <v>3616677698.632548</v>
      </c>
      <c r="T796">
        <v>0.01751016237030179</v>
      </c>
      <c r="U796">
        <v>225962157131.4147</v>
      </c>
      <c r="V796">
        <v>0.001423389064721059</v>
      </c>
      <c r="W796">
        <v>490210909.7475159</v>
      </c>
      <c r="X796">
        <v>0.01229752392789885</v>
      </c>
      <c r="Y796">
        <v>51128634741.47024</v>
      </c>
      <c r="Z796">
        <v>0.01177608992548262</v>
      </c>
      <c r="AA796">
        <v>3967707939.087005</v>
      </c>
      <c r="AB796">
        <v>0.01149031588196836</v>
      </c>
      <c r="AC796">
        <v>6962771615.34651</v>
      </c>
      <c r="AD796">
        <v>0.0366792456566758</v>
      </c>
      <c r="AE796">
        <v>1019187637.086152</v>
      </c>
      <c r="AF796">
        <v>0.03101614438351485</v>
      </c>
      <c r="AG796">
        <v>9087494771.083027</v>
      </c>
      <c r="AH796">
        <v>-0.003471981178867156</v>
      </c>
      <c r="AI796">
        <v>8569135593.949152</v>
      </c>
      <c r="AJ796">
        <v>0.02185235293323373</v>
      </c>
      <c r="AK796">
        <v>5573769848.546308</v>
      </c>
    </row>
    <row r="797" spans="1:37">
      <c r="A797" s="2">
        <v>45051</v>
      </c>
      <c r="B797">
        <v>28855.8574465225</v>
      </c>
      <c r="C797">
        <v>0.387351447292785</v>
      </c>
      <c r="D797">
        <v>6.99415567559555</v>
      </c>
      <c r="E797">
        <v>1877.04549620105</v>
      </c>
      <c r="F797">
        <v>2.51442479514465</v>
      </c>
      <c r="G797">
        <v>323.832031139566</v>
      </c>
      <c r="H797">
        <v>5.26384107017962</v>
      </c>
      <c r="I797">
        <v>5.66657248133889</v>
      </c>
      <c r="J797">
        <v>70.8464654546647</v>
      </c>
      <c r="K797">
        <v>0.982488259921883</v>
      </c>
      <c r="L797">
        <v>21.7421556654901</v>
      </c>
      <c r="M797">
        <v>16.9212871413036</v>
      </c>
      <c r="N797">
        <v>-0.00651351517974863</v>
      </c>
      <c r="O797">
        <v>572274961537.7421</v>
      </c>
      <c r="P797">
        <v>-0.01736895990071052</v>
      </c>
      <c r="Q797">
        <v>13825724524.02386</v>
      </c>
      <c r="R797">
        <v>-0.01792433686681516</v>
      </c>
      <c r="S797">
        <v>3741491933.251569</v>
      </c>
      <c r="T797">
        <v>-0.01472412279850754</v>
      </c>
      <c r="U797">
        <v>240221485070.9142</v>
      </c>
      <c r="V797">
        <v>-0.01030373855723277</v>
      </c>
      <c r="W797">
        <v>480358117.0124695</v>
      </c>
      <c r="X797">
        <v>-0.006856619708787703</v>
      </c>
      <c r="Y797">
        <v>51628694493.40123</v>
      </c>
      <c r="Z797">
        <v>-0.02310832797192586</v>
      </c>
      <c r="AA797">
        <v>4188913574.57772</v>
      </c>
      <c r="AB797">
        <v>-0.01999065450531856</v>
      </c>
      <c r="AC797">
        <v>7199142870.962844</v>
      </c>
      <c r="AD797">
        <v>-0.01210029224734355</v>
      </c>
      <c r="AE797">
        <v>1058385458.02836</v>
      </c>
      <c r="AF797">
        <v>-0.02463960145021882</v>
      </c>
      <c r="AG797">
        <v>9245390836.192236</v>
      </c>
      <c r="AH797">
        <v>-0.02066993312728116</v>
      </c>
      <c r="AI797">
        <v>9004351944.619524</v>
      </c>
      <c r="AJ797">
        <v>-0.01773298939864343</v>
      </c>
      <c r="AK797">
        <v>5736092934.739905</v>
      </c>
    </row>
    <row r="798" spans="1:37">
      <c r="A798" s="2">
        <v>45052</v>
      </c>
      <c r="B798">
        <v>29552.9695236704</v>
      </c>
      <c r="C798">
        <v>0.394513234589402</v>
      </c>
      <c r="D798">
        <v>7.23552918471023</v>
      </c>
      <c r="E798">
        <v>1995.59514143776</v>
      </c>
      <c r="F798">
        <v>2.45909154906135</v>
      </c>
      <c r="G798">
        <v>326.99924587115</v>
      </c>
      <c r="H798">
        <v>5.55730806092772</v>
      </c>
      <c r="I798">
        <v>5.85724282890842</v>
      </c>
      <c r="J798">
        <v>73.5709925351178</v>
      </c>
      <c r="K798">
        <v>0.999559084628302</v>
      </c>
      <c r="L798">
        <v>22.8464665281105</v>
      </c>
      <c r="M798">
        <v>17.3902346200145</v>
      </c>
      <c r="N798">
        <v>0.02415842531935963</v>
      </c>
      <c r="O798">
        <v>559641510362.01</v>
      </c>
      <c r="P798">
        <v>0.01848911975589873</v>
      </c>
      <c r="Q798">
        <v>13305488751.05003</v>
      </c>
      <c r="R798">
        <v>0.03451074301318391</v>
      </c>
      <c r="S798">
        <v>3586392782.359533</v>
      </c>
      <c r="T798">
        <v>0.0631575768816699</v>
      </c>
      <c r="U798">
        <v>228741670543.5937</v>
      </c>
      <c r="V798">
        <v>-0.02200632374853617</v>
      </c>
      <c r="W798">
        <v>441374544.7767873</v>
      </c>
      <c r="X798">
        <v>0.009780424501055318</v>
      </c>
      <c r="Y798">
        <v>50950039535.46146</v>
      </c>
      <c r="Z798">
        <v>0.05575149151265801</v>
      </c>
      <c r="AA798">
        <v>3994846533.539881</v>
      </c>
      <c r="AB798">
        <v>0.03364826766046747</v>
      </c>
      <c r="AC798">
        <v>6942917946.387384</v>
      </c>
      <c r="AD798">
        <v>0.03845678204223968</v>
      </c>
      <c r="AE798">
        <v>1004489556.214609</v>
      </c>
      <c r="AF798">
        <v>0.01737509281563954</v>
      </c>
      <c r="AG798">
        <v>9043028550.157127</v>
      </c>
      <c r="AH798">
        <v>0.05079123154164522</v>
      </c>
      <c r="AI798">
        <v>8664951685.654854</v>
      </c>
      <c r="AJ798">
        <v>0.02771346380419448</v>
      </c>
      <c r="AK798">
        <v>5489865659.906484</v>
      </c>
    </row>
    <row r="799" spans="1:37">
      <c r="A799" s="2">
        <v>45053</v>
      </c>
      <c r="B799">
        <v>28899.4629602572</v>
      </c>
      <c r="C799">
        <v>0.379668450347651</v>
      </c>
      <c r="D799">
        <v>6.93558882593794</v>
      </c>
      <c r="E799">
        <v>1900.32479427236</v>
      </c>
      <c r="F799">
        <v>2.19944118675189</v>
      </c>
      <c r="G799">
        <v>322.700867583057</v>
      </c>
      <c r="H799">
        <v>5.29984504281599</v>
      </c>
      <c r="I799">
        <v>5.64697888999158</v>
      </c>
      <c r="J799">
        <v>69.8216444187656</v>
      </c>
      <c r="K799">
        <v>0.977680824966123</v>
      </c>
      <c r="L799">
        <v>21.9717631816509</v>
      </c>
      <c r="M799">
        <v>16.6207133172823</v>
      </c>
      <c r="N799">
        <v>-0.0221130591594112</v>
      </c>
      <c r="O799">
        <v>557001609745.4491</v>
      </c>
      <c r="P799">
        <v>-0.03762810202603473</v>
      </c>
      <c r="Q799">
        <v>13253261510.13329</v>
      </c>
      <c r="R799">
        <v>-0.0414538247466556</v>
      </c>
      <c r="S799">
        <v>3594070214.611213</v>
      </c>
      <c r="T799">
        <v>-0.04774031825752045</v>
      </c>
      <c r="U799">
        <v>228713293235.5965</v>
      </c>
      <c r="V799">
        <v>-0.1055879202254874</v>
      </c>
      <c r="W799">
        <v>415389386.127609</v>
      </c>
      <c r="X799">
        <v>-0.01314491804603946</v>
      </c>
      <c r="Y799">
        <v>50921957641.06476</v>
      </c>
      <c r="Z799">
        <v>-0.04632872881780636</v>
      </c>
      <c r="AA799">
        <v>4000197293.586828</v>
      </c>
      <c r="AB799">
        <v>-0.03589810855699593</v>
      </c>
      <c r="AC799">
        <v>6976935044.975578</v>
      </c>
      <c r="AD799">
        <v>-0.05096231527068917</v>
      </c>
      <c r="AE799">
        <v>994325671.6720414</v>
      </c>
      <c r="AF799">
        <v>-0.02188791037831916</v>
      </c>
      <c r="AG799">
        <v>8991400282.840519</v>
      </c>
      <c r="AH799">
        <v>-0.03828615446433947</v>
      </c>
      <c r="AI799">
        <v>8684588029.057178</v>
      </c>
      <c r="AJ799">
        <v>-0.04425019670790153</v>
      </c>
      <c r="AK799">
        <v>5465107157.349012</v>
      </c>
    </row>
    <row r="800" spans="1:37">
      <c r="A800" s="2">
        <v>45054</v>
      </c>
      <c r="B800">
        <v>28761.738434249</v>
      </c>
      <c r="C800">
        <v>0.378178160438291</v>
      </c>
      <c r="D800">
        <v>6.95043592065622</v>
      </c>
      <c r="E800">
        <v>1900.28729222677</v>
      </c>
      <c r="F800">
        <v>2.06469075519382</v>
      </c>
      <c r="G800">
        <v>322.523006058948</v>
      </c>
      <c r="H800">
        <v>5.30694373831581</v>
      </c>
      <c r="I800">
        <v>5.67300155143953</v>
      </c>
      <c r="J800">
        <v>69.1146861633901</v>
      </c>
      <c r="K800">
        <v>0.972099070280543</v>
      </c>
      <c r="L800">
        <v>22.02877308677</v>
      </c>
      <c r="M800">
        <v>16.5362669139448</v>
      </c>
      <c r="N800">
        <v>-0.004765643091624194</v>
      </c>
      <c r="O800">
        <v>536991203335.1274</v>
      </c>
      <c r="P800">
        <v>-0.003925240319535117</v>
      </c>
      <c r="Q800">
        <v>12807519488.4335</v>
      </c>
      <c r="R800">
        <v>0.002140711494134973</v>
      </c>
      <c r="S800">
        <v>3408830270.880128</v>
      </c>
      <c r="T800">
        <v>-1.973454522241624E-05</v>
      </c>
      <c r="U800">
        <v>222667341959.905</v>
      </c>
      <c r="V800">
        <v>-0.06126575803423417</v>
      </c>
      <c r="W800">
        <v>371692256.4643876</v>
      </c>
      <c r="X800">
        <v>-0.0005511653112095782</v>
      </c>
      <c r="Y800">
        <v>49541546314.25148</v>
      </c>
      <c r="Z800">
        <v>0.001339415670169819</v>
      </c>
      <c r="AA800">
        <v>3750862964.599855</v>
      </c>
      <c r="AB800">
        <v>0.004608244860640598</v>
      </c>
      <c r="AC800">
        <v>6612383060.402607</v>
      </c>
      <c r="AD800">
        <v>-0.0101252020238225</v>
      </c>
      <c r="AE800">
        <v>929586215.8714457</v>
      </c>
      <c r="AF800">
        <v>-0.005709178847578822</v>
      </c>
      <c r="AG800">
        <v>8330061496.336619</v>
      </c>
      <c r="AH800">
        <v>0.002594689586255416</v>
      </c>
      <c r="AI800">
        <v>8158139256.021862</v>
      </c>
      <c r="AJ800">
        <v>-0.00508079296751307</v>
      </c>
      <c r="AK800">
        <v>5104547850.013991</v>
      </c>
    </row>
    <row r="801" spans="1:37">
      <c r="A801" s="2">
        <v>45055</v>
      </c>
      <c r="B801">
        <v>27727.2854091175</v>
      </c>
      <c r="C801">
        <v>0.365459034835315</v>
      </c>
      <c r="D801">
        <v>6.59220742706288</v>
      </c>
      <c r="E801">
        <v>1850.24827673875</v>
      </c>
      <c r="F801">
        <v>1.84639810305948</v>
      </c>
      <c r="G801">
        <v>313.779932710122</v>
      </c>
      <c r="H801">
        <v>4.97615923973971</v>
      </c>
      <c r="I801">
        <v>5.37488682269868</v>
      </c>
      <c r="J801">
        <v>64.61434148142941</v>
      </c>
      <c r="K801">
        <v>0.900598881291314</v>
      </c>
      <c r="L801">
        <v>20.6592342756023</v>
      </c>
      <c r="M801">
        <v>15.4383729108489</v>
      </c>
      <c r="N801">
        <v>-0.0359662899896096</v>
      </c>
      <c r="O801">
        <v>535372328074.4584</v>
      </c>
      <c r="P801">
        <v>-0.03363262856912497</v>
      </c>
      <c r="Q801">
        <v>12736794994.45588</v>
      </c>
      <c r="R801">
        <v>-0.05154043540329745</v>
      </c>
      <c r="S801">
        <v>3374068724.644905</v>
      </c>
      <c r="T801">
        <v>-0.02633234232145176</v>
      </c>
      <c r="U801">
        <v>222405391895.7224</v>
      </c>
      <c r="V801">
        <v>-0.1057265605443407</v>
      </c>
      <c r="W801">
        <v>372900614.4970765</v>
      </c>
      <c r="X801">
        <v>-0.02710837113811349</v>
      </c>
      <c r="Y801">
        <v>49310930214.54553</v>
      </c>
      <c r="Z801">
        <v>-0.06233050789437544</v>
      </c>
      <c r="AA801">
        <v>3734630651.525865</v>
      </c>
      <c r="AB801">
        <v>-0.05254973509838068</v>
      </c>
      <c r="AC801">
        <v>6554811711.395313</v>
      </c>
      <c r="AD801">
        <v>-0.06511415925873831</v>
      </c>
      <c r="AE801">
        <v>927339552.1755389</v>
      </c>
      <c r="AF801">
        <v>-0.07355236845211088</v>
      </c>
      <c r="AG801">
        <v>8106564293.867554</v>
      </c>
      <c r="AH801">
        <v>-0.06217045342349148</v>
      </c>
      <c r="AI801">
        <v>8167834306.001389</v>
      </c>
      <c r="AJ801">
        <v>-0.06639309880575661</v>
      </c>
      <c r="AK801">
        <v>5075545449.202336</v>
      </c>
    </row>
    <row r="802" spans="1:37">
      <c r="A802" s="2">
        <v>45056</v>
      </c>
      <c r="B802">
        <v>27642.4281092928</v>
      </c>
      <c r="C802">
        <v>0.363440930913504</v>
      </c>
      <c r="D802">
        <v>6.52498339269966</v>
      </c>
      <c r="E802">
        <v>1848.22007364115</v>
      </c>
      <c r="F802">
        <v>1.88726547218785</v>
      </c>
      <c r="G802">
        <v>312.319285846405</v>
      </c>
      <c r="H802">
        <v>4.95462430885905</v>
      </c>
      <c r="I802">
        <v>5.32661053130226</v>
      </c>
      <c r="J802">
        <v>64.4522008987401</v>
      </c>
      <c r="K802">
        <v>0.876435634644948</v>
      </c>
      <c r="L802">
        <v>20.6838403852765</v>
      </c>
      <c r="M802">
        <v>15.3454242283967</v>
      </c>
      <c r="N802">
        <v>-0.003060425807021039</v>
      </c>
      <c r="O802">
        <v>535467866297.5042</v>
      </c>
      <c r="P802">
        <v>-0.005522107074792726</v>
      </c>
      <c r="Q802">
        <v>12973853473.7647</v>
      </c>
      <c r="R802">
        <v>-0.01019749986738072</v>
      </c>
      <c r="S802">
        <v>3411863098.470151</v>
      </c>
      <c r="T802">
        <v>-0.00109617888750313</v>
      </c>
      <c r="U802">
        <v>221695021098.3408</v>
      </c>
      <c r="V802">
        <v>0.02213356321188398</v>
      </c>
      <c r="W802">
        <v>381449696.8140976</v>
      </c>
      <c r="X802">
        <v>-0.004655004069576307</v>
      </c>
      <c r="Y802">
        <v>49686239059.15828</v>
      </c>
      <c r="Z802">
        <v>-0.004327620930753451</v>
      </c>
      <c r="AA802">
        <v>3862166682.491619</v>
      </c>
      <c r="AB802">
        <v>-0.008981824732112398</v>
      </c>
      <c r="AC802">
        <v>6735358904.684173</v>
      </c>
      <c r="AD802">
        <v>-0.002509359052059734</v>
      </c>
      <c r="AE802">
        <v>932056719.3137577</v>
      </c>
      <c r="AF802">
        <v>-0.02683019838057077</v>
      </c>
      <c r="AG802">
        <v>8118015318.651258</v>
      </c>
      <c r="AH802">
        <v>0.001191046548286501</v>
      </c>
      <c r="AI802">
        <v>8289991316.088246</v>
      </c>
      <c r="AJ802">
        <v>-0.006020626849017385</v>
      </c>
      <c r="AK802">
        <v>5148475712.20076</v>
      </c>
    </row>
    <row r="803" spans="1:37">
      <c r="A803" s="2">
        <v>45057</v>
      </c>
      <c r="B803">
        <v>27646.004902104</v>
      </c>
      <c r="C803">
        <v>0.370205329212954</v>
      </c>
      <c r="D803">
        <v>6.59807249718231</v>
      </c>
      <c r="E803">
        <v>1842.46204091175</v>
      </c>
      <c r="F803">
        <v>1.92399204311569</v>
      </c>
      <c r="G803">
        <v>314.696369178869</v>
      </c>
      <c r="H803">
        <v>5.12382259866052</v>
      </c>
      <c r="I803">
        <v>5.47165607607098</v>
      </c>
      <c r="J803">
        <v>64.7756504159439</v>
      </c>
      <c r="K803">
        <v>0.877673654329962</v>
      </c>
      <c r="L803">
        <v>20.9889116329518</v>
      </c>
      <c r="M803">
        <v>15.5527270404448</v>
      </c>
      <c r="N803">
        <v>0.0001293950298815183</v>
      </c>
      <c r="O803">
        <v>522717998632.6071</v>
      </c>
      <c r="P803">
        <v>0.01861209820932341</v>
      </c>
      <c r="Q803">
        <v>12603796073.9749</v>
      </c>
      <c r="R803">
        <v>0.01120142383265277</v>
      </c>
      <c r="S803">
        <v>3289042173.907398</v>
      </c>
      <c r="T803">
        <v>-0.003115447565752438</v>
      </c>
      <c r="U803">
        <v>216041529963.318</v>
      </c>
      <c r="V803">
        <v>0.01946020391358294</v>
      </c>
      <c r="W803">
        <v>368891344.2753757</v>
      </c>
      <c r="X803">
        <v>0.007611068032580715</v>
      </c>
      <c r="Y803">
        <v>48566782636.3014</v>
      </c>
      <c r="Z803">
        <v>0.03414957002873797</v>
      </c>
      <c r="AA803">
        <v>3821441347.550005</v>
      </c>
      <c r="AB803">
        <v>0.0272303642093501</v>
      </c>
      <c r="AC803">
        <v>6497703772.161489</v>
      </c>
      <c r="AD803">
        <v>0.005018440219162867</v>
      </c>
      <c r="AE803">
        <v>897256020.4760587</v>
      </c>
      <c r="AF803">
        <v>0.001412562013770158</v>
      </c>
      <c r="AG803">
        <v>7784476009.316869</v>
      </c>
      <c r="AH803">
        <v>0.01474925555374429</v>
      </c>
      <c r="AI803">
        <v>7991615407.250107</v>
      </c>
      <c r="AJ803">
        <v>0.0135090961945834</v>
      </c>
      <c r="AK803">
        <v>4959396265.085461</v>
      </c>
    </row>
    <row r="804" spans="1:37">
      <c r="A804" s="2">
        <v>45058</v>
      </c>
      <c r="B804">
        <v>26986.271065751</v>
      </c>
      <c r="C804">
        <v>0.359645843413773</v>
      </c>
      <c r="D804">
        <v>6.36055377469917</v>
      </c>
      <c r="E804">
        <v>1795.59223991818</v>
      </c>
      <c r="F804">
        <v>1.8572451924678</v>
      </c>
      <c r="G804">
        <v>307.606098745891</v>
      </c>
      <c r="H804">
        <v>5.06979349824447</v>
      </c>
      <c r="I804">
        <v>5.27713528380964</v>
      </c>
      <c r="J804">
        <v>62.3498588552492</v>
      </c>
      <c r="K804">
        <v>0.841613280827878</v>
      </c>
      <c r="L804">
        <v>20.2264063916625</v>
      </c>
      <c r="M804">
        <v>14.9656605152239</v>
      </c>
      <c r="N804">
        <v>-0.02386362292451127</v>
      </c>
      <c r="O804">
        <v>518618582217.7891</v>
      </c>
      <c r="P804">
        <v>-0.02852332196738006</v>
      </c>
      <c r="Q804">
        <v>12964413018.06024</v>
      </c>
      <c r="R804">
        <v>-0.03599819835028661</v>
      </c>
      <c r="S804">
        <v>3424549088.262751</v>
      </c>
      <c r="T804">
        <v>-0.02543867930672605</v>
      </c>
      <c r="U804">
        <v>217503571684.5365</v>
      </c>
      <c r="V804">
        <v>-0.03469185378739981</v>
      </c>
      <c r="W804">
        <v>360997885.8384078</v>
      </c>
      <c r="X804">
        <v>-0.02253051235220316</v>
      </c>
      <c r="Y804">
        <v>48672793407.60046</v>
      </c>
      <c r="Z804">
        <v>-0.0105446859987256</v>
      </c>
      <c r="AA804">
        <v>3917900091.069638</v>
      </c>
      <c r="AB804">
        <v>-0.03555062481211702</v>
      </c>
      <c r="AC804">
        <v>6583507607.782603</v>
      </c>
      <c r="AD804">
        <v>-0.03744912702717706</v>
      </c>
      <c r="AE804">
        <v>909534551.5679344</v>
      </c>
      <c r="AF804">
        <v>-0.04108631189301615</v>
      </c>
      <c r="AG804">
        <v>7996894302.106549</v>
      </c>
      <c r="AH804">
        <v>-0.03632895571832295</v>
      </c>
      <c r="AI804">
        <v>8255224241.500544</v>
      </c>
      <c r="AJ804">
        <v>-0.03774685453517157</v>
      </c>
      <c r="AK804">
        <v>5035304519.265077</v>
      </c>
    </row>
    <row r="805" spans="1:37">
      <c r="A805" s="2">
        <v>45059</v>
      </c>
      <c r="B805">
        <v>26773.3443591467</v>
      </c>
      <c r="C805">
        <v>0.369935948414176</v>
      </c>
      <c r="D805">
        <v>6.6226054511533</v>
      </c>
      <c r="E805">
        <v>1807.86421858562</v>
      </c>
      <c r="F805">
        <v>1.81271436711625</v>
      </c>
      <c r="G805">
        <v>308.277536259645</v>
      </c>
      <c r="H805">
        <v>5.19776246761206</v>
      </c>
      <c r="I805">
        <v>5.34518871013703</v>
      </c>
      <c r="J805">
        <v>63.2024760827835</v>
      </c>
      <c r="K805">
        <v>0.86457873875833</v>
      </c>
      <c r="L805">
        <v>20.8848462626887</v>
      </c>
      <c r="M805">
        <v>15.1853125827169</v>
      </c>
      <c r="N805">
        <v>-0.00789018631308902</v>
      </c>
      <c r="O805">
        <v>519960643250.9296</v>
      </c>
      <c r="P805">
        <v>0.02861177235562873</v>
      </c>
      <c r="Q805">
        <v>12796013563.5336</v>
      </c>
      <c r="R805">
        <v>0.04119950647953186</v>
      </c>
      <c r="S805">
        <v>3363728330.987102</v>
      </c>
      <c r="T805">
        <v>0.006834501951288763</v>
      </c>
      <c r="U805">
        <v>220992735318.1004</v>
      </c>
      <c r="V805">
        <v>-0.02397681551803077</v>
      </c>
      <c r="W805">
        <v>377329225.63515</v>
      </c>
      <c r="X805">
        <v>0.002182783489961482</v>
      </c>
      <c r="Y805">
        <v>49126346915.39637</v>
      </c>
      <c r="Z805">
        <v>0.02524145597091909</v>
      </c>
      <c r="AA805">
        <v>3851574029.136295</v>
      </c>
      <c r="AB805">
        <v>0.01289590330120571</v>
      </c>
      <c r="AC805">
        <v>6602635394.700454</v>
      </c>
      <c r="AD805">
        <v>0.01367472586447582</v>
      </c>
      <c r="AE805">
        <v>896346818.8173419</v>
      </c>
      <c r="AF805">
        <v>0.02728742339695667</v>
      </c>
      <c r="AG805">
        <v>7861903674.671804</v>
      </c>
      <c r="AH805">
        <v>0.03255347777930617</v>
      </c>
      <c r="AI805">
        <v>8267982359.86053</v>
      </c>
      <c r="AJ805">
        <v>0.01467707137079288</v>
      </c>
      <c r="AK805">
        <v>4965836639.328225</v>
      </c>
    </row>
    <row r="806" spans="1:37">
      <c r="A806" s="2">
        <v>45060</v>
      </c>
      <c r="B806">
        <v>26841.3982913501</v>
      </c>
      <c r="C806">
        <v>0.365130716442936</v>
      </c>
      <c r="D806">
        <v>6.50498649803112</v>
      </c>
      <c r="E806">
        <v>1799.58322033898</v>
      </c>
      <c r="F806">
        <v>1.84911508140547</v>
      </c>
      <c r="G806">
        <v>311.150195668657</v>
      </c>
      <c r="H806">
        <v>5.10976963795123</v>
      </c>
      <c r="I806">
        <v>5.35917407296626</v>
      </c>
      <c r="J806">
        <v>62.2856980609747</v>
      </c>
      <c r="K806">
        <v>0.849984319724808</v>
      </c>
      <c r="L806">
        <v>20.9102266603652</v>
      </c>
      <c r="M806">
        <v>14.9471480491768</v>
      </c>
      <c r="N806">
        <v>0.002541853990689402</v>
      </c>
      <c r="O806">
        <v>521474345824.3793</v>
      </c>
      <c r="P806">
        <v>-0.01298936205534729</v>
      </c>
      <c r="Q806">
        <v>12982054790.44151</v>
      </c>
      <c r="R806">
        <v>-0.01776022352376383</v>
      </c>
      <c r="S806">
        <v>3382774941.110778</v>
      </c>
      <c r="T806">
        <v>-0.004580542145537048</v>
      </c>
      <c r="U806">
        <v>221103619643.8692</v>
      </c>
      <c r="V806">
        <v>0.02008077772734151</v>
      </c>
      <c r="W806">
        <v>379036459.8218135</v>
      </c>
      <c r="X806">
        <v>0.009318419512061027</v>
      </c>
      <c r="Y806">
        <v>49252509205.98751</v>
      </c>
      <c r="Z806">
        <v>-0.01692898246295893</v>
      </c>
      <c r="AA806">
        <v>3871374269.707193</v>
      </c>
      <c r="AB806">
        <v>0.002616439491220701</v>
      </c>
      <c r="AC806">
        <v>6597579764.111408</v>
      </c>
      <c r="AD806">
        <v>-0.01450541305704522</v>
      </c>
      <c r="AE806">
        <v>895730631.3093399</v>
      </c>
      <c r="AF806">
        <v>-0.01688038160004013</v>
      </c>
      <c r="AG806">
        <v>7949949209.011226</v>
      </c>
      <c r="AH806">
        <v>0.001215254225827911</v>
      </c>
      <c r="AI806">
        <v>8283331074.600018</v>
      </c>
      <c r="AJ806">
        <v>-0.01568387428594431</v>
      </c>
      <c r="AK806">
        <v>4994373672.332943</v>
      </c>
    </row>
    <row r="807" spans="1:37">
      <c r="A807" s="2">
        <v>45061</v>
      </c>
      <c r="B807">
        <v>26918.261597896</v>
      </c>
      <c r="C807">
        <v>0.370439351521473</v>
      </c>
      <c r="D807">
        <v>6.54182001414668</v>
      </c>
      <c r="E807">
        <v>1799.90850993571</v>
      </c>
      <c r="F807">
        <v>1.85657646851973</v>
      </c>
      <c r="G807">
        <v>311.949266307291</v>
      </c>
      <c r="H807">
        <v>5.13603803298348</v>
      </c>
      <c r="I807">
        <v>5.3536023882366</v>
      </c>
      <c r="J807">
        <v>62.242023152887</v>
      </c>
      <c r="K807">
        <v>0.859503302239361</v>
      </c>
      <c r="L807">
        <v>20.945227871118</v>
      </c>
      <c r="M807">
        <v>15.0233858989927</v>
      </c>
      <c r="N807">
        <v>0.002863610371992786</v>
      </c>
      <c r="O807">
        <v>527574353709.1825</v>
      </c>
      <c r="P807">
        <v>0.0145389988830662</v>
      </c>
      <c r="Q807">
        <v>12890116917.27023</v>
      </c>
      <c r="R807">
        <v>0.005662350894457324</v>
      </c>
      <c r="S807">
        <v>3436644451.83575</v>
      </c>
      <c r="T807">
        <v>0.0001807582961730336</v>
      </c>
      <c r="U807">
        <v>223687818615.3922</v>
      </c>
      <c r="V807">
        <v>0.004035112356873372</v>
      </c>
      <c r="W807">
        <v>381007040.8463269</v>
      </c>
      <c r="X807">
        <v>0.002568118708448308</v>
      </c>
      <c r="Y807">
        <v>49535274237.2566</v>
      </c>
      <c r="Z807">
        <v>0.005140817863324099</v>
      </c>
      <c r="AA807">
        <v>3870513959.94522</v>
      </c>
      <c r="AB807">
        <v>-0.00103965362083791</v>
      </c>
      <c r="AC807">
        <v>6566027288.007492</v>
      </c>
      <c r="AD807">
        <v>-0.0007012028354398403</v>
      </c>
      <c r="AE807">
        <v>905763106.9879482</v>
      </c>
      <c r="AF807">
        <v>0.01119900955071129</v>
      </c>
      <c r="AG807">
        <v>7966811509.945502</v>
      </c>
      <c r="AH807">
        <v>0.001673880026329178</v>
      </c>
      <c r="AI807">
        <v>8320019596.158867</v>
      </c>
      <c r="AJ807">
        <v>0.005100494727494187</v>
      </c>
      <c r="AK807">
        <v>5030816142.168242</v>
      </c>
    </row>
    <row r="808" spans="1:37">
      <c r="A808" s="2">
        <v>45062</v>
      </c>
      <c r="B808">
        <v>27231.6216052016</v>
      </c>
      <c r="C808">
        <v>0.367815929677428</v>
      </c>
      <c r="D808">
        <v>6.64599621550437</v>
      </c>
      <c r="E808">
        <v>1819.31062916423</v>
      </c>
      <c r="F808">
        <v>1.86555340182972</v>
      </c>
      <c r="G808">
        <v>313.740207428135</v>
      </c>
      <c r="H808">
        <v>5.13489668540254</v>
      </c>
      <c r="I808">
        <v>5.32648931122026</v>
      </c>
      <c r="J808">
        <v>62.9338316828193</v>
      </c>
      <c r="K808">
        <v>0.861326358331334</v>
      </c>
      <c r="L808">
        <v>21.0380461461705</v>
      </c>
      <c r="M808">
        <v>15.1236151096926</v>
      </c>
      <c r="N808">
        <v>0.0116411680659978</v>
      </c>
      <c r="O808">
        <v>523610263466.1226</v>
      </c>
      <c r="P808">
        <v>-0.007081919977642959</v>
      </c>
      <c r="Q808">
        <v>12886815428.90503</v>
      </c>
      <c r="R808">
        <v>0.01592465111122121</v>
      </c>
      <c r="S808">
        <v>3442141404.619133</v>
      </c>
      <c r="T808">
        <v>0.01077950302552488</v>
      </c>
      <c r="U808">
        <v>224318528349.8221</v>
      </c>
      <c r="V808">
        <v>0.004835207955181886</v>
      </c>
      <c r="W808">
        <v>372073397.5303349</v>
      </c>
      <c r="X808">
        <v>0.005741129453658678</v>
      </c>
      <c r="Y808">
        <v>49164005193.7651</v>
      </c>
      <c r="Z808">
        <v>-0.0002222233506858906</v>
      </c>
      <c r="AA808">
        <v>3882618977.771896</v>
      </c>
      <c r="AB808">
        <v>-0.005064454744699631</v>
      </c>
      <c r="AC808">
        <v>6533199610.264061</v>
      </c>
      <c r="AD808">
        <v>0.01111481431496841</v>
      </c>
      <c r="AE808">
        <v>904147508.4156508</v>
      </c>
      <c r="AF808">
        <v>0.002121057693697193</v>
      </c>
      <c r="AG808">
        <v>7814702808.465291</v>
      </c>
      <c r="AH808">
        <v>0.004431476020391845</v>
      </c>
      <c r="AI808">
        <v>8180790633.084347</v>
      </c>
      <c r="AJ808">
        <v>0.006671546039872522</v>
      </c>
      <c r="AK808">
        <v>4959034747.304657</v>
      </c>
    </row>
    <row r="809" spans="1:37">
      <c r="A809" s="2">
        <v>45063</v>
      </c>
      <c r="B809">
        <v>27025.7181864407</v>
      </c>
      <c r="C809">
        <v>0.367721722617852</v>
      </c>
      <c r="D809">
        <v>6.65662656377204</v>
      </c>
      <c r="E809">
        <v>1824.28658240795</v>
      </c>
      <c r="F809">
        <v>1.85964571149954</v>
      </c>
      <c r="G809">
        <v>311.3887108732</v>
      </c>
      <c r="H809">
        <v>5.15095605543923</v>
      </c>
      <c r="I809">
        <v>5.29816279403011</v>
      </c>
      <c r="J809">
        <v>62.8197772059642</v>
      </c>
      <c r="K809">
        <v>0.844881230471474</v>
      </c>
      <c r="L809">
        <v>20.6787427647981</v>
      </c>
      <c r="M809">
        <v>14.8971089708048</v>
      </c>
      <c r="N809">
        <v>-0.007561188303291111</v>
      </c>
      <c r="O809">
        <v>530907038533.3262</v>
      </c>
      <c r="P809">
        <v>-0.0002561255562221199</v>
      </c>
      <c r="Q809">
        <v>13151520822.67971</v>
      </c>
      <c r="R809">
        <v>0.001599511634218231</v>
      </c>
      <c r="S809">
        <v>3494132933.08234</v>
      </c>
      <c r="T809">
        <v>0.002735076222803112</v>
      </c>
      <c r="U809">
        <v>219185718413.5265</v>
      </c>
      <c r="V809">
        <v>-0.003166722713156211</v>
      </c>
      <c r="W809">
        <v>376002654.9591658</v>
      </c>
      <c r="X809">
        <v>-0.007495043667533841</v>
      </c>
      <c r="Y809">
        <v>49576422208.32317</v>
      </c>
      <c r="Z809">
        <v>0.0031274962322696</v>
      </c>
      <c r="AA809">
        <v>4003540893.451347</v>
      </c>
      <c r="AB809">
        <v>-0.005318046378217645</v>
      </c>
      <c r="AC809">
        <v>6674364939.544374</v>
      </c>
      <c r="AD809">
        <v>-0.001812291954984224</v>
      </c>
      <c r="AE809">
        <v>932369137.8275033</v>
      </c>
      <c r="AF809">
        <v>-0.01909279531595831</v>
      </c>
      <c r="AG809">
        <v>8203701184.510579</v>
      </c>
      <c r="AH809">
        <v>-0.01707874290587608</v>
      </c>
      <c r="AI809">
        <v>8338856693.73211</v>
      </c>
      <c r="AJ809">
        <v>-0.01497698382595281</v>
      </c>
      <c r="AK809">
        <v>5052574977.471934</v>
      </c>
    </row>
    <row r="810" spans="1:37">
      <c r="A810" s="2">
        <v>45064</v>
      </c>
      <c r="B810">
        <v>27401.0440610754</v>
      </c>
      <c r="C810">
        <v>0.375275017993429</v>
      </c>
      <c r="D810">
        <v>6.75717100654097</v>
      </c>
      <c r="E810">
        <v>1822.18958416131</v>
      </c>
      <c r="F810">
        <v>1.87687769140305</v>
      </c>
      <c r="G810">
        <v>314.000825203578</v>
      </c>
      <c r="H810">
        <v>5.31137959361547</v>
      </c>
      <c r="I810">
        <v>5.41340520340913</v>
      </c>
      <c r="J810">
        <v>64.77987939748191</v>
      </c>
      <c r="K810">
        <v>0.886937522906361</v>
      </c>
      <c r="L810">
        <v>21.0778577428774</v>
      </c>
      <c r="M810">
        <v>15.1658006376655</v>
      </c>
      <c r="N810">
        <v>0.01388772990399234</v>
      </c>
      <c r="O810">
        <v>520127085811.5857</v>
      </c>
      <c r="P810">
        <v>0.02054079188415692</v>
      </c>
      <c r="Q810">
        <v>13061384245.21569</v>
      </c>
      <c r="R810">
        <v>0.01510441389579098</v>
      </c>
      <c r="S810">
        <v>3380753410.529163</v>
      </c>
      <c r="T810">
        <v>-0.001149489486389821</v>
      </c>
      <c r="U810">
        <v>216967095119.5865</v>
      </c>
      <c r="V810">
        <v>0.009266270342222827</v>
      </c>
      <c r="W810">
        <v>369842238.9296071</v>
      </c>
      <c r="X810">
        <v>0.008388596757580302</v>
      </c>
      <c r="Y810">
        <v>48875096406.58857</v>
      </c>
      <c r="Z810">
        <v>0.0311444198804296</v>
      </c>
      <c r="AA810">
        <v>3999013165.803359</v>
      </c>
      <c r="AB810">
        <v>0.02175139078566501</v>
      </c>
      <c r="AC810">
        <v>6590106185.462848</v>
      </c>
      <c r="AD810">
        <v>0.03120199209066299</v>
      </c>
      <c r="AE810">
        <v>938603710.7205431</v>
      </c>
      <c r="AF810">
        <v>0.04977775682319052</v>
      </c>
      <c r="AG810">
        <v>8101997117.62433</v>
      </c>
      <c r="AH810">
        <v>0.01930073712018521</v>
      </c>
      <c r="AI810">
        <v>8057383742.361862</v>
      </c>
      <c r="AJ810">
        <v>0.01803649737591906</v>
      </c>
      <c r="AK810">
        <v>4902291317.241231</v>
      </c>
    </row>
    <row r="811" spans="1:37">
      <c r="A811" s="2">
        <v>45065</v>
      </c>
      <c r="B811">
        <v>26843.2350938048</v>
      </c>
      <c r="C811">
        <v>0.372702995625389</v>
      </c>
      <c r="D811">
        <v>6.53791065291271</v>
      </c>
      <c r="E811">
        <v>1803.8054377557</v>
      </c>
      <c r="F811">
        <v>1.84186836985474</v>
      </c>
      <c r="G811">
        <v>309.55885721412</v>
      </c>
      <c r="H811">
        <v>5.30537279091881</v>
      </c>
      <c r="I811">
        <v>5.34327771066485</v>
      </c>
      <c r="J811">
        <v>65.2111483455385</v>
      </c>
      <c r="K811">
        <v>0.873109986910993</v>
      </c>
      <c r="L811">
        <v>20.3570491320734</v>
      </c>
      <c r="M811">
        <v>14.7088409777994</v>
      </c>
      <c r="N811">
        <v>-0.02035721580634942</v>
      </c>
      <c r="O811">
        <v>521047323193.8853</v>
      </c>
      <c r="P811">
        <v>-0.006853699939293634</v>
      </c>
      <c r="Q811">
        <v>12910755079.98781</v>
      </c>
      <c r="R811">
        <v>-0.03244854295029909</v>
      </c>
      <c r="S811">
        <v>3367670540.12279</v>
      </c>
      <c r="T811">
        <v>-0.01008904153849144</v>
      </c>
      <c r="U811">
        <v>218085944881.819</v>
      </c>
      <c r="V811">
        <v>-0.01865295842593717</v>
      </c>
      <c r="W811">
        <v>368174200.9687093</v>
      </c>
      <c r="X811">
        <v>-0.01414635769373573</v>
      </c>
      <c r="Y811">
        <v>48786700852.48425</v>
      </c>
      <c r="Z811">
        <v>-0.001130930785643858</v>
      </c>
      <c r="AA811">
        <v>4010248564.967274</v>
      </c>
      <c r="AB811">
        <v>-0.01295441410890807</v>
      </c>
      <c r="AC811">
        <v>6632286012.174216</v>
      </c>
      <c r="AD811">
        <v>0.006657452160575783</v>
      </c>
      <c r="AE811">
        <v>941766835.2055176</v>
      </c>
      <c r="AF811">
        <v>-0.01559020296047153</v>
      </c>
      <c r="AG811">
        <v>8084238422.407301</v>
      </c>
      <c r="AH811">
        <v>-0.03419743218674931</v>
      </c>
      <c r="AI811">
        <v>8055524409.480825</v>
      </c>
      <c r="AJ811">
        <v>-0.03013092884336122</v>
      </c>
      <c r="AK811">
        <v>4898448545.862717</v>
      </c>
    </row>
    <row r="812" spans="1:37">
      <c r="A812" s="2">
        <v>45066</v>
      </c>
      <c r="B812">
        <v>26889.503631502</v>
      </c>
      <c r="C812">
        <v>0.368404833956227</v>
      </c>
      <c r="D812">
        <v>6.51261018659236</v>
      </c>
      <c r="E812">
        <v>1813.16229193454</v>
      </c>
      <c r="F812">
        <v>1.8319179554364</v>
      </c>
      <c r="G812">
        <v>308.998988718236</v>
      </c>
      <c r="H812">
        <v>5.32027846353051</v>
      </c>
      <c r="I812">
        <v>5.3758986021303</v>
      </c>
      <c r="J812">
        <v>65.4280018036806</v>
      </c>
      <c r="K812">
        <v>0.8711962249183151</v>
      </c>
      <c r="L812">
        <v>20.3538019830551</v>
      </c>
      <c r="M812">
        <v>14.6881619685705</v>
      </c>
      <c r="N812">
        <v>0.001723657284061098</v>
      </c>
      <c r="O812">
        <v>525168372453.3077</v>
      </c>
      <c r="P812">
        <v>-0.01153240440675773</v>
      </c>
      <c r="Q812">
        <v>12835337187.34364</v>
      </c>
      <c r="R812">
        <v>-0.003869809127642121</v>
      </c>
      <c r="S812">
        <v>3365490086.485038</v>
      </c>
      <c r="T812">
        <v>0.005187285714407075</v>
      </c>
      <c r="U812">
        <v>218820170137.2189</v>
      </c>
      <c r="V812">
        <v>-0.005402348279168634</v>
      </c>
      <c r="W812">
        <v>369606243.9612629</v>
      </c>
      <c r="X812">
        <v>-0.001808601120066644</v>
      </c>
      <c r="Y812">
        <v>49025589168.04848</v>
      </c>
      <c r="Z812">
        <v>0.002809542929238518</v>
      </c>
      <c r="AA812">
        <v>3983778322.683266</v>
      </c>
      <c r="AB812">
        <v>0.00610503388216932</v>
      </c>
      <c r="AC812">
        <v>6677475738.400826</v>
      </c>
      <c r="AD812">
        <v>0.003325404683767186</v>
      </c>
      <c r="AE812">
        <v>938662852.7034483</v>
      </c>
      <c r="AF812">
        <v>-0.002191891080582709</v>
      </c>
      <c r="AG812">
        <v>8131579878.293376</v>
      </c>
      <c r="AH812">
        <v>-0.0001595098089725022</v>
      </c>
      <c r="AI812">
        <v>8023578666.724621</v>
      </c>
      <c r="AJ812">
        <v>-0.00140588978153422</v>
      </c>
      <c r="AK812">
        <v>4879428707.695429</v>
      </c>
    </row>
    <row r="813" spans="1:37">
      <c r="A813" s="2">
        <v>45067</v>
      </c>
      <c r="B813">
        <v>27100.8582878434</v>
      </c>
      <c r="C813">
        <v>0.366252805198438</v>
      </c>
      <c r="D813">
        <v>6.50839349009446</v>
      </c>
      <c r="E813">
        <v>1819.32194330801</v>
      </c>
      <c r="F813">
        <v>1.83991857369372</v>
      </c>
      <c r="G813">
        <v>310.512029088585</v>
      </c>
      <c r="H813">
        <v>5.28516117399931</v>
      </c>
      <c r="I813">
        <v>5.41106220161252</v>
      </c>
      <c r="J813">
        <v>65.2120460062963</v>
      </c>
      <c r="K813">
        <v>0.8762979667887389</v>
      </c>
      <c r="L813">
        <v>20.2663977911781</v>
      </c>
      <c r="M813">
        <v>14.6238178163811</v>
      </c>
      <c r="N813">
        <v>0.007860117436075953</v>
      </c>
      <c r="O813">
        <v>518916537637.5453</v>
      </c>
      <c r="P813">
        <v>-0.005841478068240202</v>
      </c>
      <c r="Q813">
        <v>12642522788.10432</v>
      </c>
      <c r="R813">
        <v>-0.0006474664346686199</v>
      </c>
      <c r="S813">
        <v>3327916408.584088</v>
      </c>
      <c r="T813">
        <v>0.003397187003540747</v>
      </c>
      <c r="U813">
        <v>217270664396.9312</v>
      </c>
      <c r="V813">
        <v>0.004367345291625746</v>
      </c>
      <c r="W813">
        <v>362925475.4757124</v>
      </c>
      <c r="X813">
        <v>0.00489658680316496</v>
      </c>
      <c r="Y813">
        <v>48412172251.89335</v>
      </c>
      <c r="Z813">
        <v>-0.006600648776548534</v>
      </c>
      <c r="AA813">
        <v>3858008331.960312</v>
      </c>
      <c r="AB813">
        <v>0.006540971488615099</v>
      </c>
      <c r="AC813">
        <v>6515627148.822641</v>
      </c>
      <c r="AD813">
        <v>-0.00330066319360145</v>
      </c>
      <c r="AE813">
        <v>921492945.755244</v>
      </c>
      <c r="AF813">
        <v>0.005856019257776568</v>
      </c>
      <c r="AG813">
        <v>7955596796.446141</v>
      </c>
      <c r="AH813">
        <v>-0.004294243991848079</v>
      </c>
      <c r="AI813">
        <v>7780293544.681741</v>
      </c>
      <c r="AJ813">
        <v>-0.004380681008766207</v>
      </c>
      <c r="AK813">
        <v>4785374613.427468</v>
      </c>
    </row>
    <row r="814" spans="1:37">
      <c r="A814" s="2">
        <v>45068</v>
      </c>
      <c r="B814">
        <v>26777.0977831677</v>
      </c>
      <c r="C814">
        <v>0.360750899516234</v>
      </c>
      <c r="D814">
        <v>6.43573118107995</v>
      </c>
      <c r="E814">
        <v>1806.48285184103</v>
      </c>
      <c r="F814">
        <v>1.80721426714362</v>
      </c>
      <c r="G814">
        <v>306.626847195927</v>
      </c>
      <c r="H814">
        <v>5.11830583768745</v>
      </c>
      <c r="I814">
        <v>5.27871015782189</v>
      </c>
      <c r="J814">
        <v>64.0130097365921</v>
      </c>
      <c r="K814">
        <v>0.8573331876043629</v>
      </c>
      <c r="L814">
        <v>19.6493089624839</v>
      </c>
      <c r="M814">
        <v>14.3316604734927</v>
      </c>
      <c r="N814">
        <v>-0.01194650373198425</v>
      </c>
      <c r="O814">
        <v>520523828383.8862</v>
      </c>
      <c r="P814">
        <v>-0.01502215301592846</v>
      </c>
      <c r="Q814">
        <v>12886917954.43309</v>
      </c>
      <c r="R814">
        <v>-0.01116440011273134</v>
      </c>
      <c r="S814">
        <v>3377031556.76405</v>
      </c>
      <c r="T814">
        <v>-0.007057075035128313</v>
      </c>
      <c r="U814">
        <v>218677538663.1316</v>
      </c>
      <c r="V814">
        <v>-0.01777486624554514</v>
      </c>
      <c r="W814">
        <v>362515411.7391729</v>
      </c>
      <c r="X814">
        <v>-0.01251217836571994</v>
      </c>
      <c r="Y814">
        <v>48820238815.69572</v>
      </c>
      <c r="Z814">
        <v>-0.03157052941596461</v>
      </c>
      <c r="AA814">
        <v>3829927181.345465</v>
      </c>
      <c r="AB814">
        <v>-0.02445953102353704</v>
      </c>
      <c r="AC814">
        <v>6561561571.856997</v>
      </c>
      <c r="AD814">
        <v>-0.01838672980124623</v>
      </c>
      <c r="AE814">
        <v>926446582.1472721</v>
      </c>
      <c r="AF814">
        <v>-0.02164192991782676</v>
      </c>
      <c r="AG814">
        <v>8091469845.754861</v>
      </c>
      <c r="AH814">
        <v>-0.03044886590367912</v>
      </c>
      <c r="AI814">
        <v>7744573140.714746</v>
      </c>
      <c r="AJ814">
        <v>-0.01997818535192197</v>
      </c>
      <c r="AK814">
        <v>4905004606.218338</v>
      </c>
    </row>
    <row r="815" spans="1:37">
      <c r="A815" s="2">
        <v>45069</v>
      </c>
      <c r="B815">
        <v>26858.7370637054</v>
      </c>
      <c r="C815">
        <v>0.367724648155507</v>
      </c>
      <c r="D815">
        <v>6.5307131012357</v>
      </c>
      <c r="E815">
        <v>1818.20541291642</v>
      </c>
      <c r="F815">
        <v>1.80391525192667</v>
      </c>
      <c r="G815">
        <v>309.211407195709</v>
      </c>
      <c r="H815">
        <v>5.08105140359764</v>
      </c>
      <c r="I815">
        <v>5.31464740510239</v>
      </c>
      <c r="J815">
        <v>64.35277134411589</v>
      </c>
      <c r="K815">
        <v>0.871975517709052</v>
      </c>
      <c r="L815">
        <v>19.5591407719927</v>
      </c>
      <c r="M815">
        <v>14.6800142197909</v>
      </c>
      <c r="N815">
        <v>0.003048847235006091</v>
      </c>
      <c r="O815">
        <v>527681978448.3576</v>
      </c>
      <c r="P815">
        <v>0.01933120235770658</v>
      </c>
      <c r="Q815">
        <v>12976005108.74571</v>
      </c>
      <c r="R815">
        <v>0.01475852820499757</v>
      </c>
      <c r="S815">
        <v>3364969673.518634</v>
      </c>
      <c r="T815">
        <v>0.006489162664037096</v>
      </c>
      <c r="U815">
        <v>223047178206.5055</v>
      </c>
      <c r="V815">
        <v>-0.001825469883083852</v>
      </c>
      <c r="W815">
        <v>364571382.9044848</v>
      </c>
      <c r="X815">
        <v>0.008429007516522313</v>
      </c>
      <c r="Y815">
        <v>49495015446.30146</v>
      </c>
      <c r="Z815">
        <v>-0.007278665103498838</v>
      </c>
      <c r="AA815">
        <v>3824317305.471249</v>
      </c>
      <c r="AB815">
        <v>0.006807959938328612</v>
      </c>
      <c r="AC815">
        <v>6674989446.972274</v>
      </c>
      <c r="AD815">
        <v>0.005307696184289501</v>
      </c>
      <c r="AE815">
        <v>942235672.1939373</v>
      </c>
      <c r="AF815">
        <v>0.01707892604228234</v>
      </c>
      <c r="AG815">
        <v>8259100361.268811</v>
      </c>
      <c r="AH815">
        <v>-0.004588873362587842</v>
      </c>
      <c r="AI815">
        <v>7942586184.099399</v>
      </c>
      <c r="AJ815">
        <v>0.02430658659144913</v>
      </c>
      <c r="AK815">
        <v>4921388761.971152</v>
      </c>
    </row>
    <row r="816" spans="1:37">
      <c r="A816" s="2">
        <v>45070</v>
      </c>
      <c r="B816">
        <v>27226.8558763881</v>
      </c>
      <c r="C816">
        <v>0.370266725523472</v>
      </c>
      <c r="D816">
        <v>6.50738708321889</v>
      </c>
      <c r="E816">
        <v>1854.56284511981</v>
      </c>
      <c r="F816">
        <v>1.80869886607119</v>
      </c>
      <c r="G816">
        <v>313.485221428369</v>
      </c>
      <c r="H816">
        <v>5.07360894677404</v>
      </c>
      <c r="I816">
        <v>5.40469019768257</v>
      </c>
      <c r="J816">
        <v>65.44760202794841</v>
      </c>
      <c r="K816">
        <v>0.890040184368571</v>
      </c>
      <c r="L816">
        <v>20.0526285807695</v>
      </c>
      <c r="M816">
        <v>14.7093233903187</v>
      </c>
      <c r="N816">
        <v>0.01370573798051522</v>
      </c>
      <c r="O816">
        <v>510547791195.9345</v>
      </c>
      <c r="P816">
        <v>0.006912991502516785</v>
      </c>
      <c r="Q816">
        <v>12765293801.5249</v>
      </c>
      <c r="R816">
        <v>-0.003571741348183943</v>
      </c>
      <c r="S816">
        <v>3273613119.998116</v>
      </c>
      <c r="T816">
        <v>0.01999632821743291</v>
      </c>
      <c r="U816">
        <v>216616744816.5704</v>
      </c>
      <c r="V816">
        <v>0.002651795387511147</v>
      </c>
      <c r="W816">
        <v>331958835.8945719</v>
      </c>
      <c r="X816">
        <v>0.01382165771767596</v>
      </c>
      <c r="Y816">
        <v>48314454206.43704</v>
      </c>
      <c r="Z816">
        <v>-0.001464747398211896</v>
      </c>
      <c r="AA816">
        <v>3755333052.519594</v>
      </c>
      <c r="AB816">
        <v>0.01694238313791696</v>
      </c>
      <c r="AC816">
        <v>6502651721.825675</v>
      </c>
      <c r="AD816">
        <v>0.01701295314817264</v>
      </c>
      <c r="AE816">
        <v>922043179.9427161</v>
      </c>
      <c r="AF816">
        <v>0.02071694249740008</v>
      </c>
      <c r="AG816">
        <v>8114870608.987044</v>
      </c>
      <c r="AH816">
        <v>0.02523054639922839</v>
      </c>
      <c r="AI816">
        <v>7614979248.068389</v>
      </c>
      <c r="AJ816">
        <v>0.001996535567948321</v>
      </c>
      <c r="AK816">
        <v>4734252729.074129</v>
      </c>
    </row>
    <row r="817" spans="1:37">
      <c r="A817" s="2">
        <v>45071</v>
      </c>
      <c r="B817">
        <v>26341.4306446522</v>
      </c>
      <c r="C817">
        <v>0.364254136510014</v>
      </c>
      <c r="D817">
        <v>6.33071611318748</v>
      </c>
      <c r="E817">
        <v>1801.14089976622</v>
      </c>
      <c r="F817">
        <v>1.64614140203077</v>
      </c>
      <c r="G817">
        <v>306.007933092331</v>
      </c>
      <c r="H817">
        <v>4.98208957350935</v>
      </c>
      <c r="I817">
        <v>5.26370977966544</v>
      </c>
      <c r="J817">
        <v>64.0446975050053</v>
      </c>
      <c r="K817">
        <v>0.874497295954926</v>
      </c>
      <c r="L817">
        <v>19.2255643544735</v>
      </c>
      <c r="M817">
        <v>14.149233509064</v>
      </c>
      <c r="N817">
        <v>-0.0325202893700175</v>
      </c>
      <c r="O817">
        <v>513349774524.9044</v>
      </c>
      <c r="P817">
        <v>-0.01623853454548907</v>
      </c>
      <c r="Q817">
        <v>12556595463.6105</v>
      </c>
      <c r="R817">
        <v>-0.02714929475872208</v>
      </c>
      <c r="S817">
        <v>3245945599.939432</v>
      </c>
      <c r="T817">
        <v>-0.02880568080729495</v>
      </c>
      <c r="U817">
        <v>217307417207.5036</v>
      </c>
      <c r="V817">
        <v>-0.08987536128306595</v>
      </c>
      <c r="W817">
        <v>312764201.7317266</v>
      </c>
      <c r="X817">
        <v>-0.02385212387993418</v>
      </c>
      <c r="Y817">
        <v>48107755751.44169</v>
      </c>
      <c r="Z817">
        <v>-0.01803831833016634</v>
      </c>
      <c r="AA817">
        <v>3729518788.911501</v>
      </c>
      <c r="AB817">
        <v>-0.02608482870629292</v>
      </c>
      <c r="AC817">
        <v>6478113508.291816</v>
      </c>
      <c r="AD817">
        <v>-0.02143553742953053</v>
      </c>
      <c r="AE817">
        <v>914398534.8553569</v>
      </c>
      <c r="AF817">
        <v>-0.01746313108848196</v>
      </c>
      <c r="AG817">
        <v>8259847719.640929</v>
      </c>
      <c r="AH817">
        <v>-0.04124467886914107</v>
      </c>
      <c r="AI817">
        <v>7632297814.461986</v>
      </c>
      <c r="AJ817">
        <v>-0.03807720222014666</v>
      </c>
      <c r="AK817">
        <v>4715637328.580484</v>
      </c>
    </row>
    <row r="818" spans="1:37">
      <c r="A818" s="2">
        <v>45072</v>
      </c>
      <c r="B818">
        <v>26484.8359234366</v>
      </c>
      <c r="C818">
        <v>0.358298987020309</v>
      </c>
      <c r="D818">
        <v>6.27721094668584</v>
      </c>
      <c r="E818">
        <v>1806.9382106955</v>
      </c>
      <c r="F818">
        <v>1.54832705863735</v>
      </c>
      <c r="G818">
        <v>304.698772758733</v>
      </c>
      <c r="H818">
        <v>4.94784255153525</v>
      </c>
      <c r="I818">
        <v>5.24237899727674</v>
      </c>
      <c r="J818">
        <v>63.5110053630763</v>
      </c>
      <c r="K818">
        <v>0.890120723283733</v>
      </c>
      <c r="L818">
        <v>19.2635204057196</v>
      </c>
      <c r="M818">
        <v>14.0934655548206</v>
      </c>
      <c r="N818">
        <v>0.005444096059889381</v>
      </c>
      <c r="O818">
        <v>517941239621.462</v>
      </c>
      <c r="P818">
        <v>-0.01634888637576604</v>
      </c>
      <c r="Q818">
        <v>12707622215.91189</v>
      </c>
      <c r="R818">
        <v>-0.00845167680006742</v>
      </c>
      <c r="S818">
        <v>3285176475.255321</v>
      </c>
      <c r="T818">
        <v>0.003218688182602847</v>
      </c>
      <c r="U818">
        <v>219984074540.5656</v>
      </c>
      <c r="V818">
        <v>-0.05942037741882367</v>
      </c>
      <c r="W818">
        <v>314194801.8876191</v>
      </c>
      <c r="X818">
        <v>-0.004278190831095041</v>
      </c>
      <c r="Y818">
        <v>48456966826.01218</v>
      </c>
      <c r="Z818">
        <v>-0.006874027748556943</v>
      </c>
      <c r="AA818">
        <v>3753945535.797902</v>
      </c>
      <c r="AB818">
        <v>-0.004052423724253296</v>
      </c>
      <c r="AC818">
        <v>6486244190.681294</v>
      </c>
      <c r="AD818">
        <v>-0.008333119879085915</v>
      </c>
      <c r="AE818">
        <v>930997452.9503428</v>
      </c>
      <c r="AF818">
        <v>0.0178656096491947</v>
      </c>
      <c r="AG818">
        <v>8463356042.363276</v>
      </c>
      <c r="AH818">
        <v>0.001974249002332451</v>
      </c>
      <c r="AI818">
        <v>7674296490.446043</v>
      </c>
      <c r="AJ818">
        <v>-0.003941411681959717</v>
      </c>
      <c r="AK818">
        <v>4805499127.340979</v>
      </c>
    </row>
    <row r="819" spans="1:37">
      <c r="A819" s="2">
        <v>45073</v>
      </c>
      <c r="B819">
        <v>26720.3838071303</v>
      </c>
      <c r="C819">
        <v>0.362608493726914</v>
      </c>
      <c r="D819">
        <v>6.35307804685707</v>
      </c>
      <c r="E819">
        <v>1829.23536440678</v>
      </c>
      <c r="F819">
        <v>1.55584532998266</v>
      </c>
      <c r="G819">
        <v>306.910561361077</v>
      </c>
      <c r="H819">
        <v>4.98024879600825</v>
      </c>
      <c r="I819">
        <v>5.24737401526783</v>
      </c>
      <c r="J819">
        <v>64.6619912010504</v>
      </c>
      <c r="K819">
        <v>0.912051754165226</v>
      </c>
      <c r="L819">
        <v>19.3695679296675</v>
      </c>
      <c r="M819">
        <v>14.3618067742386</v>
      </c>
      <c r="N819">
        <v>0.008893688613915929</v>
      </c>
      <c r="O819">
        <v>520567369842.4526</v>
      </c>
      <c r="P819">
        <v>0.01202768319956404</v>
      </c>
      <c r="Q819">
        <v>12848349014.24706</v>
      </c>
      <c r="R819">
        <v>0.01208611608174248</v>
      </c>
      <c r="S819">
        <v>3329248596.901255</v>
      </c>
      <c r="T819">
        <v>0.01233974331789556</v>
      </c>
      <c r="U819">
        <v>220165395462.9602</v>
      </c>
      <c r="V819">
        <v>0.004855738523310782</v>
      </c>
      <c r="W819">
        <v>313518740.8169481</v>
      </c>
      <c r="X819">
        <v>0.007258935053523485</v>
      </c>
      <c r="Y819">
        <v>48539337401.19087</v>
      </c>
      <c r="Z819">
        <v>0.006549570673574534</v>
      </c>
      <c r="AA819">
        <v>3801574941.855832</v>
      </c>
      <c r="AB819">
        <v>0.0009528151233790805</v>
      </c>
      <c r="AC819">
        <v>6598935936.769439</v>
      </c>
      <c r="AD819">
        <v>0.01812262034578427</v>
      </c>
      <c r="AE819">
        <v>945033522.7368308</v>
      </c>
      <c r="AF819">
        <v>0.02463826569567718</v>
      </c>
      <c r="AG819">
        <v>8543810919.902195</v>
      </c>
      <c r="AH819">
        <v>0.005505095730913956</v>
      </c>
      <c r="AI819">
        <v>8086922998.134465</v>
      </c>
      <c r="AJ819">
        <v>0.01904011602924838</v>
      </c>
      <c r="AK819">
        <v>4866953224.091764</v>
      </c>
    </row>
    <row r="820" spans="1:37">
      <c r="A820" s="2">
        <v>45074</v>
      </c>
      <c r="B820">
        <v>26854.5403702513</v>
      </c>
      <c r="C820">
        <v>0.366624094088989</v>
      </c>
      <c r="D820">
        <v>6.43830744948313</v>
      </c>
      <c r="E820">
        <v>1830.77384950321</v>
      </c>
      <c r="F820">
        <v>1.55165929898267</v>
      </c>
      <c r="G820">
        <v>307.432269613236</v>
      </c>
      <c r="H820">
        <v>5.04343732389513</v>
      </c>
      <c r="I820">
        <v>5.33709987719378</v>
      </c>
      <c r="J820">
        <v>65.6319525237966</v>
      </c>
      <c r="K820">
        <v>0.920721956839345</v>
      </c>
      <c r="L820">
        <v>20.404309793131</v>
      </c>
      <c r="M820">
        <v>14.5452449416912</v>
      </c>
      <c r="N820">
        <v>0.005020757339765369</v>
      </c>
      <c r="O820">
        <v>544687108856.5626</v>
      </c>
      <c r="P820">
        <v>0.01107420380808621</v>
      </c>
      <c r="Q820">
        <v>13422296651.2084</v>
      </c>
      <c r="R820">
        <v>0.01341545027425295</v>
      </c>
      <c r="S820">
        <v>3433369845.262313</v>
      </c>
      <c r="T820">
        <v>0.0008410536590128803</v>
      </c>
      <c r="U820">
        <v>229845179931.3788</v>
      </c>
      <c r="V820">
        <v>-0.002690518729157043</v>
      </c>
      <c r="W820">
        <v>339203830.0755101</v>
      </c>
      <c r="X820">
        <v>0.00169987063933319</v>
      </c>
      <c r="Y820">
        <v>49615213078.94349</v>
      </c>
      <c r="Z820">
        <v>0.01268782554348036</v>
      </c>
      <c r="AA820">
        <v>3880445619.445098</v>
      </c>
      <c r="AB820">
        <v>0.01709919317069497</v>
      </c>
      <c r="AC820">
        <v>6823421640.785721</v>
      </c>
      <c r="AD820">
        <v>0.01500048644852803</v>
      </c>
      <c r="AE820">
        <v>995345606.4300632</v>
      </c>
      <c r="AF820">
        <v>0.009506261716534459</v>
      </c>
      <c r="AG820">
        <v>8752258791.094721</v>
      </c>
      <c r="AH820">
        <v>0.05342100903957858</v>
      </c>
      <c r="AI820">
        <v>8254452250.921912</v>
      </c>
      <c r="AJ820">
        <v>0.012772638591799</v>
      </c>
      <c r="AK820">
        <v>4998466878.961801</v>
      </c>
    </row>
    <row r="821" spans="1:37">
      <c r="A821" s="2">
        <v>45075</v>
      </c>
      <c r="B821">
        <v>28097.5211259497</v>
      </c>
      <c r="C821">
        <v>0.383001531549797</v>
      </c>
      <c r="D821">
        <v>6.6396635781893</v>
      </c>
      <c r="E821">
        <v>1911.28677440093</v>
      </c>
      <c r="F821">
        <v>1.6813729152548</v>
      </c>
      <c r="G821">
        <v>314.246513876592</v>
      </c>
      <c r="H821">
        <v>5.148072725064</v>
      </c>
      <c r="I821">
        <v>5.51732441102718</v>
      </c>
      <c r="J821">
        <v>69.12593565462259</v>
      </c>
      <c r="K821">
        <v>0.943185297105491</v>
      </c>
      <c r="L821">
        <v>20.8270565519765</v>
      </c>
      <c r="M821">
        <v>14.9381390289645</v>
      </c>
      <c r="N821">
        <v>0.04628568348447115</v>
      </c>
      <c r="O821">
        <v>538270000743.4703</v>
      </c>
      <c r="P821">
        <v>0.04467092513792292</v>
      </c>
      <c r="Q821">
        <v>13285076904.38308</v>
      </c>
      <c r="R821">
        <v>0.0312746991792594</v>
      </c>
      <c r="S821">
        <v>3437059430.788303</v>
      </c>
      <c r="T821">
        <v>0.0439775371051796</v>
      </c>
      <c r="U821">
        <v>227868103612.9265</v>
      </c>
      <c r="V821">
        <v>0.08359671247236777</v>
      </c>
      <c r="W821">
        <v>358660766.6674741</v>
      </c>
      <c r="X821">
        <v>0.02216502604599269</v>
      </c>
      <c r="Y821">
        <v>49229111815.17593</v>
      </c>
      <c r="Z821">
        <v>0.02074684276795136</v>
      </c>
      <c r="AA821">
        <v>3853789141.681509</v>
      </c>
      <c r="AB821">
        <v>0.03376825204331024</v>
      </c>
      <c r="AC821">
        <v>6757712406.442089</v>
      </c>
      <c r="AD821">
        <v>0.05323600771376036</v>
      </c>
      <c r="AE821">
        <v>970409150.5425586</v>
      </c>
      <c r="AF821">
        <v>0.02439752859077915</v>
      </c>
      <c r="AG821">
        <v>8444455727.966272</v>
      </c>
      <c r="AH821">
        <v>0.02071850325404379</v>
      </c>
      <c r="AI821">
        <v>8164142965.257862</v>
      </c>
      <c r="AJ821">
        <v>0.02701185774789838</v>
      </c>
      <c r="AK821">
        <v>4844646350.415504</v>
      </c>
    </row>
    <row r="822" spans="1:37">
      <c r="A822" s="2">
        <v>45076</v>
      </c>
      <c r="B822">
        <v>27765.0728693746</v>
      </c>
      <c r="C822">
        <v>0.379086003934913</v>
      </c>
      <c r="D822">
        <v>6.6467987275439</v>
      </c>
      <c r="E822">
        <v>1894.85833810637</v>
      </c>
      <c r="F822">
        <v>1.71167959514248</v>
      </c>
      <c r="G822">
        <v>311.801074895019</v>
      </c>
      <c r="H822">
        <v>5.11270836241623</v>
      </c>
      <c r="I822">
        <v>5.46263522149946</v>
      </c>
      <c r="J822">
        <v>67.3929800538486</v>
      </c>
      <c r="K822">
        <v>0.910014965825733</v>
      </c>
      <c r="L822">
        <v>20.5992451779707</v>
      </c>
      <c r="M822">
        <v>14.4782921879009</v>
      </c>
      <c r="N822">
        <v>-0.01183194257902231</v>
      </c>
      <c r="O822">
        <v>537278868117.7001</v>
      </c>
      <c r="P822">
        <v>-0.01022326881837787</v>
      </c>
      <c r="Q822">
        <v>13249182672.53514</v>
      </c>
      <c r="R822">
        <v>0.001074625132821305</v>
      </c>
      <c r="S822">
        <v>3419508102.823965</v>
      </c>
      <c r="T822">
        <v>-0.008595484735517633</v>
      </c>
      <c r="U822">
        <v>228583318051.1638</v>
      </c>
      <c r="V822">
        <v>0.01802496020526601</v>
      </c>
      <c r="W822">
        <v>346589945.9784248</v>
      </c>
      <c r="X822">
        <v>-0.00778191284099139</v>
      </c>
      <c r="Y822">
        <v>49201012276.47543</v>
      </c>
      <c r="Z822">
        <v>-0.006869437270300094</v>
      </c>
      <c r="AA822">
        <v>3871266589.582248</v>
      </c>
      <c r="AB822">
        <v>-0.009912266427258731</v>
      </c>
      <c r="AC822">
        <v>6737359529.203373</v>
      </c>
      <c r="AD822">
        <v>-0.02506954277526807</v>
      </c>
      <c r="AE822">
        <v>960388838.5588056</v>
      </c>
      <c r="AF822">
        <v>-0.03516841428884998</v>
      </c>
      <c r="AG822">
        <v>8367003797.704581</v>
      </c>
      <c r="AH822">
        <v>-0.01093824148588962</v>
      </c>
      <c r="AI822">
        <v>8419637610.849951</v>
      </c>
      <c r="AJ822">
        <v>-0.03078340884175557</v>
      </c>
      <c r="AK822">
        <v>4968191013.864111</v>
      </c>
    </row>
    <row r="823" spans="1:37">
      <c r="A823" s="2">
        <v>45077</v>
      </c>
      <c r="B823">
        <v>27712.4915844535</v>
      </c>
      <c r="C823">
        <v>0.378061771932834</v>
      </c>
      <c r="D823">
        <v>6.6128568808202</v>
      </c>
      <c r="E823">
        <v>1900.83276183519</v>
      </c>
      <c r="F823">
        <v>1.72497366428729</v>
      </c>
      <c r="G823">
        <v>311.623101617667</v>
      </c>
      <c r="H823">
        <v>5.13589517693842</v>
      </c>
      <c r="I823">
        <v>5.44462649705827</v>
      </c>
      <c r="J823">
        <v>66.6946492736577</v>
      </c>
      <c r="K823">
        <v>0.9016683751228169</v>
      </c>
      <c r="L823">
        <v>21.2369127500214</v>
      </c>
      <c r="M823">
        <v>14.4440696787683</v>
      </c>
      <c r="N823">
        <v>-0.001893792433698138</v>
      </c>
      <c r="O823">
        <v>527711576038.6973</v>
      </c>
      <c r="P823">
        <v>-0.002701845996548102</v>
      </c>
      <c r="Q823">
        <v>13112308768.6488</v>
      </c>
      <c r="R823">
        <v>-0.005106495339334938</v>
      </c>
      <c r="S823">
        <v>3351072276.752146</v>
      </c>
      <c r="T823">
        <v>0.003152965901815463</v>
      </c>
      <c r="U823">
        <v>225224188141.236</v>
      </c>
      <c r="V823">
        <v>0.00776668085694121</v>
      </c>
      <c r="W823">
        <v>328785535.6823405</v>
      </c>
      <c r="X823">
        <v>-0.0005707910962524654</v>
      </c>
      <c r="Y823">
        <v>48429974192.11015</v>
      </c>
      <c r="Z823">
        <v>0.004535133412388204</v>
      </c>
      <c r="AA823">
        <v>3780484627.172237</v>
      </c>
      <c r="AB823">
        <v>-0.003296710051279517</v>
      </c>
      <c r="AC823">
        <v>6575967752.487037</v>
      </c>
      <c r="AD823">
        <v>-0.01036207004992085</v>
      </c>
      <c r="AE823">
        <v>918716061.3216465</v>
      </c>
      <c r="AF823">
        <v>-0.009171926854348533</v>
      </c>
      <c r="AG823">
        <v>8291993203.973834</v>
      </c>
      <c r="AH823">
        <v>0.03095587078756812</v>
      </c>
      <c r="AI823">
        <v>8247032358.694074</v>
      </c>
      <c r="AJ823">
        <v>-0.002363711733984752</v>
      </c>
      <c r="AK823">
        <v>4856169519.84858</v>
      </c>
    </row>
    <row r="824" spans="1:37">
      <c r="A824" s="2">
        <v>45078</v>
      </c>
      <c r="B824">
        <v>27217.6832580362</v>
      </c>
      <c r="C824">
        <v>0.374156112850791</v>
      </c>
      <c r="D824">
        <v>6.4805114352984</v>
      </c>
      <c r="E824">
        <v>1872.94246113384</v>
      </c>
      <c r="F824">
        <v>1.63447044122606</v>
      </c>
      <c r="G824">
        <v>306.739598856279</v>
      </c>
      <c r="H824">
        <v>5.01545742559645</v>
      </c>
      <c r="I824">
        <v>5.3125279223677</v>
      </c>
      <c r="J824">
        <v>63.7906851664697</v>
      </c>
      <c r="K824">
        <v>0.8935848745291211</v>
      </c>
      <c r="L824">
        <v>20.8016091581969</v>
      </c>
      <c r="M824">
        <v>14.1173080092836</v>
      </c>
      <c r="N824">
        <v>-0.01785506456210828</v>
      </c>
      <c r="O824">
        <v>520129357379.8612</v>
      </c>
      <c r="P824">
        <v>-0.01033074320652794</v>
      </c>
      <c r="Q824">
        <v>12780469881.90118</v>
      </c>
      <c r="R824">
        <v>-0.02001335397196513</v>
      </c>
      <c r="S824">
        <v>3282223089.954872</v>
      </c>
      <c r="T824">
        <v>-0.01467267466203759</v>
      </c>
      <c r="U824">
        <v>223888077608.1118</v>
      </c>
      <c r="V824">
        <v>-0.05246643756652558</v>
      </c>
      <c r="W824">
        <v>335917110.080943</v>
      </c>
      <c r="X824">
        <v>-0.01567118334949258</v>
      </c>
      <c r="Y824">
        <v>48152941860.02977</v>
      </c>
      <c r="Z824">
        <v>-0.02345019654660563</v>
      </c>
      <c r="AA824">
        <v>3758482997.649365</v>
      </c>
      <c r="AB824">
        <v>-0.02426219222970438</v>
      </c>
      <c r="AC824">
        <v>6452240426.28229</v>
      </c>
      <c r="AD824">
        <v>-0.04354118566952236</v>
      </c>
      <c r="AE824">
        <v>903661607.970274</v>
      </c>
      <c r="AF824">
        <v>-0.008965048366695649</v>
      </c>
      <c r="AG824">
        <v>8242393873.527837</v>
      </c>
      <c r="AH824">
        <v>-0.02049749871595918</v>
      </c>
      <c r="AI824">
        <v>8129775580.224573</v>
      </c>
      <c r="AJ824">
        <v>-0.02262254868273139</v>
      </c>
      <c r="AK824">
        <v>4854594594.320097</v>
      </c>
    </row>
    <row r="825" spans="1:37">
      <c r="A825" s="2">
        <v>45079</v>
      </c>
      <c r="B825">
        <v>26825.3713451198</v>
      </c>
      <c r="C825">
        <v>0.364687181776266</v>
      </c>
      <c r="D825">
        <v>6.34736660716501</v>
      </c>
      <c r="E825">
        <v>1861.87719082408</v>
      </c>
      <c r="F825">
        <v>1.66870299232937</v>
      </c>
      <c r="G825">
        <v>304.984966775009</v>
      </c>
      <c r="H825">
        <v>4.98626851278549</v>
      </c>
      <c r="I825">
        <v>5.21095296409396</v>
      </c>
      <c r="J825">
        <v>62.6887946266305</v>
      </c>
      <c r="K825">
        <v>0.888239813289554</v>
      </c>
      <c r="L825">
        <v>20.4991061529886</v>
      </c>
      <c r="M825">
        <v>14.1119123974229</v>
      </c>
      <c r="N825">
        <v>-0.01441386135613021</v>
      </c>
      <c r="O825">
        <v>528486693057.1095</v>
      </c>
      <c r="P825">
        <v>-0.02530743384727496</v>
      </c>
      <c r="Q825">
        <v>13249685135.79158</v>
      </c>
      <c r="R825">
        <v>-0.02054541982723301</v>
      </c>
      <c r="S825">
        <v>3339260641.47944</v>
      </c>
      <c r="T825">
        <v>-0.005907960623126374</v>
      </c>
      <c r="U825">
        <v>229302566318.5421</v>
      </c>
      <c r="V825">
        <v>0.02094412369894627</v>
      </c>
      <c r="W825">
        <v>363028495.5899128</v>
      </c>
      <c r="X825">
        <v>-0.005720265944835101</v>
      </c>
      <c r="Y825">
        <v>48522637917.3885</v>
      </c>
      <c r="Z825">
        <v>-0.005819790765642541</v>
      </c>
      <c r="AA825">
        <v>3818079688.582179</v>
      </c>
      <c r="AB825">
        <v>-0.01911989165197081</v>
      </c>
      <c r="AC825">
        <v>6540421010.658557</v>
      </c>
      <c r="AD825">
        <v>-0.01727353354120098</v>
      </c>
      <c r="AE825">
        <v>917853835.7995162</v>
      </c>
      <c r="AF825">
        <v>-0.005981593234088312</v>
      </c>
      <c r="AG825">
        <v>8354336194.925187</v>
      </c>
      <c r="AH825">
        <v>-0.01454228867140783</v>
      </c>
      <c r="AI825">
        <v>8433888378.100362</v>
      </c>
      <c r="AJ825">
        <v>-0.0003821983523453198</v>
      </c>
      <c r="AK825">
        <v>4983292624.989282</v>
      </c>
    </row>
    <row r="826" spans="1:37">
      <c r="A826" s="2">
        <v>45080</v>
      </c>
      <c r="B826">
        <v>27255.2279941555</v>
      </c>
      <c r="C826">
        <v>0.37807610958322</v>
      </c>
      <c r="D826">
        <v>6.45766936233406</v>
      </c>
      <c r="E826">
        <v>1906.95200964348</v>
      </c>
      <c r="F826">
        <v>1.75979793699896</v>
      </c>
      <c r="G826">
        <v>307.32650055083</v>
      </c>
      <c r="H826">
        <v>5.06533368446522</v>
      </c>
      <c r="I826">
        <v>5.28034166937468</v>
      </c>
      <c r="J826">
        <v>63.6507751709075</v>
      </c>
      <c r="K826">
        <v>0.90030325361804</v>
      </c>
      <c r="L826">
        <v>21.2657463387564</v>
      </c>
      <c r="M826">
        <v>14.4856659078681</v>
      </c>
      <c r="N826">
        <v>0.0160242571670457</v>
      </c>
      <c r="O826">
        <v>525105258307.6188</v>
      </c>
      <c r="P826">
        <v>0.03671345875591547</v>
      </c>
      <c r="Q826">
        <v>13162868978.98579</v>
      </c>
      <c r="R826">
        <v>0.01737771929614684</v>
      </c>
      <c r="S826">
        <v>3317384229.576713</v>
      </c>
      <c r="T826">
        <v>0.02420934046646206</v>
      </c>
      <c r="U826">
        <v>227486304235.6288</v>
      </c>
      <c r="V826">
        <v>0.05459026866274708</v>
      </c>
      <c r="W826">
        <v>365419399.4922506</v>
      </c>
      <c r="X826">
        <v>0.007677538340925549</v>
      </c>
      <c r="Y826">
        <v>48406896809.57864</v>
      </c>
      <c r="Z826">
        <v>0.0158565812244158</v>
      </c>
      <c r="AA826">
        <v>3830508891.924501</v>
      </c>
      <c r="AB826">
        <v>0.0133159339105231</v>
      </c>
      <c r="AC826">
        <v>6589502420.109788</v>
      </c>
      <c r="AD826">
        <v>0.01534533484024503</v>
      </c>
      <c r="AE826">
        <v>916011626.5141555</v>
      </c>
      <c r="AF826">
        <v>0.01358128756220633</v>
      </c>
      <c r="AG826">
        <v>8341394107.497042</v>
      </c>
      <c r="AH826">
        <v>0.03739871290222241</v>
      </c>
      <c r="AI826">
        <v>8395468790.196158</v>
      </c>
      <c r="AJ826">
        <v>0.02648496532004074</v>
      </c>
      <c r="AK826">
        <v>5016641827.158409</v>
      </c>
    </row>
    <row r="827" spans="1:37">
      <c r="A827" s="2">
        <v>45081</v>
      </c>
      <c r="B827">
        <v>27079.4084643483</v>
      </c>
      <c r="C827">
        <v>0.375598834502514</v>
      </c>
      <c r="D827">
        <v>6.41536340000599</v>
      </c>
      <c r="E827">
        <v>1891.8916364699</v>
      </c>
      <c r="F827">
        <v>1.75291810251125</v>
      </c>
      <c r="G827">
        <v>306.593434271671</v>
      </c>
      <c r="H827">
        <v>5.08182314186162</v>
      </c>
      <c r="I827">
        <v>5.31801360568402</v>
      </c>
      <c r="J827">
        <v>63.5174924252901</v>
      </c>
      <c r="K827">
        <v>0.898908552333784</v>
      </c>
      <c r="L827">
        <v>21.1491394496406</v>
      </c>
      <c r="M827">
        <v>14.5759074409099</v>
      </c>
      <c r="N827">
        <v>-0.006450855221057039</v>
      </c>
      <c r="O827">
        <v>526656593293.5896</v>
      </c>
      <c r="P827">
        <v>-0.006552318482743735</v>
      </c>
      <c r="Q827">
        <v>13253410913.61941</v>
      </c>
      <c r="R827">
        <v>-0.00655127414463641</v>
      </c>
      <c r="S827">
        <v>3345429587.977658</v>
      </c>
      <c r="T827">
        <v>-0.007897615198190433</v>
      </c>
      <c r="U827">
        <v>227524808293.0404</v>
      </c>
      <c r="V827">
        <v>-0.003909445705705616</v>
      </c>
      <c r="W827">
        <v>363220224.4399885</v>
      </c>
      <c r="X827">
        <v>-0.002385301227994074</v>
      </c>
      <c r="Y827">
        <v>48218977792.35284</v>
      </c>
      <c r="Z827">
        <v>0.00325535461700599</v>
      </c>
      <c r="AA827">
        <v>3784235429.231812</v>
      </c>
      <c r="AB827">
        <v>0.007134374756056383</v>
      </c>
      <c r="AC827">
        <v>6605305466.502305</v>
      </c>
      <c r="AD827">
        <v>-0.002093968930614309</v>
      </c>
      <c r="AE827">
        <v>906883315.7172468</v>
      </c>
      <c r="AF827">
        <v>-0.001549146111214372</v>
      </c>
      <c r="AG827">
        <v>8305871304.954414</v>
      </c>
      <c r="AH827">
        <v>-0.005483319854299507</v>
      </c>
      <c r="AI827">
        <v>8699627015.331961</v>
      </c>
      <c r="AJ827">
        <v>0.006229712435434909</v>
      </c>
      <c r="AK827">
        <v>5095833667.058885</v>
      </c>
    </row>
    <row r="828" spans="1:37">
      <c r="A828" s="2">
        <v>45082</v>
      </c>
      <c r="B828">
        <v>27158.25456955</v>
      </c>
      <c r="C828">
        <v>0.378182423625545</v>
      </c>
      <c r="D828">
        <v>6.46959925373115</v>
      </c>
      <c r="E828">
        <v>1892.3073100526</v>
      </c>
      <c r="F828">
        <v>1.74207397364454</v>
      </c>
      <c r="G828">
        <v>305.403216747857</v>
      </c>
      <c r="H828">
        <v>5.02043350403529</v>
      </c>
      <c r="I828">
        <v>5.32953219999191</v>
      </c>
      <c r="J828">
        <v>62.8842509985263</v>
      </c>
      <c r="K828">
        <v>0.895080445113705</v>
      </c>
      <c r="L828">
        <v>21.9151093671452</v>
      </c>
      <c r="M828">
        <v>14.8044655195596</v>
      </c>
      <c r="N828">
        <v>0.002911662760488598</v>
      </c>
      <c r="O828">
        <v>500066126625.0884</v>
      </c>
      <c r="P828">
        <v>0.006878586634734729</v>
      </c>
      <c r="Q828">
        <v>12333975498.89234</v>
      </c>
      <c r="R828">
        <v>0.008454057914335733</v>
      </c>
      <c r="S828">
        <v>3134884871.028522</v>
      </c>
      <c r="T828">
        <v>0.0002197132090904219</v>
      </c>
      <c r="U828">
        <v>217957179471.816</v>
      </c>
      <c r="V828">
        <v>-0.006186329441845828</v>
      </c>
      <c r="W828">
        <v>325384953.358443</v>
      </c>
      <c r="X828">
        <v>-0.003882071142982668</v>
      </c>
      <c r="Y828">
        <v>43672866111.35722</v>
      </c>
      <c r="Z828">
        <v>-0.01208023894429389</v>
      </c>
      <c r="AA828">
        <v>3567561907.340228</v>
      </c>
      <c r="AB828">
        <v>0.002165958036583149</v>
      </c>
      <c r="AC828">
        <v>6291747232.741284</v>
      </c>
      <c r="AD828">
        <v>-0.009969559606097911</v>
      </c>
      <c r="AE828">
        <v>865814549.0953009</v>
      </c>
      <c r="AF828">
        <v>-0.004258616975153173</v>
      </c>
      <c r="AG828">
        <v>7751692891.502644</v>
      </c>
      <c r="AH828">
        <v>0.03621754536767297</v>
      </c>
      <c r="AI828">
        <v>7967383486.968408</v>
      </c>
      <c r="AJ828">
        <v>0.01568053855832052</v>
      </c>
      <c r="AK828">
        <v>4782462727.77724</v>
      </c>
    </row>
    <row r="829" spans="1:37">
      <c r="A829" s="2">
        <v>45083</v>
      </c>
      <c r="B829">
        <v>25785.8514842198</v>
      </c>
      <c r="C829">
        <v>0.351946587750923</v>
      </c>
      <c r="D829">
        <v>6.06243482003742</v>
      </c>
      <c r="E829">
        <v>1812.74285300994</v>
      </c>
      <c r="F829">
        <v>1.56313169530255</v>
      </c>
      <c r="G829">
        <v>276.609633917255</v>
      </c>
      <c r="H829">
        <v>4.73297913469584</v>
      </c>
      <c r="I829">
        <v>5.0752547418598</v>
      </c>
      <c r="J829">
        <v>60.0354849349618</v>
      </c>
      <c r="K829">
        <v>0.835359526889396</v>
      </c>
      <c r="L829">
        <v>20.0705716650245</v>
      </c>
      <c r="M829">
        <v>13.8892609641393</v>
      </c>
      <c r="N829">
        <v>-0.05053355258216596</v>
      </c>
      <c r="O829">
        <v>527780790283.6477</v>
      </c>
      <c r="P829">
        <v>-0.06937349341385368</v>
      </c>
      <c r="Q829">
        <v>12391312328.94949</v>
      </c>
      <c r="R829">
        <v>-0.06293503163413261</v>
      </c>
      <c r="S829">
        <v>3235456712.673964</v>
      </c>
      <c r="T829">
        <v>-0.04204626628031594</v>
      </c>
      <c r="U829">
        <v>226422244245.5745</v>
      </c>
      <c r="V829">
        <v>-0.1027179563262921</v>
      </c>
      <c r="W829">
        <v>332252463.4314367</v>
      </c>
      <c r="X829">
        <v>-0.09428054863735835</v>
      </c>
      <c r="Y829">
        <v>44449326388.24973</v>
      </c>
      <c r="Z829">
        <v>-0.05725688212151436</v>
      </c>
      <c r="AA829">
        <v>3601764207.190817</v>
      </c>
      <c r="AB829">
        <v>-0.04771102764563373</v>
      </c>
      <c r="AC829">
        <v>6458584534.558231</v>
      </c>
      <c r="AD829">
        <v>-0.04530174118844577</v>
      </c>
      <c r="AE829">
        <v>892310036.1941823</v>
      </c>
      <c r="AF829">
        <v>-0.06672128583562398</v>
      </c>
      <c r="AG829">
        <v>7645472152.717368</v>
      </c>
      <c r="AH829">
        <v>-0.08416739662207684</v>
      </c>
      <c r="AI829">
        <v>8113452027.683117</v>
      </c>
      <c r="AJ829">
        <v>-0.06181949319353242</v>
      </c>
      <c r="AK829">
        <v>5038948883.227717</v>
      </c>
    </row>
    <row r="830" spans="1:37">
      <c r="A830" s="2">
        <v>45084</v>
      </c>
      <c r="B830">
        <v>27213.7705187025</v>
      </c>
      <c r="C830">
        <v>0.3535826783766</v>
      </c>
      <c r="D830">
        <v>6.25692688586776</v>
      </c>
      <c r="E830">
        <v>1883.15331735827</v>
      </c>
      <c r="F830">
        <v>1.63620724980795</v>
      </c>
      <c r="G830">
        <v>281.527479070694</v>
      </c>
      <c r="H830">
        <v>4.77835431689475</v>
      </c>
      <c r="I830">
        <v>5.20715360883489</v>
      </c>
      <c r="J830">
        <v>61.8692220683711</v>
      </c>
      <c r="K830">
        <v>0.823025739759085</v>
      </c>
      <c r="L830">
        <v>20.4061645293108</v>
      </c>
      <c r="M830">
        <v>14.6315554002445</v>
      </c>
      <c r="N830">
        <v>0.05537606680766571</v>
      </c>
      <c r="O830">
        <v>510852184334.9199</v>
      </c>
      <c r="P830">
        <v>0.004648690121226151</v>
      </c>
      <c r="Q830">
        <v>11279965770.22075</v>
      </c>
      <c r="R830">
        <v>0.03208151041682283</v>
      </c>
      <c r="S830">
        <v>3054584202.585469</v>
      </c>
      <c r="T830">
        <v>0.03884194839406918</v>
      </c>
      <c r="U830">
        <v>220255547039.6501</v>
      </c>
      <c r="V830">
        <v>0.04674945478042791</v>
      </c>
      <c r="W830">
        <v>311663069.7947953</v>
      </c>
      <c r="X830">
        <v>0.01777900893686923</v>
      </c>
      <c r="Y830">
        <v>40905206019.30569</v>
      </c>
      <c r="Z830">
        <v>0.00958702350202234</v>
      </c>
      <c r="AA830">
        <v>3418614947.32783</v>
      </c>
      <c r="AB830">
        <v>0.02598862001688529</v>
      </c>
      <c r="AC830">
        <v>6226512487.505679</v>
      </c>
      <c r="AD830">
        <v>0.03054422122842593</v>
      </c>
      <c r="AE830">
        <v>852128661.9989309</v>
      </c>
      <c r="AF830">
        <v>-0.01476464532132404</v>
      </c>
      <c r="AG830">
        <v>7102348336.863939</v>
      </c>
      <c r="AH830">
        <v>0.01672064303335774</v>
      </c>
      <c r="AI830">
        <v>7410504566.838428</v>
      </c>
      <c r="AJ830">
        <v>0.0534437676721411</v>
      </c>
      <c r="AK830">
        <v>4830494536.515173</v>
      </c>
    </row>
    <row r="831" spans="1:37">
      <c r="A831" s="2">
        <v>45085</v>
      </c>
      <c r="B831">
        <v>26339.5790292227</v>
      </c>
      <c r="C831">
        <v>0.32187071095876</v>
      </c>
      <c r="D831">
        <v>5.90714440636372</v>
      </c>
      <c r="E831">
        <v>1831.89239801286</v>
      </c>
      <c r="F831">
        <v>1.53529535841161</v>
      </c>
      <c r="G831">
        <v>259.080181123437</v>
      </c>
      <c r="H831">
        <v>4.53537559697878</v>
      </c>
      <c r="I831">
        <v>5.01903958554649</v>
      </c>
      <c r="J831">
        <v>59.0827045054459</v>
      </c>
      <c r="K831">
        <v>0.764559124304254</v>
      </c>
      <c r="L831">
        <v>18.641048994335</v>
      </c>
      <c r="M831">
        <v>14.0243701288306</v>
      </c>
      <c r="N831">
        <v>-0.0321231300484075</v>
      </c>
      <c r="O831">
        <v>514406308655.5437</v>
      </c>
      <c r="P831">
        <v>-0.08968755925329486</v>
      </c>
      <c r="Q831">
        <v>11314204824.60271</v>
      </c>
      <c r="R831">
        <v>-0.0559032390635853</v>
      </c>
      <c r="S831">
        <v>3099424617.204213</v>
      </c>
      <c r="T831">
        <v>-0.02722078912688852</v>
      </c>
      <c r="U831">
        <v>222095901214.5304</v>
      </c>
      <c r="V831">
        <v>-0.0616742722587158</v>
      </c>
      <c r="W831">
        <v>318134005.5130445</v>
      </c>
      <c r="X831">
        <v>-0.07973395002631456</v>
      </c>
      <c r="Y831">
        <v>41399937947.03839</v>
      </c>
      <c r="Z831">
        <v>-0.05084987504105198</v>
      </c>
      <c r="AA831">
        <v>3495468049.612938</v>
      </c>
      <c r="AB831">
        <v>-0.03612607528405354</v>
      </c>
      <c r="AC831">
        <v>6236105947.861359</v>
      </c>
      <c r="AD831">
        <v>-0.04503883303794964</v>
      </c>
      <c r="AE831">
        <v>863420629.4002439</v>
      </c>
      <c r="AF831">
        <v>-0.07103862325368493</v>
      </c>
      <c r="AG831">
        <v>7262907266.538503</v>
      </c>
      <c r="AH831">
        <v>-0.08649913277139565</v>
      </c>
      <c r="AI831">
        <v>7529158876.632822</v>
      </c>
      <c r="AJ831">
        <v>-0.04149834073031988</v>
      </c>
      <c r="AK831">
        <v>4806186082.687002</v>
      </c>
    </row>
    <row r="832" spans="1:37">
      <c r="A832" s="2">
        <v>45086</v>
      </c>
      <c r="B832">
        <v>26521.693600526</v>
      </c>
      <c r="C832">
        <v>0.322847712928533</v>
      </c>
      <c r="D832">
        <v>5.9938595815977</v>
      </c>
      <c r="E832">
        <v>1847.23547516072</v>
      </c>
      <c r="F832">
        <v>1.565991253796</v>
      </c>
      <c r="G832">
        <v>262.213651161066</v>
      </c>
      <c r="H832">
        <v>4.63733434051275</v>
      </c>
      <c r="I832">
        <v>5.02537747771843</v>
      </c>
      <c r="J832">
        <v>59.8649832591351</v>
      </c>
      <c r="K832">
        <v>0.7818430969917179</v>
      </c>
      <c r="L832">
        <v>18.9085055137566</v>
      </c>
      <c r="M832">
        <v>13.936390596701</v>
      </c>
      <c r="N832">
        <v>0.006914103338601318</v>
      </c>
      <c r="O832">
        <v>513442785891.9199</v>
      </c>
      <c r="P832">
        <v>0.003035386372567839</v>
      </c>
      <c r="Q832">
        <v>10284113429.41688</v>
      </c>
      <c r="R832">
        <v>0.01467971142546687</v>
      </c>
      <c r="S832">
        <v>3092206874.183754</v>
      </c>
      <c r="T832">
        <v>0.008375534045833355</v>
      </c>
      <c r="U832">
        <v>221035198753.6075</v>
      </c>
      <c r="V832">
        <v>0.01999347892000891</v>
      </c>
      <c r="W832">
        <v>316063366.7185812</v>
      </c>
      <c r="X832">
        <v>0.01209459567320637</v>
      </c>
      <c r="Y832">
        <v>40583209122.65353</v>
      </c>
      <c r="Z832">
        <v>0.02248077173627894</v>
      </c>
      <c r="AA832">
        <v>3453595066.358936</v>
      </c>
      <c r="AB832">
        <v>0.001262769911237971</v>
      </c>
      <c r="AC832">
        <v>6173172520.353672</v>
      </c>
      <c r="AD832">
        <v>0.01324040191181663</v>
      </c>
      <c r="AE832">
        <v>864102429.7194511</v>
      </c>
      <c r="AF832">
        <v>0.02260645663367411</v>
      </c>
      <c r="AG832">
        <v>6736119873.859241</v>
      </c>
      <c r="AH832">
        <v>0.01434771828038639</v>
      </c>
      <c r="AI832">
        <v>6883249633.37524</v>
      </c>
      <c r="AJ832">
        <v>-0.006273332158336031</v>
      </c>
      <c r="AK832">
        <v>4739641580.026564</v>
      </c>
    </row>
    <row r="833" spans="1:37">
      <c r="A833" s="2">
        <v>45087</v>
      </c>
      <c r="B833">
        <v>26470.6775780245</v>
      </c>
      <c r="C833">
        <v>0.293454339182996</v>
      </c>
      <c r="D833">
        <v>5.97990146242921</v>
      </c>
      <c r="E833">
        <v>1838.42196376388</v>
      </c>
      <c r="F833">
        <v>1.55519154227561</v>
      </c>
      <c r="G833">
        <v>260.390478881779</v>
      </c>
      <c r="H833">
        <v>4.58178268893779</v>
      </c>
      <c r="I833">
        <v>4.97342217607982</v>
      </c>
      <c r="J833">
        <v>59.9116887512327</v>
      </c>
      <c r="K833">
        <v>0.725135077539772</v>
      </c>
      <c r="L833">
        <v>17.2864484832875</v>
      </c>
      <c r="M833">
        <v>13.7428170668933</v>
      </c>
      <c r="N833">
        <v>-0.001923558248953072</v>
      </c>
      <c r="O833">
        <v>501686682268.6852</v>
      </c>
      <c r="P833">
        <v>-0.09104408229784677</v>
      </c>
      <c r="Q833">
        <v>9678606708.680769</v>
      </c>
      <c r="R833">
        <v>-0.00232873643075393</v>
      </c>
      <c r="S833">
        <v>2718272647.704342</v>
      </c>
      <c r="T833">
        <v>-0.00477118998381787</v>
      </c>
      <c r="U833">
        <v>210749678297.8373</v>
      </c>
      <c r="V833">
        <v>-0.006896406026669188</v>
      </c>
      <c r="W833">
        <v>289990762.6061476</v>
      </c>
      <c r="X833">
        <v>-0.006953002908941297</v>
      </c>
      <c r="Y833">
        <v>37268656680.76181</v>
      </c>
      <c r="Z833">
        <v>-0.0119792207108399</v>
      </c>
      <c r="AA833">
        <v>3073683402.362624</v>
      </c>
      <c r="AB833">
        <v>-0.01033858687610423</v>
      </c>
      <c r="AC833">
        <v>5621299550.615072</v>
      </c>
      <c r="AD833">
        <v>0.000780180492082172</v>
      </c>
      <c r="AE833">
        <v>760877413.7844452</v>
      </c>
      <c r="AF833">
        <v>-0.07253120181036354</v>
      </c>
      <c r="AG833">
        <v>5688296867.495325</v>
      </c>
      <c r="AH833">
        <v>-0.08578451794029929</v>
      </c>
      <c r="AI833">
        <v>6253793898.579314</v>
      </c>
      <c r="AJ833">
        <v>-0.01388978935862506</v>
      </c>
      <c r="AK833">
        <v>4026904291.913187</v>
      </c>
    </row>
    <row r="834" spans="1:37">
      <c r="A834" s="2">
        <v>45088</v>
      </c>
      <c r="B834">
        <v>25863.2138506721</v>
      </c>
      <c r="C834">
        <v>0.276176371974251</v>
      </c>
      <c r="D834">
        <v>5.25676426017885</v>
      </c>
      <c r="E834">
        <v>1752.90041496201</v>
      </c>
      <c r="F834">
        <v>1.42642054810066</v>
      </c>
      <c r="G834">
        <v>239.123607279425</v>
      </c>
      <c r="H834">
        <v>4.07776509220807</v>
      </c>
      <c r="I834">
        <v>4.52849077950053</v>
      </c>
      <c r="J834">
        <v>52.7498800853257</v>
      </c>
      <c r="K834">
        <v>0.612338210619952</v>
      </c>
      <c r="L834">
        <v>15.7056752079744</v>
      </c>
      <c r="M834">
        <v>11.6760154784715</v>
      </c>
      <c r="N834">
        <v>-0.02294855224471881</v>
      </c>
      <c r="O834">
        <v>502556999694.5749</v>
      </c>
      <c r="P834">
        <v>-0.05887787264229416</v>
      </c>
      <c r="Q834">
        <v>9535607666.745646</v>
      </c>
      <c r="R834">
        <v>-0.1209279461866921</v>
      </c>
      <c r="S834">
        <v>2670837444.385441</v>
      </c>
      <c r="T834">
        <v>-0.04651899862356845</v>
      </c>
      <c r="U834">
        <v>210619176276.2151</v>
      </c>
      <c r="V834">
        <v>-0.08280072947575823</v>
      </c>
      <c r="W834">
        <v>285061805.9932895</v>
      </c>
      <c r="X834">
        <v>-0.08167300007927514</v>
      </c>
      <c r="Y834">
        <v>36633345209.85645</v>
      </c>
      <c r="Z834">
        <v>-0.1100046927032605</v>
      </c>
      <c r="AA834">
        <v>3052700468.970263</v>
      </c>
      <c r="AB834">
        <v>-0.08946181941264375</v>
      </c>
      <c r="AC834">
        <v>5606174535.144831</v>
      </c>
      <c r="AD834">
        <v>-0.1195394223595416</v>
      </c>
      <c r="AE834">
        <v>751649374.6227194</v>
      </c>
      <c r="AF834">
        <v>-0.1555529037465897</v>
      </c>
      <c r="AG834">
        <v>5889002220.997903</v>
      </c>
      <c r="AH834">
        <v>-0.09144580952191472</v>
      </c>
      <c r="AI834">
        <v>6184371338.682196</v>
      </c>
      <c r="AJ834">
        <v>-0.1503914065334365</v>
      </c>
      <c r="AK834">
        <v>3986430940.250757</v>
      </c>
    </row>
    <row r="835" spans="1:37">
      <c r="A835" s="2">
        <v>45089</v>
      </c>
      <c r="B835">
        <v>25906.8281516657</v>
      </c>
      <c r="C835">
        <v>0.272095933767994</v>
      </c>
      <c r="D835">
        <v>5.16503112160215</v>
      </c>
      <c r="E835">
        <v>1751.8336811806</v>
      </c>
      <c r="F835">
        <v>1.40187058404194</v>
      </c>
      <c r="G835">
        <v>235.0473141098</v>
      </c>
      <c r="H835">
        <v>4.04992765350058</v>
      </c>
      <c r="I835">
        <v>4.51539391461063</v>
      </c>
      <c r="J835">
        <v>52.1063748619805</v>
      </c>
      <c r="K835">
        <v>0.633943896801329</v>
      </c>
      <c r="L835">
        <v>15.5262678864408</v>
      </c>
      <c r="M835">
        <v>11.55840011114</v>
      </c>
      <c r="N835">
        <v>0.00168634498579423</v>
      </c>
      <c r="O835">
        <v>502583215521.5266</v>
      </c>
      <c r="P835">
        <v>-0.01477475490422264</v>
      </c>
      <c r="Q835">
        <v>9645265758.968132</v>
      </c>
      <c r="R835">
        <v>-0.01745049502630325</v>
      </c>
      <c r="S835">
        <v>2669749177.36679</v>
      </c>
      <c r="T835">
        <v>-0.0006085535563257194</v>
      </c>
      <c r="U835">
        <v>209490380053.5375</v>
      </c>
      <c r="V835">
        <v>-0.01721088783487401</v>
      </c>
      <c r="W835">
        <v>273236387.8448599</v>
      </c>
      <c r="X835">
        <v>-0.01704680360087441</v>
      </c>
      <c r="Y835">
        <v>36002769801.2386</v>
      </c>
      <c r="Z835">
        <v>-0.006826641083539253</v>
      </c>
      <c r="AA835">
        <v>3242778065.654315</v>
      </c>
      <c r="AB835">
        <v>-0.002892103689199454</v>
      </c>
      <c r="AC835">
        <v>5629653684.445777</v>
      </c>
      <c r="AD835">
        <v>-0.01219917888541733</v>
      </c>
      <c r="AE835">
        <v>774748140.1597927</v>
      </c>
      <c r="AF835">
        <v>0.03528390978492535</v>
      </c>
      <c r="AG835">
        <v>5976132388.30098</v>
      </c>
      <c r="AH835">
        <v>-0.01142308873435172</v>
      </c>
      <c r="AI835">
        <v>6066292208.48466</v>
      </c>
      <c r="AJ835">
        <v>-0.01007324523921393</v>
      </c>
      <c r="AK835">
        <v>3975385924.27772</v>
      </c>
    </row>
    <row r="836" spans="1:37">
      <c r="A836" s="2">
        <v>45090</v>
      </c>
      <c r="B836">
        <v>25906.7519354179</v>
      </c>
      <c r="C836">
        <v>0.275224997173418</v>
      </c>
      <c r="D836">
        <v>5.16292656333644</v>
      </c>
      <c r="E836">
        <v>1742.45293424898</v>
      </c>
      <c r="F836">
        <v>1.34358408881878</v>
      </c>
      <c r="G836">
        <v>231.0014085205</v>
      </c>
      <c r="H836">
        <v>4.302097993482</v>
      </c>
      <c r="I836">
        <v>4.53305416774845</v>
      </c>
      <c r="J836">
        <v>53.7068588604952</v>
      </c>
      <c r="K836">
        <v>0.643323352898682</v>
      </c>
      <c r="L836">
        <v>15.2233792665676</v>
      </c>
      <c r="M836">
        <v>11.5263172592337</v>
      </c>
      <c r="N836">
        <v>-2.941936672273826E-06</v>
      </c>
      <c r="O836">
        <v>502105324877.0665</v>
      </c>
      <c r="P836">
        <v>0.0114998536071178</v>
      </c>
      <c r="Q836">
        <v>9614510039.188061</v>
      </c>
      <c r="R836">
        <v>-0.0004074628431389726</v>
      </c>
      <c r="S836">
        <v>2735914025.556874</v>
      </c>
      <c r="T836">
        <v>-0.005354815946510438</v>
      </c>
      <c r="U836">
        <v>208825046808.963</v>
      </c>
      <c r="V836">
        <v>-0.04157765765731791</v>
      </c>
      <c r="W836">
        <v>284640880.9215545</v>
      </c>
      <c r="X836">
        <v>-0.017213153890412</v>
      </c>
      <c r="Y836">
        <v>37875741459.31953</v>
      </c>
      <c r="Z836">
        <v>0.06226539374436846</v>
      </c>
      <c r="AA836">
        <v>3228400433.346356</v>
      </c>
      <c r="AB836">
        <v>0.003911121260246064</v>
      </c>
      <c r="AC836">
        <v>5734928427.306831</v>
      </c>
      <c r="AD836">
        <v>0.03071570422532877</v>
      </c>
      <c r="AE836">
        <v>793943417.6601658</v>
      </c>
      <c r="AF836">
        <v>0.01479540404865265</v>
      </c>
      <c r="AG836">
        <v>5975856655.753581</v>
      </c>
      <c r="AH836">
        <v>-0.01950814079008101</v>
      </c>
      <c r="AI836">
        <v>5979953891.595765</v>
      </c>
      <c r="AJ836">
        <v>-0.002775717365535502</v>
      </c>
      <c r="AK836">
        <v>4060233076.22463</v>
      </c>
    </row>
    <row r="837" spans="1:37">
      <c r="A837" s="2">
        <v>45091</v>
      </c>
      <c r="B837">
        <v>25880.8599734074</v>
      </c>
      <c r="C837">
        <v>0.274347391195411</v>
      </c>
      <c r="D837">
        <v>5.29088025096212</v>
      </c>
      <c r="E837">
        <v>1736.92458503799</v>
      </c>
      <c r="F837">
        <v>1.39643617232391</v>
      </c>
      <c r="G837">
        <v>243.018792003056</v>
      </c>
      <c r="H837">
        <v>4.28302361285811</v>
      </c>
      <c r="I837">
        <v>4.6164314133675</v>
      </c>
      <c r="J837">
        <v>55.0356682530855</v>
      </c>
      <c r="K837">
        <v>0.6432936706267089</v>
      </c>
      <c r="L837">
        <v>14.9881756493806</v>
      </c>
      <c r="M837">
        <v>11.7720098796095</v>
      </c>
      <c r="N837">
        <v>-0.000999429109254657</v>
      </c>
      <c r="O837">
        <v>486932986232.2879</v>
      </c>
      <c r="P837">
        <v>-0.003188685573694339</v>
      </c>
      <c r="Q837">
        <v>9203388463.208937</v>
      </c>
      <c r="R837">
        <v>0.02478317017606235</v>
      </c>
      <c r="S837">
        <v>2709375598.785355</v>
      </c>
      <c r="T837">
        <v>-0.003172739476818509</v>
      </c>
      <c r="U837">
        <v>198393069441.9162</v>
      </c>
      <c r="V837">
        <v>0.03933663992076242</v>
      </c>
      <c r="W837">
        <v>276925569.8117216</v>
      </c>
      <c r="X837">
        <v>0.05202298790957172</v>
      </c>
      <c r="Y837">
        <v>36985214191.28197</v>
      </c>
      <c r="Z837">
        <v>-0.004433739225091715</v>
      </c>
      <c r="AA837">
        <v>3322936352.100653</v>
      </c>
      <c r="AB837">
        <v>0.01839317213817093</v>
      </c>
      <c r="AC837">
        <v>5671765414.023132</v>
      </c>
      <c r="AD837">
        <v>0.02474189369447033</v>
      </c>
      <c r="AE837">
        <v>751297918.0180739</v>
      </c>
      <c r="AF837">
        <v>-4.613896237304349E-05</v>
      </c>
      <c r="AG837">
        <v>5744993701.695248</v>
      </c>
      <c r="AH837">
        <v>-0.01545015814613082</v>
      </c>
      <c r="AI837">
        <v>5771912120.233701</v>
      </c>
      <c r="AJ837">
        <v>0.02131579539674533</v>
      </c>
      <c r="AK837">
        <v>3919350091.499823</v>
      </c>
    </row>
    <row r="838" spans="1:37">
      <c r="A838" s="2">
        <v>45092</v>
      </c>
      <c r="B838">
        <v>25097.5853796026</v>
      </c>
      <c r="C838">
        <v>0.262616150458827</v>
      </c>
      <c r="D838">
        <v>5.23955859509669</v>
      </c>
      <c r="E838">
        <v>1650.15449649328</v>
      </c>
      <c r="F838">
        <v>1.35694211483053</v>
      </c>
      <c r="G838">
        <v>237.304980138628</v>
      </c>
      <c r="H838">
        <v>4.40844162733539</v>
      </c>
      <c r="I838">
        <v>4.56430814303012</v>
      </c>
      <c r="J838">
        <v>52.0788836466612</v>
      </c>
      <c r="K838">
        <v>0.618441555577242</v>
      </c>
      <c r="L838">
        <v>14.4667724045434</v>
      </c>
      <c r="M838">
        <v>11.3628633445585</v>
      </c>
      <c r="N838">
        <v>-0.03026462778321959</v>
      </c>
      <c r="O838">
        <v>495907265662.0089</v>
      </c>
      <c r="P838">
        <v>-0.04276053322565809</v>
      </c>
      <c r="Q838">
        <v>9161008441.581293</v>
      </c>
      <c r="R838">
        <v>-0.009700022195001989</v>
      </c>
      <c r="S838">
        <v>2738120869.786505</v>
      </c>
      <c r="T838">
        <v>-0.04995616349273568</v>
      </c>
      <c r="U838">
        <v>200034089144.7607</v>
      </c>
      <c r="V838">
        <v>-0.02828203556747966</v>
      </c>
      <c r="W838">
        <v>275384188.7325966</v>
      </c>
      <c r="X838">
        <v>-0.02351181082472076</v>
      </c>
      <c r="Y838">
        <v>36763117347.69076</v>
      </c>
      <c r="Z838">
        <v>0.02928258767959169</v>
      </c>
      <c r="AA838">
        <v>3334248474.054145</v>
      </c>
      <c r="AB838">
        <v>-0.01129081441271929</v>
      </c>
      <c r="AC838">
        <v>5432819753.704228</v>
      </c>
      <c r="AD838">
        <v>-0.0537248787972795</v>
      </c>
      <c r="AE838">
        <v>722537351.5637144</v>
      </c>
      <c r="AF838">
        <v>-0.03863261241985416</v>
      </c>
      <c r="AG838">
        <v>5478201605.48708</v>
      </c>
      <c r="AH838">
        <v>-0.03478763907192051</v>
      </c>
      <c r="AI838">
        <v>5881594073.495292</v>
      </c>
      <c r="AJ838">
        <v>-0.03475587764836063</v>
      </c>
      <c r="AK838">
        <v>3928884438.197018</v>
      </c>
    </row>
    <row r="839" spans="1:37">
      <c r="A839" s="2">
        <v>45093</v>
      </c>
      <c r="B839">
        <v>25559.1433293396</v>
      </c>
      <c r="C839">
        <v>0.261406848234901</v>
      </c>
      <c r="D839">
        <v>5.2951479832236</v>
      </c>
      <c r="E839">
        <v>1663.84364611338</v>
      </c>
      <c r="F839">
        <v>1.34899554391939</v>
      </c>
      <c r="G839">
        <v>235.879959675459</v>
      </c>
      <c r="H839">
        <v>4.4234490858086</v>
      </c>
      <c r="I839">
        <v>4.37065543913041</v>
      </c>
      <c r="J839">
        <v>50.0848527907169</v>
      </c>
      <c r="K839">
        <v>0.589721712255916</v>
      </c>
      <c r="L839">
        <v>14.7371542210657</v>
      </c>
      <c r="M839">
        <v>11.3903219639813</v>
      </c>
      <c r="N839">
        <v>0.01839053210720909</v>
      </c>
      <c r="O839">
        <v>510923704532.8802</v>
      </c>
      <c r="P839">
        <v>-0.004604828080120749</v>
      </c>
      <c r="Q839">
        <v>9216197075.398899</v>
      </c>
      <c r="R839">
        <v>0.01060955557953536</v>
      </c>
      <c r="S839">
        <v>2749952243.063728</v>
      </c>
      <c r="T839">
        <v>0.008295677555762548</v>
      </c>
      <c r="U839">
        <v>206367671480.5963</v>
      </c>
      <c r="V839">
        <v>-0.005856234266951477</v>
      </c>
      <c r="W839">
        <v>290854904.2307323</v>
      </c>
      <c r="X839">
        <v>-0.006005017097983067</v>
      </c>
      <c r="Y839">
        <v>37270125399.53163</v>
      </c>
      <c r="Z839">
        <v>0.003404254777959137</v>
      </c>
      <c r="AA839">
        <v>3424969029.840537</v>
      </c>
      <c r="AB839">
        <v>-0.04242761396279182</v>
      </c>
      <c r="AC839">
        <v>5491718196.212052</v>
      </c>
      <c r="AD839">
        <v>-0.03828866358720684</v>
      </c>
      <c r="AE839">
        <v>730910307.8579183</v>
      </c>
      <c r="AF839">
        <v>-0.04643905808450965</v>
      </c>
      <c r="AG839">
        <v>5477021009.616834</v>
      </c>
      <c r="AH839">
        <v>0.01868985071178586</v>
      </c>
      <c r="AI839">
        <v>6111816968.406043</v>
      </c>
      <c r="AJ839">
        <v>0.002416522894816753</v>
      </c>
      <c r="AK839">
        <v>3979764387.733952</v>
      </c>
    </row>
    <row r="840" spans="1:37">
      <c r="A840" s="2">
        <v>45094</v>
      </c>
      <c r="B840">
        <v>26331.8200943892</v>
      </c>
      <c r="C840">
        <v>0.262981640673599</v>
      </c>
      <c r="D840">
        <v>5.31802822676542</v>
      </c>
      <c r="E840">
        <v>1716.62002104033</v>
      </c>
      <c r="F840">
        <v>1.39547710585454</v>
      </c>
      <c r="G840">
        <v>239.13303089062</v>
      </c>
      <c r="H840">
        <v>4.54380537079459</v>
      </c>
      <c r="I840">
        <v>4.41692226198297</v>
      </c>
      <c r="J840">
        <v>50.6612501681651</v>
      </c>
      <c r="K840">
        <v>0.589594622552356</v>
      </c>
      <c r="L840">
        <v>15.3115369742625</v>
      </c>
      <c r="M840">
        <v>11.5376302988762</v>
      </c>
      <c r="N840">
        <v>0.03023093360733409</v>
      </c>
      <c r="O840">
        <v>514486442785.0581</v>
      </c>
      <c r="P840">
        <v>0.006024296797622064</v>
      </c>
      <c r="Q840">
        <v>9348676051.748436</v>
      </c>
      <c r="R840">
        <v>0.004320982834532749</v>
      </c>
      <c r="S840">
        <v>2731021115.718273</v>
      </c>
      <c r="T840">
        <v>0.03171955192438425</v>
      </c>
      <c r="U840">
        <v>207680438091.3118</v>
      </c>
      <c r="V840">
        <v>0.0344564236291709</v>
      </c>
      <c r="W840">
        <v>297376969.7700413</v>
      </c>
      <c r="X840">
        <v>0.01379121490285495</v>
      </c>
      <c r="Y840">
        <v>38122554446.57619</v>
      </c>
      <c r="Z840">
        <v>0.02720869679999693</v>
      </c>
      <c r="AA840">
        <v>3409511179.713449</v>
      </c>
      <c r="AB840">
        <v>0.0105857859300309</v>
      </c>
      <c r="AC840">
        <v>5628478897.730918</v>
      </c>
      <c r="AD840">
        <v>0.01150841712277195</v>
      </c>
      <c r="AE840">
        <v>737534917.4015143</v>
      </c>
      <c r="AF840">
        <v>-0.0002155079267368576</v>
      </c>
      <c r="AG840">
        <v>5700507560.721768</v>
      </c>
      <c r="AH840">
        <v>0.03897514707254413</v>
      </c>
      <c r="AI840">
        <v>6248601608.096037</v>
      </c>
      <c r="AJ840">
        <v>0.01293276303872015</v>
      </c>
      <c r="AK840">
        <v>4008808185.091295</v>
      </c>
    </row>
    <row r="841" spans="1:37">
      <c r="A841" s="2">
        <v>45095</v>
      </c>
      <c r="B841">
        <v>26514.1713495032</v>
      </c>
      <c r="C841">
        <v>0.266761891710999</v>
      </c>
      <c r="D841">
        <v>5.28141802819623</v>
      </c>
      <c r="E841">
        <v>1727.57647136178</v>
      </c>
      <c r="F841">
        <v>1.42568782854926</v>
      </c>
      <c r="G841">
        <v>244.602396487161</v>
      </c>
      <c r="H841">
        <v>4.52329789705791</v>
      </c>
      <c r="I841">
        <v>4.52548602196576</v>
      </c>
      <c r="J841">
        <v>51.1177724116114</v>
      </c>
      <c r="K841">
        <v>0.613652676832754</v>
      </c>
      <c r="L841">
        <v>15.655064231156</v>
      </c>
      <c r="M841">
        <v>11.6214562713092</v>
      </c>
      <c r="N841">
        <v>0.00692512915781518</v>
      </c>
      <c r="O841">
        <v>511401597506.1548</v>
      </c>
      <c r="P841">
        <v>0.01437458154005467</v>
      </c>
      <c r="Q841">
        <v>9138584220.587545</v>
      </c>
      <c r="R841">
        <v>-0.006884167779503736</v>
      </c>
      <c r="S841">
        <v>2668300739.656999</v>
      </c>
      <c r="T841">
        <v>0.00638257167407974</v>
      </c>
      <c r="U841">
        <v>206780331722.9349</v>
      </c>
      <c r="V841">
        <v>0.02164902782566247</v>
      </c>
      <c r="W841">
        <v>292433852.2505238</v>
      </c>
      <c r="X841">
        <v>0.02287164418972587</v>
      </c>
      <c r="Y841">
        <v>38018838392.01749</v>
      </c>
      <c r="Z841">
        <v>-0.004513281723837026</v>
      </c>
      <c r="AA841">
        <v>3372855433.336643</v>
      </c>
      <c r="AB841">
        <v>0.02457905155298112</v>
      </c>
      <c r="AC841">
        <v>5634668976.277743</v>
      </c>
      <c r="AD841">
        <v>0.00901127078251962</v>
      </c>
      <c r="AE841">
        <v>734847116.2880681</v>
      </c>
      <c r="AF841">
        <v>0.04080439909076983</v>
      </c>
      <c r="AG841">
        <v>5537578723.285379</v>
      </c>
      <c r="AH841">
        <v>0.02243584412661792</v>
      </c>
      <c r="AI841">
        <v>6160444358.046545</v>
      </c>
      <c r="AJ841">
        <v>0.007265441018782237</v>
      </c>
      <c r="AK841">
        <v>3912050269.098218</v>
      </c>
    </row>
    <row r="842" spans="1:37">
      <c r="A842" s="2">
        <v>45096</v>
      </c>
      <c r="B842">
        <v>26353.962682934</v>
      </c>
      <c r="C842">
        <v>0.260766979275989</v>
      </c>
      <c r="D842">
        <v>5.1601254746679</v>
      </c>
      <c r="E842">
        <v>1720.11903828171</v>
      </c>
      <c r="F842">
        <v>1.40079108623258</v>
      </c>
      <c r="G842">
        <v>243.936932279226</v>
      </c>
      <c r="H842">
        <v>4.47466779973257</v>
      </c>
      <c r="I842">
        <v>4.5291457815393</v>
      </c>
      <c r="J842">
        <v>50.930588353489</v>
      </c>
      <c r="K842">
        <v>0.5961135864691181</v>
      </c>
      <c r="L842">
        <v>15.4254620840099</v>
      </c>
      <c r="M842">
        <v>11.3406285984548</v>
      </c>
      <c r="N842">
        <v>-0.006042378788964187</v>
      </c>
      <c r="O842">
        <v>519656598718.3632</v>
      </c>
      <c r="P842">
        <v>-0.02247289669659669</v>
      </c>
      <c r="Q842">
        <v>9210116238.967299</v>
      </c>
      <c r="R842">
        <v>-0.02296590667142373</v>
      </c>
      <c r="S842">
        <v>2644303055.531625</v>
      </c>
      <c r="T842">
        <v>-0.004316702156861196</v>
      </c>
      <c r="U842">
        <v>208563869293.9842</v>
      </c>
      <c r="V842">
        <v>-0.01746296897408051</v>
      </c>
      <c r="W842">
        <v>291297503.3938405</v>
      </c>
      <c r="X842">
        <v>-0.002720595617590083</v>
      </c>
      <c r="Y842">
        <v>37837311605.19876</v>
      </c>
      <c r="Z842">
        <v>-0.01075102689057261</v>
      </c>
      <c r="AA842">
        <v>3374337498.317737</v>
      </c>
      <c r="AB842">
        <v>0.0008086997851228794</v>
      </c>
      <c r="AC842">
        <v>5621974086.595475</v>
      </c>
      <c r="AD842">
        <v>-0.003661819545170197</v>
      </c>
      <c r="AE842">
        <v>747524890.6509888</v>
      </c>
      <c r="AF842">
        <v>-0.02858146151037833</v>
      </c>
      <c r="AG842">
        <v>5694979262.251138</v>
      </c>
      <c r="AH842">
        <v>-0.01466631779696925</v>
      </c>
      <c r="AI842">
        <v>6385318502.317927</v>
      </c>
      <c r="AJ842">
        <v>-0.0241645854270176</v>
      </c>
      <c r="AK842">
        <v>3947282577.570137</v>
      </c>
    </row>
    <row r="843" spans="1:37">
      <c r="A843" s="2">
        <v>45097</v>
      </c>
      <c r="B843">
        <v>26778.0634415547</v>
      </c>
      <c r="C843">
        <v>0.262808125683808</v>
      </c>
      <c r="D843">
        <v>5.11371726462322</v>
      </c>
      <c r="E843">
        <v>1734.98348451198</v>
      </c>
      <c r="F843">
        <v>1.39495469244642</v>
      </c>
      <c r="G843">
        <v>242.77221790667</v>
      </c>
      <c r="H843">
        <v>4.47663401162012</v>
      </c>
      <c r="I843">
        <v>4.51765259911686</v>
      </c>
      <c r="J843">
        <v>51.808463544757</v>
      </c>
      <c r="K843">
        <v>0.613057562254149</v>
      </c>
      <c r="L843">
        <v>15.9885756002638</v>
      </c>
      <c r="M843">
        <v>11.4426646382402</v>
      </c>
      <c r="N843">
        <v>0.0160924853587705</v>
      </c>
      <c r="O843">
        <v>549321681406.5323</v>
      </c>
      <c r="P843">
        <v>0.007827472686481096</v>
      </c>
      <c r="Q843">
        <v>9450901997.497772</v>
      </c>
      <c r="R843">
        <v>-0.008993620459910923</v>
      </c>
      <c r="S843">
        <v>2720338517.92345</v>
      </c>
      <c r="T843">
        <v>0.008641521836255439</v>
      </c>
      <c r="U843">
        <v>215149680038.7828</v>
      </c>
      <c r="V843">
        <v>-0.004166498376183325</v>
      </c>
      <c r="W843">
        <v>289463617.1411101</v>
      </c>
      <c r="X843">
        <v>-0.004774653684759822</v>
      </c>
      <c r="Y843">
        <v>38482197285.72438</v>
      </c>
      <c r="Z843">
        <v>0.0004394095775483997</v>
      </c>
      <c r="AA843">
        <v>3441332714.536964</v>
      </c>
      <c r="AB843">
        <v>-0.00253760487668242</v>
      </c>
      <c r="AC843">
        <v>5809899250.82986</v>
      </c>
      <c r="AD843">
        <v>0.01723669840951003</v>
      </c>
      <c r="AE843">
        <v>765718587.2715341</v>
      </c>
      <c r="AF843">
        <v>0.02842407247483325</v>
      </c>
      <c r="AG843">
        <v>5853836621.455819</v>
      </c>
      <c r="AH843">
        <v>0.0365054552782329</v>
      </c>
      <c r="AI843">
        <v>6627128467.84796</v>
      </c>
      <c r="AJ843">
        <v>0.008997388363402026</v>
      </c>
      <c r="AK843">
        <v>4170682697.383179</v>
      </c>
    </row>
    <row r="844" spans="1:37">
      <c r="A844" s="2">
        <v>45098</v>
      </c>
      <c r="B844">
        <v>28305.4204573349</v>
      </c>
      <c r="C844">
        <v>0.269678880867441</v>
      </c>
      <c r="D844">
        <v>5.2607593579806</v>
      </c>
      <c r="E844">
        <v>1789.79935710111</v>
      </c>
      <c r="F844">
        <v>1.40725566635095</v>
      </c>
      <c r="G844">
        <v>246.909941236251</v>
      </c>
      <c r="H844">
        <v>4.5655145885311</v>
      </c>
      <c r="I844">
        <v>4.66728366043306</v>
      </c>
      <c r="J844">
        <v>53.0491418166223</v>
      </c>
      <c r="K844">
        <v>0.630158362958673</v>
      </c>
      <c r="L844">
        <v>16.5886744408612</v>
      </c>
      <c r="M844">
        <v>12.0900790846009</v>
      </c>
      <c r="N844">
        <v>0.05703762033105142</v>
      </c>
      <c r="O844">
        <v>584164802137.6533</v>
      </c>
      <c r="P844">
        <v>0.02614361776583496</v>
      </c>
      <c r="Q844">
        <v>10077229718.7498</v>
      </c>
      <c r="R844">
        <v>0.02875444334293187</v>
      </c>
      <c r="S844">
        <v>2878241902.384955</v>
      </c>
      <c r="T844">
        <v>0.03159446362369778</v>
      </c>
      <c r="U844">
        <v>227708053477.5396</v>
      </c>
      <c r="V844">
        <v>0.008818188842360852</v>
      </c>
      <c r="W844">
        <v>295742037.3578346</v>
      </c>
      <c r="X844">
        <v>0.01704364430682803</v>
      </c>
      <c r="Y844">
        <v>38922358449.37526</v>
      </c>
      <c r="Z844">
        <v>0.0198543317770159</v>
      </c>
      <c r="AA844">
        <v>3607328301.545938</v>
      </c>
      <c r="AB844">
        <v>0.0331214182660815</v>
      </c>
      <c r="AC844">
        <v>6025978436.36869</v>
      </c>
      <c r="AD844">
        <v>0.02394740524959782</v>
      </c>
      <c r="AE844">
        <v>796593540.4210558</v>
      </c>
      <c r="AF844">
        <v>0.02789428229487312</v>
      </c>
      <c r="AG844">
        <v>6233833944.131886</v>
      </c>
      <c r="AH844">
        <v>0.03753297702063585</v>
      </c>
      <c r="AI844">
        <v>6910500368.163364</v>
      </c>
      <c r="AJ844">
        <v>0.05657899334016192</v>
      </c>
      <c r="AK844">
        <v>4465261649.459192</v>
      </c>
    </row>
    <row r="845" spans="1:37">
      <c r="A845" s="2">
        <v>45099</v>
      </c>
      <c r="B845">
        <v>30099.5153509643</v>
      </c>
      <c r="C845">
        <v>0.287550969581113</v>
      </c>
      <c r="D845">
        <v>5.56612271698519</v>
      </c>
      <c r="E845">
        <v>1894.31125803624</v>
      </c>
      <c r="F845">
        <v>1.43592374335489</v>
      </c>
      <c r="G845">
        <v>249.734108636168</v>
      </c>
      <c r="H845">
        <v>4.78573603672758</v>
      </c>
      <c r="I845">
        <v>4.83940117915819</v>
      </c>
      <c r="J845">
        <v>55.1871465183815</v>
      </c>
      <c r="K845">
        <v>0.671064610650751</v>
      </c>
      <c r="L845">
        <v>17.2981148406213</v>
      </c>
      <c r="M845">
        <v>12.943697352326</v>
      </c>
      <c r="N845">
        <v>0.06338343909547839</v>
      </c>
      <c r="O845">
        <v>581334812932.9865</v>
      </c>
      <c r="P845">
        <v>0.06627174013843851</v>
      </c>
      <c r="Q845">
        <v>10174541809.12318</v>
      </c>
      <c r="R845">
        <v>0.05804549081709132</v>
      </c>
      <c r="S845">
        <v>2881094222.420253</v>
      </c>
      <c r="T845">
        <v>0.05839308217453221</v>
      </c>
      <c r="U845">
        <v>225299240007.416</v>
      </c>
      <c r="V845">
        <v>0.02037161952118982</v>
      </c>
      <c r="W845">
        <v>290339569.8152112</v>
      </c>
      <c r="X845">
        <v>0.01143804654351577</v>
      </c>
      <c r="Y845">
        <v>37558663727.83257</v>
      </c>
      <c r="Z845">
        <v>0.04823584372059453</v>
      </c>
      <c r="AA845">
        <v>3565461865.696184</v>
      </c>
      <c r="AB845">
        <v>0.03687744976467977</v>
      </c>
      <c r="AC845">
        <v>6021185330.44119</v>
      </c>
      <c r="AD845">
        <v>0.04030234285692602</v>
      </c>
      <c r="AE845">
        <v>802074065.8625554</v>
      </c>
      <c r="AF845">
        <v>0.06491423441564437</v>
      </c>
      <c r="AG845">
        <v>6105589984.296346</v>
      </c>
      <c r="AH845">
        <v>0.0427665514980875</v>
      </c>
      <c r="AI845">
        <v>6661310832.1661</v>
      </c>
      <c r="AJ845">
        <v>0.0706048539262536</v>
      </c>
      <c r="AK845">
        <v>4371382694.260721</v>
      </c>
    </row>
    <row r="846" spans="1:37">
      <c r="A846" s="2">
        <v>45100</v>
      </c>
      <c r="B846">
        <v>29952.5112866745</v>
      </c>
      <c r="C846">
        <v>0.290327743230201</v>
      </c>
      <c r="D846">
        <v>5.57163871038777</v>
      </c>
      <c r="E846">
        <v>1874.36079076563</v>
      </c>
      <c r="F846">
        <v>1.40835500128201</v>
      </c>
      <c r="G846">
        <v>240.984354014303</v>
      </c>
      <c r="H846">
        <v>4.73019307140068</v>
      </c>
      <c r="I846">
        <v>4.83425237600173</v>
      </c>
      <c r="J846">
        <v>55.5640312351894</v>
      </c>
      <c r="K846">
        <v>0.657259304999907</v>
      </c>
      <c r="L846">
        <v>16.6678414963822</v>
      </c>
      <c r="M846">
        <v>12.6705263176577</v>
      </c>
      <c r="N846">
        <v>-0.004883934594152484</v>
      </c>
      <c r="O846">
        <v>594672063556.0109</v>
      </c>
      <c r="P846">
        <v>0.009656631146586214</v>
      </c>
      <c r="Q846">
        <v>10371238191.32066</v>
      </c>
      <c r="R846">
        <v>0.0009909938538990026</v>
      </c>
      <c r="S846">
        <v>3132936981.502917</v>
      </c>
      <c r="T846">
        <v>-0.01053177886473189</v>
      </c>
      <c r="U846">
        <v>227364207214.4996</v>
      </c>
      <c r="V846">
        <v>-0.0191993079022903</v>
      </c>
      <c r="W846">
        <v>295755836.4509035</v>
      </c>
      <c r="X846">
        <v>-0.0350362818665364</v>
      </c>
      <c r="Y846">
        <v>38068755455.26636</v>
      </c>
      <c r="Z846">
        <v>-0.01160594000601833</v>
      </c>
      <c r="AA846">
        <v>3666507721.347306</v>
      </c>
      <c r="AB846">
        <v>-0.001063933938486805</v>
      </c>
      <c r="AC846">
        <v>6349695565.913268</v>
      </c>
      <c r="AD846">
        <v>0.006829211883284447</v>
      </c>
      <c r="AE846">
        <v>822703655.4894474</v>
      </c>
      <c r="AF846">
        <v>-0.02057224510387534</v>
      </c>
      <c r="AG846">
        <v>6264004727.053742</v>
      </c>
      <c r="AH846">
        <v>-0.03643595559667723</v>
      </c>
      <c r="AI846">
        <v>6831580169.480986</v>
      </c>
      <c r="AJ846">
        <v>-0.02110455978941839</v>
      </c>
      <c r="AK846">
        <v>4576951357.552752</v>
      </c>
    </row>
    <row r="847" spans="1:37">
      <c r="A847" s="2">
        <v>45101</v>
      </c>
      <c r="B847">
        <v>30638.3537644652</v>
      </c>
      <c r="C847">
        <v>0.295940420225025</v>
      </c>
      <c r="D847">
        <v>6.05866785872888</v>
      </c>
      <c r="E847">
        <v>1891.57702922268</v>
      </c>
      <c r="F847">
        <v>1.43412013845736</v>
      </c>
      <c r="G847">
        <v>244.257210746226</v>
      </c>
      <c r="H847">
        <v>4.86424762710727</v>
      </c>
      <c r="I847">
        <v>5.09642540064081</v>
      </c>
      <c r="J847">
        <v>56.9904612097331</v>
      </c>
      <c r="K847">
        <v>0.674312458584452</v>
      </c>
      <c r="L847">
        <v>17.0939299812424</v>
      </c>
      <c r="M847">
        <v>13.2655953638434</v>
      </c>
      <c r="N847">
        <v>0.02289766194315135</v>
      </c>
      <c r="O847">
        <v>592961538370.4315</v>
      </c>
      <c r="P847">
        <v>0.01933221032332999</v>
      </c>
      <c r="Q847">
        <v>10150590458.77816</v>
      </c>
      <c r="R847">
        <v>0.08741219121639965</v>
      </c>
      <c r="S847">
        <v>3173956067.839476</v>
      </c>
      <c r="T847">
        <v>0.009185125159397733</v>
      </c>
      <c r="U847">
        <v>225501426950.6089</v>
      </c>
      <c r="V847">
        <v>0.01829449048847498</v>
      </c>
      <c r="W847">
        <v>293553925.4770538</v>
      </c>
      <c r="X847">
        <v>0.01358120009620523</v>
      </c>
      <c r="Y847">
        <v>36872166176.19659</v>
      </c>
      <c r="Z847">
        <v>0.02834018689788786</v>
      </c>
      <c r="AA847">
        <v>3567370533.587813</v>
      </c>
      <c r="AB847">
        <v>0.05423238264112218</v>
      </c>
      <c r="AC847">
        <v>6238603708.236006</v>
      </c>
      <c r="AD847">
        <v>0.02567182299113546</v>
      </c>
      <c r="AE847">
        <v>824101289.63832</v>
      </c>
      <c r="AF847">
        <v>0.02594585341708844</v>
      </c>
      <c r="AG847">
        <v>6076559732.242785</v>
      </c>
      <c r="AH847">
        <v>0.02556350712554378</v>
      </c>
      <c r="AI847">
        <v>6645691545.942752</v>
      </c>
      <c r="AJ847">
        <v>0.04696482460688389</v>
      </c>
      <c r="AK847">
        <v>4491047705.419173</v>
      </c>
    </row>
    <row r="848" spans="1:37">
      <c r="A848" s="2">
        <v>45102</v>
      </c>
      <c r="B848">
        <v>30549.0162872589</v>
      </c>
      <c r="C848">
        <v>0.289644298056606</v>
      </c>
      <c r="D848">
        <v>6.13799311214094</v>
      </c>
      <c r="E848">
        <v>1876.10660052601</v>
      </c>
      <c r="F848">
        <v>1.42265848014615</v>
      </c>
      <c r="G848">
        <v>236.579640092311</v>
      </c>
      <c r="H848">
        <v>4.73272524478429</v>
      </c>
      <c r="I848">
        <v>5.00579272923292</v>
      </c>
      <c r="J848">
        <v>57.0844966748523</v>
      </c>
      <c r="K848">
        <v>0.654134233821238</v>
      </c>
      <c r="L848">
        <v>16.6229907469529</v>
      </c>
      <c r="M848">
        <v>13.015626062091</v>
      </c>
      <c r="N848">
        <v>-0.002915870672853038</v>
      </c>
      <c r="O848">
        <v>591406531776.6569</v>
      </c>
      <c r="P848">
        <v>-0.02127496529075534</v>
      </c>
      <c r="Q848">
        <v>10235874059.66746</v>
      </c>
      <c r="R848">
        <v>0.01309285395101734</v>
      </c>
      <c r="S848">
        <v>3177194365.1656</v>
      </c>
      <c r="T848">
        <v>-0.00817858773799307</v>
      </c>
      <c r="U848">
        <v>228343872529.681</v>
      </c>
      <c r="V848">
        <v>-0.007992118654396085</v>
      </c>
      <c r="W848">
        <v>342796745.7419314</v>
      </c>
      <c r="X848">
        <v>-0.03143231935900437</v>
      </c>
      <c r="Y848">
        <v>37211576631.7794</v>
      </c>
      <c r="Z848">
        <v>-0.02703858693172556</v>
      </c>
      <c r="AA848">
        <v>4099939391.158513</v>
      </c>
      <c r="AB848">
        <v>-0.01778357658222463</v>
      </c>
      <c r="AC848">
        <v>6468488786.468804</v>
      </c>
      <c r="AD848">
        <v>0.001650021128503321</v>
      </c>
      <c r="AE848">
        <v>995438223.535097</v>
      </c>
      <c r="AF848">
        <v>-0.02992414644921881</v>
      </c>
      <c r="AG848">
        <v>6197049517.126245</v>
      </c>
      <c r="AH848">
        <v>-0.02755008560385308</v>
      </c>
      <c r="AI848">
        <v>6780663425.863044</v>
      </c>
      <c r="AJ848">
        <v>-0.01884342880182477</v>
      </c>
      <c r="AK848">
        <v>4633485333.180519</v>
      </c>
    </row>
    <row r="849" spans="1:37">
      <c r="A849" s="2">
        <v>45103</v>
      </c>
      <c r="B849">
        <v>30467.4403705435</v>
      </c>
      <c r="C849">
        <v>0.292077842077088</v>
      </c>
      <c r="D849">
        <v>6.14425553236919</v>
      </c>
      <c r="E849">
        <v>1899.80092402104</v>
      </c>
      <c r="F849">
        <v>1.60901102638349</v>
      </c>
      <c r="G849">
        <v>238.757369576433</v>
      </c>
      <c r="H849">
        <v>5.43926863664099</v>
      </c>
      <c r="I849">
        <v>5.18882772367763</v>
      </c>
      <c r="J849">
        <v>68.9504083059938</v>
      </c>
      <c r="K849">
        <v>0.667104812008731</v>
      </c>
      <c r="L849">
        <v>16.9606414608082</v>
      </c>
      <c r="M849">
        <v>13.4273403051297</v>
      </c>
      <c r="N849">
        <v>-0.002670328757833795</v>
      </c>
      <c r="O849">
        <v>587328774237.2067</v>
      </c>
      <c r="P849">
        <v>0.008401836448395539</v>
      </c>
      <c r="Q849">
        <v>9815882129.058672</v>
      </c>
      <c r="R849">
        <v>0.001020271628500602</v>
      </c>
      <c r="S849">
        <v>3134177437.4737</v>
      </c>
      <c r="T849">
        <v>0.01262951875356477</v>
      </c>
      <c r="U849">
        <v>223264171389.7831</v>
      </c>
      <c r="V849">
        <v>0.1309889540167055</v>
      </c>
      <c r="W849">
        <v>327866846.7194126</v>
      </c>
      <c r="X849">
        <v>0.009205058741624139</v>
      </c>
      <c r="Y849">
        <v>36791991170.21695</v>
      </c>
      <c r="Z849">
        <v>0.1492889097323677</v>
      </c>
      <c r="AA849">
        <v>3969714241.677325</v>
      </c>
      <c r="AB849">
        <v>0.03656463708052038</v>
      </c>
      <c r="AC849">
        <v>6259994902.40322</v>
      </c>
      <c r="AD849">
        <v>0.2078657485363946</v>
      </c>
      <c r="AE849">
        <v>913579141.4566915</v>
      </c>
      <c r="AF849">
        <v>0.01982861852638873</v>
      </c>
      <c r="AG849">
        <v>5987885549.776876</v>
      </c>
      <c r="AH849">
        <v>0.02031227226166821</v>
      </c>
      <c r="AI849">
        <v>6494454276.004457</v>
      </c>
      <c r="AJ849">
        <v>0.03163230420685248</v>
      </c>
      <c r="AK849">
        <v>4531678528.811202</v>
      </c>
    </row>
    <row r="850" spans="1:37">
      <c r="A850" s="2">
        <v>45104</v>
      </c>
      <c r="B850">
        <v>30255.8861241964</v>
      </c>
      <c r="C850">
        <v>0.280093488218597</v>
      </c>
      <c r="D850">
        <v>6.06106672942584</v>
      </c>
      <c r="E850">
        <v>1857.5683351841</v>
      </c>
      <c r="F850">
        <v>1.53114351910598</v>
      </c>
      <c r="G850">
        <v>236.065220245958</v>
      </c>
      <c r="H850">
        <v>5.26650277263763</v>
      </c>
      <c r="I850">
        <v>5.02007707128195</v>
      </c>
      <c r="J850">
        <v>63.2755099252168</v>
      </c>
      <c r="K850">
        <v>0.644588566377325</v>
      </c>
      <c r="L850">
        <v>16.2447794274632</v>
      </c>
      <c r="M850">
        <v>13.1282066418567</v>
      </c>
      <c r="N850">
        <v>-0.006943617309960626</v>
      </c>
      <c r="O850">
        <v>595338970765.6136</v>
      </c>
      <c r="P850">
        <v>-0.04103136949131514</v>
      </c>
      <c r="Q850">
        <v>10025470392.11292</v>
      </c>
      <c r="R850">
        <v>-0.0135392811228463</v>
      </c>
      <c r="S850">
        <v>3200661654.025541</v>
      </c>
      <c r="T850">
        <v>-0.02223000752497373</v>
      </c>
      <c r="U850">
        <v>227028739500.0022</v>
      </c>
      <c r="V850">
        <v>-0.04839463869463334</v>
      </c>
      <c r="W850">
        <v>318964037.8745429</v>
      </c>
      <c r="X850">
        <v>-0.01127567008821972</v>
      </c>
      <c r="Y850">
        <v>36994089715.23768</v>
      </c>
      <c r="Z850">
        <v>-0.03176270111748902</v>
      </c>
      <c r="AA850">
        <v>3969968280.413096</v>
      </c>
      <c r="AB850">
        <v>-0.03252192236516893</v>
      </c>
      <c r="AC850">
        <v>6348293327.188338</v>
      </c>
      <c r="AD850">
        <v>-0.08230405765825877</v>
      </c>
      <c r="AE850">
        <v>936166205.5433336</v>
      </c>
      <c r="AF850">
        <v>-0.03375218590255247</v>
      </c>
      <c r="AG850">
        <v>6163407478.0509</v>
      </c>
      <c r="AH850">
        <v>-0.04220724994388803</v>
      </c>
      <c r="AI850">
        <v>6637033627.338503</v>
      </c>
      <c r="AJ850">
        <v>-0.02227795352432682</v>
      </c>
      <c r="AK850">
        <v>4551973421.527329</v>
      </c>
    </row>
    <row r="851" spans="1:37">
      <c r="A851" s="2">
        <v>45105</v>
      </c>
      <c r="B851">
        <v>30667.0762948568</v>
      </c>
      <c r="C851">
        <v>0.286074031476625</v>
      </c>
      <c r="D851">
        <v>6.18963803115122</v>
      </c>
      <c r="E851">
        <v>1888.94404208065</v>
      </c>
      <c r="F851">
        <v>1.5461148914973</v>
      </c>
      <c r="G851">
        <v>237.361927383144</v>
      </c>
      <c r="H851">
        <v>5.2668397983339</v>
      </c>
      <c r="I851">
        <v>5.08944232689487</v>
      </c>
      <c r="J851">
        <v>64.8388692118216</v>
      </c>
      <c r="K851">
        <v>0.663483287589582</v>
      </c>
      <c r="L851">
        <v>16.5957430268507</v>
      </c>
      <c r="M851">
        <v>13.1865018991136</v>
      </c>
      <c r="N851">
        <v>0.0135904190335896</v>
      </c>
      <c r="O851">
        <v>584435169743.3666</v>
      </c>
      <c r="P851">
        <v>0.0213519539353253</v>
      </c>
      <c r="Q851">
        <v>9364973554.764576</v>
      </c>
      <c r="R851">
        <v>0.02121265240344239</v>
      </c>
      <c r="S851">
        <v>3014997094.640684</v>
      </c>
      <c r="T851">
        <v>0.01689074167677407</v>
      </c>
      <c r="U851">
        <v>219901509250.8904</v>
      </c>
      <c r="V851">
        <v>0.009777902727277743</v>
      </c>
      <c r="W851">
        <v>302805477.6295321</v>
      </c>
      <c r="X851">
        <v>0.005493003737844004</v>
      </c>
      <c r="Y851">
        <v>35960984905.46391</v>
      </c>
      <c r="Z851">
        <v>6.399421225422586E-05</v>
      </c>
      <c r="AA851">
        <v>3646090618.766231</v>
      </c>
      <c r="AB851">
        <v>0.01381756786359589</v>
      </c>
      <c r="AC851">
        <v>6097167103.997497</v>
      </c>
      <c r="AD851">
        <v>0.02470717799749833</v>
      </c>
      <c r="AE851">
        <v>859648954.7990105</v>
      </c>
      <c r="AF851">
        <v>0.02931283953491115</v>
      </c>
      <c r="AG851">
        <v>5737479506.812771</v>
      </c>
      <c r="AH851">
        <v>0.02160470081816945</v>
      </c>
      <c r="AI851">
        <v>6405309493.191141</v>
      </c>
      <c r="AJ851">
        <v>0.004440458536890901</v>
      </c>
      <c r="AK851">
        <v>4264249978.519488</v>
      </c>
    </row>
    <row r="852" spans="1:37">
      <c r="A852" s="2">
        <v>45106</v>
      </c>
      <c r="B852">
        <v>30104.0432717709</v>
      </c>
      <c r="C852">
        <v>0.267226936462864</v>
      </c>
      <c r="D852">
        <v>5.83058839016212</v>
      </c>
      <c r="E852">
        <v>1829.66858649912</v>
      </c>
      <c r="F852">
        <v>1.46786946710177</v>
      </c>
      <c r="G852">
        <v>230.733307765138</v>
      </c>
      <c r="H852">
        <v>4.83716085944436</v>
      </c>
      <c r="I852">
        <v>4.88670295527556</v>
      </c>
      <c r="J852">
        <v>59.5371028239431</v>
      </c>
      <c r="K852">
        <v>0.615644460447037</v>
      </c>
      <c r="L852">
        <v>16.0163654271748</v>
      </c>
      <c r="M852">
        <v>12.3524557301706</v>
      </c>
      <c r="N852">
        <v>-0.01835952725562973</v>
      </c>
      <c r="O852">
        <v>591381248037.7504</v>
      </c>
      <c r="P852">
        <v>-0.06588188000315232</v>
      </c>
      <c r="Q852">
        <v>9659723928.452543</v>
      </c>
      <c r="R852">
        <v>-0.05800818063707025</v>
      </c>
      <c r="S852">
        <v>3054713074.826289</v>
      </c>
      <c r="T852">
        <v>-0.03138020728038016</v>
      </c>
      <c r="U852">
        <v>222791857816.1234</v>
      </c>
      <c r="V852">
        <v>-0.05060776843029757</v>
      </c>
      <c r="W852">
        <v>311931254.3059726</v>
      </c>
      <c r="X852">
        <v>-0.0279262124768066</v>
      </c>
      <c r="Y852">
        <v>36360850058.4941</v>
      </c>
      <c r="Z852">
        <v>-0.08158192679896281</v>
      </c>
      <c r="AA852">
        <v>3716740933.567872</v>
      </c>
      <c r="AB852">
        <v>-0.03983528225635757</v>
      </c>
      <c r="AC852">
        <v>6226381354.161805</v>
      </c>
      <c r="AD852">
        <v>-0.08176833514104331</v>
      </c>
      <c r="AE852">
        <v>912348365.2766064</v>
      </c>
      <c r="AF852">
        <v>-0.07210253526707844</v>
      </c>
      <c r="AG852">
        <v>5817202283.575047</v>
      </c>
      <c r="AH852">
        <v>-0.0349112178188411</v>
      </c>
      <c r="AI852">
        <v>7185754878.437477</v>
      </c>
      <c r="AJ852">
        <v>-0.06324999422318844</v>
      </c>
      <c r="AK852">
        <v>4380076663.490993</v>
      </c>
    </row>
    <row r="853" spans="1:37">
      <c r="A853" s="2">
        <v>45107</v>
      </c>
      <c r="B853">
        <v>30460.792978083</v>
      </c>
      <c r="C853">
        <v>0.275637557050452</v>
      </c>
      <c r="D853">
        <v>5.90739361607286</v>
      </c>
      <c r="E853">
        <v>1853.17543687902</v>
      </c>
      <c r="F853">
        <v>1.48734957797896</v>
      </c>
      <c r="G853">
        <v>233.298927412687</v>
      </c>
      <c r="H853">
        <v>4.93089054781441</v>
      </c>
      <c r="I853">
        <v>4.98874616959287</v>
      </c>
      <c r="J853">
        <v>63.1802783874864</v>
      </c>
      <c r="K853">
        <v>0.6241988937703929</v>
      </c>
      <c r="L853">
        <v>17.9619584943631</v>
      </c>
      <c r="M853">
        <v>12.6878492114067</v>
      </c>
      <c r="N853">
        <v>0.01185055785003586</v>
      </c>
      <c r="O853">
        <v>591869586662.9844</v>
      </c>
      <c r="P853">
        <v>0.03147370058915011</v>
      </c>
      <c r="Q853">
        <v>10062898297.18581</v>
      </c>
      <c r="R853">
        <v>0.01317280877524007</v>
      </c>
      <c r="S853">
        <v>3262415841.028014</v>
      </c>
      <c r="T853">
        <v>0.01284760013554043</v>
      </c>
      <c r="U853">
        <v>232582630060.4706</v>
      </c>
      <c r="V853">
        <v>0.01327101034103007</v>
      </c>
      <c r="W853">
        <v>328116353.5895352</v>
      </c>
      <c r="X853">
        <v>0.0111194160583028</v>
      </c>
      <c r="Y853">
        <v>37481553436.61219</v>
      </c>
      <c r="Z853">
        <v>0.01937700463011183</v>
      </c>
      <c r="AA853">
        <v>3981280812.158726</v>
      </c>
      <c r="AB853">
        <v>0.02088181238991571</v>
      </c>
      <c r="AC853">
        <v>6457073270.65525</v>
      </c>
      <c r="AD853">
        <v>0.06119168368532346</v>
      </c>
      <c r="AE853">
        <v>1017969969.028859</v>
      </c>
      <c r="AF853">
        <v>0.01389508697462216</v>
      </c>
      <c r="AG853">
        <v>6164713337.606698</v>
      </c>
      <c r="AH853">
        <v>0.1214753169834168</v>
      </c>
      <c r="AI853">
        <v>7581542759.43897</v>
      </c>
      <c r="AJ853">
        <v>0.02715196788092178</v>
      </c>
      <c r="AK853">
        <v>4493805129.90404</v>
      </c>
    </row>
    <row r="854" spans="1:37">
      <c r="A854" s="2">
        <v>45108</v>
      </c>
      <c r="B854">
        <v>30484.503257744</v>
      </c>
      <c r="C854">
        <v>0.287142026421017</v>
      </c>
      <c r="D854">
        <v>6.30906210834869</v>
      </c>
      <c r="E854">
        <v>1934.61751548802</v>
      </c>
      <c r="F854">
        <v>1.56071692943487</v>
      </c>
      <c r="G854">
        <v>240.489598027981</v>
      </c>
      <c r="H854">
        <v>5.28184780046625</v>
      </c>
      <c r="I854">
        <v>5.1721052938364</v>
      </c>
      <c r="J854">
        <v>70.4890709334198</v>
      </c>
      <c r="K854">
        <v>0.66148761177011</v>
      </c>
      <c r="L854">
        <v>18.9547906298848</v>
      </c>
      <c r="M854">
        <v>13.0170114075088</v>
      </c>
      <c r="N854">
        <v>0.0007783868160640139</v>
      </c>
      <c r="O854">
        <v>593786672610.3357</v>
      </c>
      <c r="P854">
        <v>0.04173766990852856</v>
      </c>
      <c r="Q854">
        <v>10228111161.07432</v>
      </c>
      <c r="R854">
        <v>0.06799419818292929</v>
      </c>
      <c r="S854">
        <v>3360447769.961779</v>
      </c>
      <c r="T854">
        <v>0.04394731172681565</v>
      </c>
      <c r="U854">
        <v>231199603154.9496</v>
      </c>
      <c r="V854">
        <v>0.0493275774183517</v>
      </c>
      <c r="W854">
        <v>335790695.0779801</v>
      </c>
      <c r="X854">
        <v>0.03082170456178002</v>
      </c>
      <c r="Y854">
        <v>38541804906.71108</v>
      </c>
      <c r="Z854">
        <v>0.07117522671587184</v>
      </c>
      <c r="AA854">
        <v>4206075711.450864</v>
      </c>
      <c r="AB854">
        <v>0.03675455074486056</v>
      </c>
      <c r="AC854">
        <v>6674663962.118623</v>
      </c>
      <c r="AD854">
        <v>0.1156815502000224</v>
      </c>
      <c r="AE854">
        <v>984966802.1869524</v>
      </c>
      <c r="AF854">
        <v>0.05973851984017364</v>
      </c>
      <c r="AG854">
        <v>6295086780.974709</v>
      </c>
      <c r="AH854">
        <v>0.0552741582068168</v>
      </c>
      <c r="AI854">
        <v>7429898155.199638</v>
      </c>
      <c r="AJ854">
        <v>0.02594310435264124</v>
      </c>
      <c r="AK854">
        <v>4483034482.962564</v>
      </c>
    </row>
    <row r="855" spans="1:37">
      <c r="A855" s="2">
        <v>45109</v>
      </c>
      <c r="B855">
        <v>30581.6889655172</v>
      </c>
      <c r="C855">
        <v>0.291856329907621</v>
      </c>
      <c r="D855">
        <v>6.49864233306016</v>
      </c>
      <c r="E855">
        <v>1923.13508825248</v>
      </c>
      <c r="F855">
        <v>1.59719364925728</v>
      </c>
      <c r="G855">
        <v>247.292396377411</v>
      </c>
      <c r="H855">
        <v>5.58007656161169</v>
      </c>
      <c r="I855">
        <v>5.34473811206607</v>
      </c>
      <c r="J855">
        <v>68.1316230105966</v>
      </c>
      <c r="K855">
        <v>0.675476975584589</v>
      </c>
      <c r="L855">
        <v>18.5698925387203</v>
      </c>
      <c r="M855">
        <v>12.9826834565122</v>
      </c>
      <c r="N855">
        <v>0.003188036457458576</v>
      </c>
      <c r="O855">
        <v>594055152099.1294</v>
      </c>
      <c r="P855">
        <v>0.01641801983974212</v>
      </c>
      <c r="Q855">
        <v>10222054935.33455</v>
      </c>
      <c r="R855">
        <v>0.03004887595901162</v>
      </c>
      <c r="S855">
        <v>3376023376.88676</v>
      </c>
      <c r="T855">
        <v>-0.005935244121184069</v>
      </c>
      <c r="U855">
        <v>232695770564.8846</v>
      </c>
      <c r="V855">
        <v>0.02337177173801663</v>
      </c>
      <c r="W855">
        <v>331938461.4985685</v>
      </c>
      <c r="X855">
        <v>0.028287287288985</v>
      </c>
      <c r="Y855">
        <v>38340750498.60965</v>
      </c>
      <c r="Z855">
        <v>0.05646296001166751</v>
      </c>
      <c r="AA855">
        <v>4190535707.112111</v>
      </c>
      <c r="AB855">
        <v>0.03337766894177441</v>
      </c>
      <c r="AC855">
        <v>6872157424.163593</v>
      </c>
      <c r="AD855">
        <v>-0.03344416221700408</v>
      </c>
      <c r="AE855">
        <v>1014673261.645717</v>
      </c>
      <c r="AF855">
        <v>0.02114833832948748</v>
      </c>
      <c r="AG855">
        <v>6346632546.289708</v>
      </c>
      <c r="AH855">
        <v>-0.02030611145647043</v>
      </c>
      <c r="AI855">
        <v>7799019934.378919</v>
      </c>
      <c r="AJ855">
        <v>-0.002637160706243091</v>
      </c>
      <c r="AK855">
        <v>4526340640.439966</v>
      </c>
    </row>
    <row r="856" spans="1:37">
      <c r="A856" s="2">
        <v>45110</v>
      </c>
      <c r="B856">
        <v>30594.2164736996</v>
      </c>
      <c r="C856">
        <v>0.291683517177131</v>
      </c>
      <c r="D856">
        <v>6.52876340782602</v>
      </c>
      <c r="E856">
        <v>1935.59753769725</v>
      </c>
      <c r="F856">
        <v>1.57921209335385</v>
      </c>
      <c r="G856">
        <v>246.002388644198</v>
      </c>
      <c r="H856">
        <v>5.55946009630605</v>
      </c>
      <c r="I856">
        <v>5.50141791828699</v>
      </c>
      <c r="J856">
        <v>70.18415156824381</v>
      </c>
      <c r="K856">
        <v>0.681007952181194</v>
      </c>
      <c r="L856">
        <v>19.4603436359147</v>
      </c>
      <c r="M856">
        <v>13.1078852345536</v>
      </c>
      <c r="N856">
        <v>0.0004096408212288516</v>
      </c>
      <c r="O856">
        <v>604595496524.0928</v>
      </c>
      <c r="P856">
        <v>-0.0005921157527908338</v>
      </c>
      <c r="Q856">
        <v>10372014946.3091</v>
      </c>
      <c r="R856">
        <v>0.004634979619146939</v>
      </c>
      <c r="S856">
        <v>3419561770.427668</v>
      </c>
      <c r="T856">
        <v>0.006480277709505211</v>
      </c>
      <c r="U856">
        <v>234931951481.8559</v>
      </c>
      <c r="V856">
        <v>-0.01125821900919255</v>
      </c>
      <c r="W856">
        <v>335137580.534321</v>
      </c>
      <c r="X856">
        <v>-0.005216528094314055</v>
      </c>
      <c r="Y856">
        <v>38343594415.35754</v>
      </c>
      <c r="Z856">
        <v>-0.003694656350680114</v>
      </c>
      <c r="AA856">
        <v>4156382955.624234</v>
      </c>
      <c r="AB856">
        <v>0.02931477706404473</v>
      </c>
      <c r="AC856">
        <v>6762948932.784812</v>
      </c>
      <c r="AD856">
        <v>0.03012593076386816</v>
      </c>
      <c r="AE856">
        <v>1051831066.251062</v>
      </c>
      <c r="AF856">
        <v>0.008188253332866546</v>
      </c>
      <c r="AG856">
        <v>6641397475.344077</v>
      </c>
      <c r="AH856">
        <v>0.04795133280053787</v>
      </c>
      <c r="AI856">
        <v>7683314782.943038</v>
      </c>
      <c r="AJ856">
        <v>0.009643751883867901</v>
      </c>
      <c r="AK856">
        <v>4565215769.571504</v>
      </c>
    </row>
    <row r="857" spans="1:37">
      <c r="A857" s="2">
        <v>45111</v>
      </c>
      <c r="B857">
        <v>31135.3575993571</v>
      </c>
      <c r="C857">
        <v>0.295962584714303</v>
      </c>
      <c r="D857">
        <v>6.61296065377268</v>
      </c>
      <c r="E857">
        <v>1954.20382291058</v>
      </c>
      <c r="F857">
        <v>1.5932865141145</v>
      </c>
      <c r="G857">
        <v>246.020635817349</v>
      </c>
      <c r="H857">
        <v>5.51415064845821</v>
      </c>
      <c r="I857">
        <v>5.41235699344251</v>
      </c>
      <c r="J857">
        <v>72.7488392508363</v>
      </c>
      <c r="K857">
        <v>0.712636892291726</v>
      </c>
      <c r="L857">
        <v>19.1654591614499</v>
      </c>
      <c r="M857">
        <v>13.2081683859201</v>
      </c>
      <c r="N857">
        <v>0.01768769355877087</v>
      </c>
      <c r="O857">
        <v>598109169237.1012</v>
      </c>
      <c r="P857">
        <v>0.01467024115241133</v>
      </c>
      <c r="Q857">
        <v>10277569979.37725</v>
      </c>
      <c r="R857">
        <v>0.01289635428444735</v>
      </c>
      <c r="S857">
        <v>3383655526.477384</v>
      </c>
      <c r="T857">
        <v>0.009612682828407326</v>
      </c>
      <c r="U857">
        <v>233030635317.8988</v>
      </c>
      <c r="V857">
        <v>0.008912305585730085</v>
      </c>
      <c r="W857">
        <v>322712129.8398321</v>
      </c>
      <c r="X857">
        <v>7.417478038140857E-05</v>
      </c>
      <c r="Y857">
        <v>37809132563.08376</v>
      </c>
      <c r="Z857">
        <v>-0.008149972670537853</v>
      </c>
      <c r="AA857">
        <v>4160311939.463297</v>
      </c>
      <c r="AB857">
        <v>-0.01618872191993193</v>
      </c>
      <c r="AC857">
        <v>6692196924.951572</v>
      </c>
      <c r="AD857">
        <v>0.03654226239521763</v>
      </c>
      <c r="AE857">
        <v>1116979171.193689</v>
      </c>
      <c r="AF857">
        <v>0.04644430363731877</v>
      </c>
      <c r="AG857">
        <v>6503279006.604335</v>
      </c>
      <c r="AH857">
        <v>-0.01515309698440181</v>
      </c>
      <c r="AI857">
        <v>7731052731.210682</v>
      </c>
      <c r="AJ857">
        <v>0.007650597298650919</v>
      </c>
      <c r="AK857">
        <v>4517477876.804476</v>
      </c>
    </row>
    <row r="858" spans="1:37">
      <c r="A858" s="2">
        <v>45112</v>
      </c>
      <c r="B858">
        <v>30799.9474558738</v>
      </c>
      <c r="C858">
        <v>0.293267623641541</v>
      </c>
      <c r="D858">
        <v>6.54352293209693</v>
      </c>
      <c r="E858">
        <v>1938.38063091759</v>
      </c>
      <c r="F858">
        <v>1.55303636623826</v>
      </c>
      <c r="G858">
        <v>242.591415194677</v>
      </c>
      <c r="H858">
        <v>5.5193631154073</v>
      </c>
      <c r="I858">
        <v>5.35608549630267</v>
      </c>
      <c r="J858">
        <v>77.2188406270064</v>
      </c>
      <c r="K858">
        <v>0.697816469828503</v>
      </c>
      <c r="L858">
        <v>19.2845863661301</v>
      </c>
      <c r="M858">
        <v>13.0697687633378</v>
      </c>
      <c r="N858">
        <v>-0.01077264465047367</v>
      </c>
      <c r="O858">
        <v>592269993068.0048</v>
      </c>
      <c r="P858">
        <v>-0.009105749212737324</v>
      </c>
      <c r="Q858">
        <v>9968267233.047661</v>
      </c>
      <c r="R858">
        <v>-0.01050024721319576</v>
      </c>
      <c r="S858">
        <v>3262178671.451737</v>
      </c>
      <c r="T858">
        <v>-0.008097001862079511</v>
      </c>
      <c r="U858">
        <v>229876420441.6084</v>
      </c>
      <c r="V858">
        <v>-0.02526234140543759</v>
      </c>
      <c r="W858">
        <v>314575374.2929938</v>
      </c>
      <c r="X858">
        <v>-0.01393875197208216</v>
      </c>
      <c r="Y858">
        <v>37264343927.68236</v>
      </c>
      <c r="Z858">
        <v>0.0009452891807639752</v>
      </c>
      <c r="AA858">
        <v>4090115044.084653</v>
      </c>
      <c r="AB858">
        <v>-0.01039685615860475</v>
      </c>
      <c r="AC858">
        <v>6514406554.007184</v>
      </c>
      <c r="AD858">
        <v>0.06144429824863096</v>
      </c>
      <c r="AE858">
        <v>1082533508.309275</v>
      </c>
      <c r="AF858">
        <v>-0.02079659729032957</v>
      </c>
      <c r="AG858">
        <v>6255422870.416968</v>
      </c>
      <c r="AH858">
        <v>0.006215724010401935</v>
      </c>
      <c r="AI858">
        <v>7609886272.390091</v>
      </c>
      <c r="AJ858">
        <v>-0.01047833571911716</v>
      </c>
      <c r="AK858">
        <v>4384848409.210994</v>
      </c>
    </row>
    <row r="859" spans="1:37">
      <c r="A859" s="2">
        <v>45113</v>
      </c>
      <c r="B859">
        <v>30497.8221282876</v>
      </c>
      <c r="C859">
        <v>0.28444175511582</v>
      </c>
      <c r="D859">
        <v>6.30860345511138</v>
      </c>
      <c r="E859">
        <v>1912.14585213325</v>
      </c>
      <c r="F859">
        <v>1.51339411932725</v>
      </c>
      <c r="G859">
        <v>239.095935740778</v>
      </c>
      <c r="H859">
        <v>5.42623496520927</v>
      </c>
      <c r="I859">
        <v>5.2122763177745</v>
      </c>
      <c r="J859">
        <v>74.8299895383803</v>
      </c>
      <c r="K859">
        <v>0.671220948737688</v>
      </c>
      <c r="L859">
        <v>18.9687735671927</v>
      </c>
      <c r="M859">
        <v>12.6857911870801</v>
      </c>
      <c r="N859">
        <v>-0.009809280617086968</v>
      </c>
      <c r="O859">
        <v>582237621758.0618</v>
      </c>
      <c r="P859">
        <v>-0.03009492973049366</v>
      </c>
      <c r="Q859">
        <v>9819376125.701385</v>
      </c>
      <c r="R859">
        <v>-0.03590107032913958</v>
      </c>
      <c r="S859">
        <v>3154573207.450686</v>
      </c>
      <c r="T859">
        <v>-0.01353437935041735</v>
      </c>
      <c r="U859">
        <v>222928485487.9876</v>
      </c>
      <c r="V859">
        <v>-0.02552563981938871</v>
      </c>
      <c r="W859">
        <v>303002668.2209339</v>
      </c>
      <c r="X859">
        <v>-0.01440891653603626</v>
      </c>
      <c r="Y859">
        <v>36241837696.29938</v>
      </c>
      <c r="Z859">
        <v>-0.01687298846819174</v>
      </c>
      <c r="AA859">
        <v>3996944907.772089</v>
      </c>
      <c r="AB859">
        <v>-0.02684967942118222</v>
      </c>
      <c r="AC859">
        <v>6291008463.124965</v>
      </c>
      <c r="AD859">
        <v>-0.03093611700498156</v>
      </c>
      <c r="AE859">
        <v>1024469853.693144</v>
      </c>
      <c r="AF859">
        <v>-0.03811248693707547</v>
      </c>
      <c r="AG859">
        <v>6191644434.677661</v>
      </c>
      <c r="AH859">
        <v>-0.01637643623469509</v>
      </c>
      <c r="AI859">
        <v>8001286914.579219</v>
      </c>
      <c r="AJ859">
        <v>-0.02937906425206238</v>
      </c>
      <c r="AK859">
        <v>4300384067.235412</v>
      </c>
    </row>
    <row r="860" spans="1:37">
      <c r="A860" s="2">
        <v>45114</v>
      </c>
      <c r="B860">
        <v>29979.7298094681</v>
      </c>
      <c r="C860">
        <v>0.280193188448756</v>
      </c>
      <c r="D860">
        <v>6.10050933447764</v>
      </c>
      <c r="E860">
        <v>1854.37547632963</v>
      </c>
      <c r="F860">
        <v>1.4566038774484</v>
      </c>
      <c r="G860">
        <v>232.535318850065</v>
      </c>
      <c r="H860">
        <v>5.30262889400506</v>
      </c>
      <c r="I860">
        <v>5.03233911320926</v>
      </c>
      <c r="J860">
        <v>70.81088030678519</v>
      </c>
      <c r="K860">
        <v>0.6643773790809669</v>
      </c>
      <c r="L860">
        <v>19.9379543405449</v>
      </c>
      <c r="M860">
        <v>12.441181618881</v>
      </c>
      <c r="N860">
        <v>-0.01698784643179341</v>
      </c>
      <c r="O860">
        <v>589064136202.6782</v>
      </c>
      <c r="P860">
        <v>-0.01493650840866889</v>
      </c>
      <c r="Q860">
        <v>9969873187.936798</v>
      </c>
      <c r="R860">
        <v>-0.03298576651939311</v>
      </c>
      <c r="S860">
        <v>3181886364.581801</v>
      </c>
      <c r="T860">
        <v>-0.03021232702472443</v>
      </c>
      <c r="U860">
        <v>224719539795.7921</v>
      </c>
      <c r="V860">
        <v>-0.03752508428147916</v>
      </c>
      <c r="W860">
        <v>313618356.4344323</v>
      </c>
      <c r="X860">
        <v>-0.02743926562526711</v>
      </c>
      <c r="Y860">
        <v>36701638366.54688</v>
      </c>
      <c r="Z860">
        <v>-0.02277934368797518</v>
      </c>
      <c r="AA860">
        <v>4125463836.528195</v>
      </c>
      <c r="AB860">
        <v>-0.03452180843744457</v>
      </c>
      <c r="AC860">
        <v>6391962590.90501</v>
      </c>
      <c r="AD860">
        <v>-0.05370987295853769</v>
      </c>
      <c r="AE860">
        <v>1080205480.996737</v>
      </c>
      <c r="AF860">
        <v>-0.01019570332182151</v>
      </c>
      <c r="AG860">
        <v>6300877009.00366</v>
      </c>
      <c r="AH860">
        <v>0.0510934863510859</v>
      </c>
      <c r="AI860">
        <v>8607897295.004265</v>
      </c>
      <c r="AJ860">
        <v>-0.01928216889209278</v>
      </c>
      <c r="AK860">
        <v>4403310230.210526</v>
      </c>
    </row>
    <row r="861" spans="1:37">
      <c r="A861" s="2">
        <v>45115</v>
      </c>
      <c r="B861">
        <v>30329.8829786674</v>
      </c>
      <c r="C861">
        <v>0.284487580595477</v>
      </c>
      <c r="D861">
        <v>6.15332921186672</v>
      </c>
      <c r="E861">
        <v>1869.3275622443</v>
      </c>
      <c r="F861">
        <v>1.47383198520869</v>
      </c>
      <c r="G861">
        <v>235.485497490548</v>
      </c>
      <c r="H861">
        <v>5.47313116530821</v>
      </c>
      <c r="I861">
        <v>5.11153243170262</v>
      </c>
      <c r="J861">
        <v>74.6626217570788</v>
      </c>
      <c r="K861">
        <v>0.6760982800801461</v>
      </c>
      <c r="L861">
        <v>21.4495862030505</v>
      </c>
      <c r="M861">
        <v>12.7378925234513</v>
      </c>
      <c r="N861">
        <v>0.01167966394042397</v>
      </c>
      <c r="O861">
        <v>587809890726.6925</v>
      </c>
      <c r="P861">
        <v>0.01532654012931656</v>
      </c>
      <c r="Q861">
        <v>10174962193.44624</v>
      </c>
      <c r="R861">
        <v>0.008658273349499312</v>
      </c>
      <c r="S861">
        <v>3203848493.866128</v>
      </c>
      <c r="T861">
        <v>0.008063138294011951</v>
      </c>
      <c r="U861">
        <v>224079060591.2815</v>
      </c>
      <c r="V861">
        <v>0.01182758609050882</v>
      </c>
      <c r="W861">
        <v>312120946.2174132</v>
      </c>
      <c r="X861">
        <v>0.01268701311728559</v>
      </c>
      <c r="Y861">
        <v>36797212642.54533</v>
      </c>
      <c r="Z861">
        <v>0.03215429076998277</v>
      </c>
      <c r="AA861">
        <v>3948855519.658868</v>
      </c>
      <c r="AB861">
        <v>0.01573688034764742</v>
      </c>
      <c r="AC861">
        <v>6406450626.285688</v>
      </c>
      <c r="AD861">
        <v>0.05439476862321291</v>
      </c>
      <c r="AE861">
        <v>1064268682.334657</v>
      </c>
      <c r="AF861">
        <v>0.01764193268499392</v>
      </c>
      <c r="AG861">
        <v>6332495719.183272</v>
      </c>
      <c r="AH861">
        <v>0.07581679828765675</v>
      </c>
      <c r="AI861">
        <v>8776277541.440022</v>
      </c>
      <c r="AJ861">
        <v>0.02384909357162712</v>
      </c>
      <c r="AK861">
        <v>4711335724.435044</v>
      </c>
    </row>
    <row r="862" spans="1:37">
      <c r="A862" s="2">
        <v>45116</v>
      </c>
      <c r="B862">
        <v>30263.6196341321</v>
      </c>
      <c r="C862">
        <v>0.29033973878087</v>
      </c>
      <c r="D862">
        <v>6.19580093970223</v>
      </c>
      <c r="E862">
        <v>1864.05657831677</v>
      </c>
      <c r="F862">
        <v>1.46656770352886</v>
      </c>
      <c r="G862">
        <v>236.098722320078</v>
      </c>
      <c r="H862">
        <v>5.2388301214955</v>
      </c>
      <c r="I862">
        <v>5.12095874809253</v>
      </c>
      <c r="J862">
        <v>73.55368272051339</v>
      </c>
      <c r="K862">
        <v>0.6794910388247209</v>
      </c>
      <c r="L862">
        <v>21.8579233892994</v>
      </c>
      <c r="M862">
        <v>13.6286729900117</v>
      </c>
      <c r="N862">
        <v>-0.002184754375145648</v>
      </c>
      <c r="O862">
        <v>585893603100.9417</v>
      </c>
      <c r="P862">
        <v>0.020570874036552</v>
      </c>
      <c r="Q862">
        <v>9965603785.982058</v>
      </c>
      <c r="R862">
        <v>0.006902235582260552</v>
      </c>
      <c r="S862">
        <v>3176749332.219578</v>
      </c>
      <c r="T862">
        <v>-0.002819721933165042</v>
      </c>
      <c r="U862">
        <v>223905510266.8933</v>
      </c>
      <c r="V862">
        <v>-0.00492883975428271</v>
      </c>
      <c r="W862">
        <v>310531659.2448274</v>
      </c>
      <c r="X862">
        <v>0.002604087453642823</v>
      </c>
      <c r="Y862">
        <v>36482240389.73819</v>
      </c>
      <c r="Z862">
        <v>-0.0428093237190883</v>
      </c>
      <c r="AA862">
        <v>3939332627.12839</v>
      </c>
      <c r="AB862">
        <v>0.001844127278044061</v>
      </c>
      <c r="AC862">
        <v>6352013202.997935</v>
      </c>
      <c r="AD862">
        <v>-0.01485266670883101</v>
      </c>
      <c r="AE862">
        <v>1039654423.770954</v>
      </c>
      <c r="AF862">
        <v>0.005018144320930285</v>
      </c>
      <c r="AG862">
        <v>6409746881.894064</v>
      </c>
      <c r="AH862">
        <v>0.01903706590809784</v>
      </c>
      <c r="AI862">
        <v>8586163808.83131</v>
      </c>
      <c r="AJ862">
        <v>0.0699315420443698</v>
      </c>
      <c r="AK862">
        <v>4700327835.233422</v>
      </c>
    </row>
    <row r="863" spans="1:37">
      <c r="A863" s="2">
        <v>45117</v>
      </c>
      <c r="B863">
        <v>30163.2210563998</v>
      </c>
      <c r="C863">
        <v>0.284365754388684</v>
      </c>
      <c r="D863">
        <v>6.14339490005451</v>
      </c>
      <c r="E863">
        <v>1862.63280011689</v>
      </c>
      <c r="F863">
        <v>1.45782267587466</v>
      </c>
      <c r="G863">
        <v>234.077793529182</v>
      </c>
      <c r="H863">
        <v>5.22619638091318</v>
      </c>
      <c r="I863">
        <v>5.07654015918275</v>
      </c>
      <c r="J863">
        <v>71.8455881902851</v>
      </c>
      <c r="K863">
        <v>0.687780262399205</v>
      </c>
      <c r="L863">
        <v>21.3395616348037</v>
      </c>
      <c r="M863">
        <v>13.5966996128014</v>
      </c>
      <c r="N863">
        <v>-0.003317467604538216</v>
      </c>
      <c r="O863">
        <v>590420743852.5527</v>
      </c>
      <c r="P863">
        <v>-0.02057584131359569</v>
      </c>
      <c r="Q863">
        <v>10086822273.30487</v>
      </c>
      <c r="R863">
        <v>-0.008458315584657705</v>
      </c>
      <c r="S863">
        <v>3190262546.726823</v>
      </c>
      <c r="T863">
        <v>-0.0007638063224270075</v>
      </c>
      <c r="U863">
        <v>226033060031.856</v>
      </c>
      <c r="V863">
        <v>-0.005962921202449567</v>
      </c>
      <c r="W863">
        <v>321995823.3477981</v>
      </c>
      <c r="X863">
        <v>-0.008559676948002415</v>
      </c>
      <c r="Y863">
        <v>38224153144.02082</v>
      </c>
      <c r="Z863">
        <v>-0.002411557597655656</v>
      </c>
      <c r="AA863">
        <v>3945924335.396334</v>
      </c>
      <c r="AB863">
        <v>-0.008673881414554496</v>
      </c>
      <c r="AC863">
        <v>6420597284.332763</v>
      </c>
      <c r="AD863">
        <v>-0.02322242023854404</v>
      </c>
      <c r="AE863">
        <v>1003203629.37226</v>
      </c>
      <c r="AF863">
        <v>0.01219916540595078</v>
      </c>
      <c r="AG863">
        <v>6856403402.282536</v>
      </c>
      <c r="AH863">
        <v>-0.02371505038532007</v>
      </c>
      <c r="AI863">
        <v>8581105198.808986</v>
      </c>
      <c r="AJ863">
        <v>-0.00234603744867401</v>
      </c>
      <c r="AK863">
        <v>4627883271.057925</v>
      </c>
    </row>
    <row r="864" spans="1:37">
      <c r="A864" s="2">
        <v>45118</v>
      </c>
      <c r="B864">
        <v>30394.6555806546</v>
      </c>
      <c r="C864">
        <v>0.287824690478627</v>
      </c>
      <c r="D864">
        <v>6.16952759244077</v>
      </c>
      <c r="E864">
        <v>1880.33877177089</v>
      </c>
      <c r="F864">
        <v>1.51108764470345</v>
      </c>
      <c r="G864">
        <v>245.254275282685</v>
      </c>
      <c r="H864">
        <v>5.23494140580819</v>
      </c>
      <c r="I864">
        <v>5.12978296081083</v>
      </c>
      <c r="J864">
        <v>69.32559756315329</v>
      </c>
      <c r="K864">
        <v>0.7357075120169499</v>
      </c>
      <c r="L864">
        <v>21.3201062280332</v>
      </c>
      <c r="M864">
        <v>13.387043006194</v>
      </c>
      <c r="N864">
        <v>0.007672739056019839</v>
      </c>
      <c r="O864">
        <v>594755226778.2976</v>
      </c>
      <c r="P864">
        <v>0.01216368721113725</v>
      </c>
      <c r="Q864">
        <v>10256967273.51886</v>
      </c>
      <c r="R864">
        <v>0.004253786841218465</v>
      </c>
      <c r="S864">
        <v>3210224881.760576</v>
      </c>
      <c r="T864">
        <v>0.009505884172601675</v>
      </c>
      <c r="U864">
        <v>225795456512.4303</v>
      </c>
      <c r="V864">
        <v>0.03653734415732846</v>
      </c>
      <c r="W864">
        <v>313337003.5555066</v>
      </c>
      <c r="X864">
        <v>0.04774686904296055</v>
      </c>
      <c r="Y864">
        <v>38715441257.09853</v>
      </c>
      <c r="Z864">
        <v>0.001673305834229311</v>
      </c>
      <c r="AA864">
        <v>3965939236.288474</v>
      </c>
      <c r="AB864">
        <v>0.01048800954165019</v>
      </c>
      <c r="AC864">
        <v>6523244513.291538</v>
      </c>
      <c r="AD864">
        <v>-0.03507509216094851</v>
      </c>
      <c r="AE864">
        <v>1062579448.478899</v>
      </c>
      <c r="AF864">
        <v>0.06968395610911959</v>
      </c>
      <c r="AG864">
        <v>6909989540.848225</v>
      </c>
      <c r="AH864">
        <v>-0.0009117060183078118</v>
      </c>
      <c r="AI864">
        <v>8871458026.817261</v>
      </c>
      <c r="AJ864">
        <v>-0.01541966893274649</v>
      </c>
      <c r="AK864">
        <v>4583380012.336231</v>
      </c>
    </row>
    <row r="865" spans="1:37">
      <c r="A865" s="2">
        <v>45119</v>
      </c>
      <c r="B865">
        <v>30616.247094097</v>
      </c>
      <c r="C865">
        <v>0.292679731114436</v>
      </c>
      <c r="D865">
        <v>6.20813199411506</v>
      </c>
      <c r="E865">
        <v>1878.36697545295</v>
      </c>
      <c r="F865">
        <v>1.50267697584982</v>
      </c>
      <c r="G865">
        <v>248.40648403598</v>
      </c>
      <c r="H865">
        <v>5.26149458435587</v>
      </c>
      <c r="I865">
        <v>5.21025713804027</v>
      </c>
      <c r="J865">
        <v>73.42209959333481</v>
      </c>
      <c r="K865">
        <v>0.741457425254207</v>
      </c>
      <c r="L865">
        <v>22.0415531134495</v>
      </c>
      <c r="M865">
        <v>13.2542273159175</v>
      </c>
      <c r="N865">
        <v>0.007290476210674468</v>
      </c>
      <c r="O865">
        <v>590300644543.772</v>
      </c>
      <c r="P865">
        <v>0.01686804779581452</v>
      </c>
      <c r="Q865">
        <v>10110807216.81193</v>
      </c>
      <c r="R865">
        <v>0.006257270284614869</v>
      </c>
      <c r="S865">
        <v>3230338600.065181</v>
      </c>
      <c r="T865">
        <v>-0.001048638866326668</v>
      </c>
      <c r="U865">
        <v>224980493614.926</v>
      </c>
      <c r="V865">
        <v>-0.005565970235485995</v>
      </c>
      <c r="W865">
        <v>310112774.7275987</v>
      </c>
      <c r="X865">
        <v>0.01285281877211597</v>
      </c>
      <c r="Y865">
        <v>38025598972.92146</v>
      </c>
      <c r="Z865">
        <v>0.00507229718334945</v>
      </c>
      <c r="AA865">
        <v>3969298946.417947</v>
      </c>
      <c r="AB865">
        <v>0.01568763782877869</v>
      </c>
      <c r="AC865">
        <v>6443463001.127232</v>
      </c>
      <c r="AD865">
        <v>0.05909075686581322</v>
      </c>
      <c r="AE865">
        <v>1094321895.337992</v>
      </c>
      <c r="AF865">
        <v>0.007815488007582694</v>
      </c>
      <c r="AG865">
        <v>6749986424.340851</v>
      </c>
      <c r="AH865">
        <v>0.03383880350782165</v>
      </c>
      <c r="AI865">
        <v>8851781061.873051</v>
      </c>
      <c r="AJ865">
        <v>-0.00992121189235351</v>
      </c>
      <c r="AK865">
        <v>4504035200.940193</v>
      </c>
    </row>
    <row r="866" spans="1:37">
      <c r="A866" s="2">
        <v>45120</v>
      </c>
      <c r="B866">
        <v>30385.6087852133</v>
      </c>
      <c r="C866">
        <v>0.288509094223832</v>
      </c>
      <c r="D866">
        <v>6.24702915014824</v>
      </c>
      <c r="E866">
        <v>1871.59052337814</v>
      </c>
      <c r="F866">
        <v>1.48665205999478</v>
      </c>
      <c r="G866">
        <v>243.980309600467</v>
      </c>
      <c r="H866">
        <v>5.26595181266877</v>
      </c>
      <c r="I866">
        <v>5.14536845388289</v>
      </c>
      <c r="J866">
        <v>75.61500212392021</v>
      </c>
      <c r="K866">
        <v>0.724288730844918</v>
      </c>
      <c r="L866">
        <v>21.9769767296343</v>
      </c>
      <c r="M866">
        <v>13.0242966582735</v>
      </c>
      <c r="N866">
        <v>-0.007533199878314689</v>
      </c>
      <c r="O866">
        <v>610709325510.264</v>
      </c>
      <c r="P866">
        <v>-0.01424983163242466</v>
      </c>
      <c r="Q866">
        <v>12442042083.53051</v>
      </c>
      <c r="R866">
        <v>0.006265516917174363</v>
      </c>
      <c r="S866">
        <v>3639702887.892681</v>
      </c>
      <c r="T866">
        <v>-0.003607629479950858</v>
      </c>
      <c r="U866">
        <v>240658434910.5034</v>
      </c>
      <c r="V866">
        <v>-0.01066424528530319</v>
      </c>
      <c r="W866">
        <v>328521482.0620248</v>
      </c>
      <c r="X866">
        <v>-0.01781827254908486</v>
      </c>
      <c r="Y866">
        <v>39840361029.7367</v>
      </c>
      <c r="Z866">
        <v>0.0008471411005823715</v>
      </c>
      <c r="AA866">
        <v>4403573325.785076</v>
      </c>
      <c r="AB866">
        <v>-0.01245402720791378</v>
      </c>
      <c r="AC866">
        <v>6945971040.113345</v>
      </c>
      <c r="AD866">
        <v>0.02986706376869219</v>
      </c>
      <c r="AE866">
        <v>1141008656.68121</v>
      </c>
      <c r="AF866">
        <v>-0.02315533410890425</v>
      </c>
      <c r="AG866">
        <v>7889415953.442711</v>
      </c>
      <c r="AH866">
        <v>-0.00292975651410865</v>
      </c>
      <c r="AI866">
        <v>10406848158.85277</v>
      </c>
      <c r="AJ866">
        <v>-0.01734772251626227</v>
      </c>
      <c r="AK866">
        <v>4861598951.003799</v>
      </c>
    </row>
    <row r="867" spans="1:37">
      <c r="A867" s="2">
        <v>45121</v>
      </c>
      <c r="B867">
        <v>31434.7354704851</v>
      </c>
      <c r="C867">
        <v>0.355030237926547</v>
      </c>
      <c r="D867">
        <v>7.03868320122402</v>
      </c>
      <c r="E867">
        <v>2002.01825043834</v>
      </c>
      <c r="F867">
        <v>1.577729530129</v>
      </c>
      <c r="G867">
        <v>255.624207932963</v>
      </c>
      <c r="H867">
        <v>5.84209082010929</v>
      </c>
      <c r="I867">
        <v>5.5450915014941</v>
      </c>
      <c r="J867">
        <v>78.84004510458701</v>
      </c>
      <c r="K867">
        <v>0.846552083041363</v>
      </c>
      <c r="L867">
        <v>25.8380284623703</v>
      </c>
      <c r="M867">
        <v>14.0575981368556</v>
      </c>
      <c r="N867">
        <v>0.03452709118608621</v>
      </c>
      <c r="O867">
        <v>588894286144.6937</v>
      </c>
      <c r="P867">
        <v>0.2305686199656027</v>
      </c>
      <c r="Q867">
        <v>11515183147.33704</v>
      </c>
      <c r="R867">
        <v>0.1267248850690883</v>
      </c>
      <c r="S867">
        <v>3585867873.178241</v>
      </c>
      <c r="T867">
        <v>0.06968817453979392</v>
      </c>
      <c r="U867">
        <v>232616209465.4456</v>
      </c>
      <c r="V867">
        <v>0.06126347420830935</v>
      </c>
      <c r="W867">
        <v>323469894.6113177</v>
      </c>
      <c r="X867">
        <v>0.04772474611399424</v>
      </c>
      <c r="Y867">
        <v>38613497433.46509</v>
      </c>
      <c r="Z867">
        <v>0.109408332612245</v>
      </c>
      <c r="AA867">
        <v>4409202748.403722</v>
      </c>
      <c r="AB867">
        <v>0.07768599104104279</v>
      </c>
      <c r="AC867">
        <v>6823031144.277496</v>
      </c>
      <c r="AD867">
        <v>0.04265083502056255</v>
      </c>
      <c r="AE867">
        <v>1173782542.307785</v>
      </c>
      <c r="AF867">
        <v>0.1688047141832774</v>
      </c>
      <c r="AG867">
        <v>7534816177.698941</v>
      </c>
      <c r="AH867">
        <v>0.1756862092650653</v>
      </c>
      <c r="AI867">
        <v>10757317867.53484</v>
      </c>
      <c r="AJ867">
        <v>0.07933645137956136</v>
      </c>
      <c r="AK867">
        <v>5051148020.763044</v>
      </c>
    </row>
    <row r="868" spans="1:37">
      <c r="A868" s="2">
        <v>45122</v>
      </c>
      <c r="B868">
        <v>30310.6720204559</v>
      </c>
      <c r="C868">
        <v>0.328582573915131</v>
      </c>
      <c r="D868">
        <v>6.93457371059261</v>
      </c>
      <c r="E868">
        <v>1935.13725511397</v>
      </c>
      <c r="F868">
        <v>1.55291989774669</v>
      </c>
      <c r="G868">
        <v>247.752390837615</v>
      </c>
      <c r="H868">
        <v>5.84955920902207</v>
      </c>
      <c r="I868">
        <v>5.44532324027148</v>
      </c>
      <c r="J868">
        <v>81.0443077668297</v>
      </c>
      <c r="K868">
        <v>0.808502729252266</v>
      </c>
      <c r="L868">
        <v>26.6995122307008</v>
      </c>
      <c r="M868">
        <v>14.6052903113874</v>
      </c>
      <c r="N868">
        <v>-0.03575864193559419</v>
      </c>
      <c r="O868">
        <v>588535707778.2327</v>
      </c>
      <c r="P868">
        <v>-0.07449411679939155</v>
      </c>
      <c r="Q868">
        <v>11420699326.66889</v>
      </c>
      <c r="R868">
        <v>-0.01479104651468133</v>
      </c>
      <c r="S868">
        <v>3575997673.313569</v>
      </c>
      <c r="T868">
        <v>-0.03340678603190872</v>
      </c>
      <c r="U868">
        <v>232081375473.83</v>
      </c>
      <c r="V868">
        <v>-0.01572489574957847</v>
      </c>
      <c r="W868">
        <v>321245141.731021</v>
      </c>
      <c r="X868">
        <v>-0.0307944899233189</v>
      </c>
      <c r="Y868">
        <v>39140788967.09706</v>
      </c>
      <c r="Z868">
        <v>0.001278376037406437</v>
      </c>
      <c r="AA868">
        <v>4369935706.258141</v>
      </c>
      <c r="AB868">
        <v>-0.01799217581815149</v>
      </c>
      <c r="AC868">
        <v>6800732741.809597</v>
      </c>
      <c r="AD868">
        <v>0.02795866820368498</v>
      </c>
      <c r="AE868">
        <v>1143096007.879449</v>
      </c>
      <c r="AF868">
        <v>-0.04494626444293792</v>
      </c>
      <c r="AG868">
        <v>7442145606.02485</v>
      </c>
      <c r="AH868">
        <v>0.03334169902263007</v>
      </c>
      <c r="AI868">
        <v>11037533055.11776</v>
      </c>
      <c r="AJ868">
        <v>0.03896057983731116</v>
      </c>
      <c r="AK868">
        <v>5125623144.983862</v>
      </c>
    </row>
    <row r="869" spans="1:37">
      <c r="A869" s="2">
        <v>45123</v>
      </c>
      <c r="B869">
        <v>30290.8905958504</v>
      </c>
      <c r="C869">
        <v>0.325886504161724</v>
      </c>
      <c r="D869">
        <v>6.91548610588419</v>
      </c>
      <c r="E869">
        <v>1930.71778521333</v>
      </c>
      <c r="F869">
        <v>1.54138864192779</v>
      </c>
      <c r="G869">
        <v>251.1356051748</v>
      </c>
      <c r="H869">
        <v>5.79746478263696</v>
      </c>
      <c r="I869">
        <v>5.42604868522494</v>
      </c>
      <c r="J869">
        <v>78.9237395497171</v>
      </c>
      <c r="K869">
        <v>0.79855896840225</v>
      </c>
      <c r="L869">
        <v>27.3950741904411</v>
      </c>
      <c r="M869">
        <v>14.8204322292851</v>
      </c>
      <c r="N869">
        <v>-0.0006526224358255339</v>
      </c>
      <c r="O869">
        <v>587763101400.5303</v>
      </c>
      <c r="P869">
        <v>-0.00820515136053257</v>
      </c>
      <c r="Q869">
        <v>11033222142.03639</v>
      </c>
      <c r="R869">
        <v>-0.002752527481143296</v>
      </c>
      <c r="S869">
        <v>3420957787.213104</v>
      </c>
      <c r="T869">
        <v>-0.00228380177631371</v>
      </c>
      <c r="U869">
        <v>231333578971.6936</v>
      </c>
      <c r="V869">
        <v>-0.007425531629565718</v>
      </c>
      <c r="W869">
        <v>314218728.5965123</v>
      </c>
      <c r="X869">
        <v>0.01365562740180559</v>
      </c>
      <c r="Y869">
        <v>37875460575.18713</v>
      </c>
      <c r="Z869">
        <v>-0.00890570118595635</v>
      </c>
      <c r="AA869">
        <v>4313533989.205425</v>
      </c>
      <c r="AB869">
        <v>-0.0035396530556705</v>
      </c>
      <c r="AC869">
        <v>6655242850.342375</v>
      </c>
      <c r="AD869">
        <v>-0.02616554173321628</v>
      </c>
      <c r="AE869">
        <v>1112349571.495679</v>
      </c>
      <c r="AF869">
        <v>-0.01229898241557237</v>
      </c>
      <c r="AG869">
        <v>7167295014.096386</v>
      </c>
      <c r="AH869">
        <v>0.02605148565000737</v>
      </c>
      <c r="AI869">
        <v>11017404314.24509</v>
      </c>
      <c r="AJ869">
        <v>0.01473041023566357</v>
      </c>
      <c r="AK869">
        <v>4940527321.354195</v>
      </c>
    </row>
    <row r="870" spans="1:37">
      <c r="A870" s="2">
        <v>45124</v>
      </c>
      <c r="B870">
        <v>30249.7729658095</v>
      </c>
      <c r="C870">
        <v>0.31482994960841</v>
      </c>
      <c r="D870">
        <v>6.61566035762185</v>
      </c>
      <c r="E870">
        <v>1924.54624693162</v>
      </c>
      <c r="F870">
        <v>1.50600071498264</v>
      </c>
      <c r="G870">
        <v>243.016989790877</v>
      </c>
      <c r="H870">
        <v>5.72263828854802</v>
      </c>
      <c r="I870">
        <v>5.30869215609824</v>
      </c>
      <c r="J870">
        <v>76.798892784629</v>
      </c>
      <c r="K870">
        <v>0.769066881472715</v>
      </c>
      <c r="L870">
        <v>27.369360265445</v>
      </c>
      <c r="M870">
        <v>14.2850893194109</v>
      </c>
      <c r="N870">
        <v>-0.001357425590072681</v>
      </c>
      <c r="O870">
        <v>585732357844.2439</v>
      </c>
      <c r="P870">
        <v>-0.03392762330479049</v>
      </c>
      <c r="Q870">
        <v>10950137184.16101</v>
      </c>
      <c r="R870">
        <v>-0.04335570105581255</v>
      </c>
      <c r="S870">
        <v>3726462034.854677</v>
      </c>
      <c r="T870">
        <v>-0.003196499420565546</v>
      </c>
      <c r="U870">
        <v>229857184771.7656</v>
      </c>
      <c r="V870">
        <v>-0.02295847133068973</v>
      </c>
      <c r="W870">
        <v>323143529.1345488</v>
      </c>
      <c r="X870">
        <v>-0.03232761590405353</v>
      </c>
      <c r="Y870">
        <v>38052930117.75082</v>
      </c>
      <c r="Z870">
        <v>-0.0129067612990148</v>
      </c>
      <c r="AA870">
        <v>4460622826.851428</v>
      </c>
      <c r="AB870">
        <v>-0.02162835903891913</v>
      </c>
      <c r="AC870">
        <v>6643933624.128956</v>
      </c>
      <c r="AD870">
        <v>-0.02692278365433476</v>
      </c>
      <c r="AE870">
        <v>1088937179.565665</v>
      </c>
      <c r="AF870">
        <v>-0.03693163322496096</v>
      </c>
      <c r="AG870">
        <v>7258250485.154758</v>
      </c>
      <c r="AH870">
        <v>-0.0009386331578205009</v>
      </c>
      <c r="AI870">
        <v>10820243011.68675</v>
      </c>
      <c r="AJ870">
        <v>-0.03612194985894979</v>
      </c>
      <c r="AK870">
        <v>4986807167.910776</v>
      </c>
    </row>
    <row r="871" spans="1:37">
      <c r="A871" s="2">
        <v>45125</v>
      </c>
      <c r="B871">
        <v>30143.7462744009</v>
      </c>
      <c r="C871">
        <v>0.312459143259695</v>
      </c>
      <c r="D871">
        <v>7.20646342095165</v>
      </c>
      <c r="E871">
        <v>1912.2863798948</v>
      </c>
      <c r="F871">
        <v>1.54882246875884</v>
      </c>
      <c r="G871">
        <v>244.155672023606</v>
      </c>
      <c r="H871">
        <v>5.91777671013864</v>
      </c>
      <c r="I871">
        <v>5.29841630097441</v>
      </c>
      <c r="J871">
        <v>75.1783249517764</v>
      </c>
      <c r="K871">
        <v>0.778826608167677</v>
      </c>
      <c r="L871">
        <v>26.8703504366783</v>
      </c>
      <c r="M871">
        <v>14.4183484733288</v>
      </c>
      <c r="N871">
        <v>-0.003505040898271861</v>
      </c>
      <c r="O871">
        <v>579773077016.6572</v>
      </c>
      <c r="P871">
        <v>-0.007530434609743564</v>
      </c>
      <c r="Q871">
        <v>10748046704.8332</v>
      </c>
      <c r="R871">
        <v>0.08930371745114463</v>
      </c>
      <c r="S871">
        <v>3579570114.2801</v>
      </c>
      <c r="T871">
        <v>-0.006370263669354004</v>
      </c>
      <c r="U871">
        <v>228069290991.4682</v>
      </c>
      <c r="V871">
        <v>0.02843408595373331</v>
      </c>
      <c r="W871">
        <v>328628338.4317877</v>
      </c>
      <c r="X871">
        <v>0.004685607511264456</v>
      </c>
      <c r="Y871">
        <v>37418131802.21367</v>
      </c>
      <c r="Z871">
        <v>0.03409938069668428</v>
      </c>
      <c r="AA871">
        <v>4442401325.419176</v>
      </c>
      <c r="AB871">
        <v>-0.001935666040085882</v>
      </c>
      <c r="AC871">
        <v>6493508380.537849</v>
      </c>
      <c r="AD871">
        <v>-0.02110144787369839</v>
      </c>
      <c r="AE871">
        <v>1043283795.079486</v>
      </c>
      <c r="AF871">
        <v>0.01269034843403061</v>
      </c>
      <c r="AG871">
        <v>6872373661.883846</v>
      </c>
      <c r="AH871">
        <v>-0.01823242574641837</v>
      </c>
      <c r="AI871">
        <v>10269785947.99548</v>
      </c>
      <c r="AJ871">
        <v>0.009328548876262444</v>
      </c>
      <c r="AK871">
        <v>4764151403.007361</v>
      </c>
    </row>
    <row r="872" spans="1:37">
      <c r="A872" s="2">
        <v>45126</v>
      </c>
      <c r="B872">
        <v>29835.7474076563</v>
      </c>
      <c r="C872">
        <v>0.306692547191561</v>
      </c>
      <c r="D872">
        <v>6.92239471380989</v>
      </c>
      <c r="E872">
        <v>1897.39907071888</v>
      </c>
      <c r="F872">
        <v>1.50968529284996</v>
      </c>
      <c r="G872">
        <v>240.082671367682</v>
      </c>
      <c r="H872">
        <v>5.89360278174675</v>
      </c>
      <c r="I872">
        <v>5.17713169399254</v>
      </c>
      <c r="J872">
        <v>72.0198970872904</v>
      </c>
      <c r="K872">
        <v>0.737421156805358</v>
      </c>
      <c r="L872">
        <v>25.5063943770481</v>
      </c>
      <c r="M872">
        <v>13.7742744763906</v>
      </c>
      <c r="N872">
        <v>-0.01021767048929023</v>
      </c>
      <c r="O872">
        <v>581304388540.7805</v>
      </c>
      <c r="P872">
        <v>-0.01845552032171183</v>
      </c>
      <c r="Q872">
        <v>11326133500.4589</v>
      </c>
      <c r="R872">
        <v>-0.03941860112907469</v>
      </c>
      <c r="S872">
        <v>3574732586.591038</v>
      </c>
      <c r="T872">
        <v>-0.007785083517009017</v>
      </c>
      <c r="U872">
        <v>227121371237.9591</v>
      </c>
      <c r="V872">
        <v>-0.02526898769763009</v>
      </c>
      <c r="W872">
        <v>317185039.7737268</v>
      </c>
      <c r="X872">
        <v>-0.01668198253256314</v>
      </c>
      <c r="Y872">
        <v>37587674008.18521</v>
      </c>
      <c r="Z872">
        <v>-0.004084967983072896</v>
      </c>
      <c r="AA872">
        <v>4430404939.116615</v>
      </c>
      <c r="AB872">
        <v>-0.02289072811427928</v>
      </c>
      <c r="AC872">
        <v>6518749373.428939</v>
      </c>
      <c r="AD872">
        <v>-0.04201247988049739</v>
      </c>
      <c r="AE872">
        <v>1039333763.341877</v>
      </c>
      <c r="AF872">
        <v>-0.0531638890198326</v>
      </c>
      <c r="AG872">
        <v>6941710831.531465</v>
      </c>
      <c r="AH872">
        <v>-0.05076063532719644</v>
      </c>
      <c r="AI872">
        <v>10629639325.32472</v>
      </c>
      <c r="AJ872">
        <v>-0.0446704418421856</v>
      </c>
      <c r="AK872">
        <v>4842869255.942601</v>
      </c>
    </row>
    <row r="873" spans="1:37">
      <c r="A873" s="2">
        <v>45127</v>
      </c>
      <c r="B873">
        <v>29913.0294646406</v>
      </c>
      <c r="C873">
        <v>0.323188094402807</v>
      </c>
      <c r="D873">
        <v>6.91303960271175</v>
      </c>
      <c r="E873">
        <v>1889.51615166569</v>
      </c>
      <c r="F873">
        <v>1.51588737053138</v>
      </c>
      <c r="G873">
        <v>241.170490127164</v>
      </c>
      <c r="H873">
        <v>5.87768752994833</v>
      </c>
      <c r="I873">
        <v>5.19598791606136</v>
      </c>
      <c r="J873">
        <v>71.7425629301552</v>
      </c>
      <c r="K873">
        <v>0.7448611911176281</v>
      </c>
      <c r="L873">
        <v>26.3916507611499</v>
      </c>
      <c r="M873">
        <v>14.0017814012355</v>
      </c>
      <c r="N873">
        <v>0.002590250410970718</v>
      </c>
      <c r="O873">
        <v>579245317489.6476</v>
      </c>
      <c r="P873">
        <v>0.05378528876002586</v>
      </c>
      <c r="Q873">
        <v>11077452240.81085</v>
      </c>
      <c r="R873">
        <v>-0.001351426996712091</v>
      </c>
      <c r="S873">
        <v>4313304656.070621</v>
      </c>
      <c r="T873">
        <v>-0.004154592028024706</v>
      </c>
      <c r="U873">
        <v>227414125729.3738</v>
      </c>
      <c r="V873">
        <v>0.004108192423145196</v>
      </c>
      <c r="W873">
        <v>322036640.4067208</v>
      </c>
      <c r="X873">
        <v>0.004531017391988357</v>
      </c>
      <c r="Y873">
        <v>37827551019.01494</v>
      </c>
      <c r="Z873">
        <v>-0.00270042830977868</v>
      </c>
      <c r="AA873">
        <v>4522507571.853629</v>
      </c>
      <c r="AB873">
        <v>0.003642214102975272</v>
      </c>
      <c r="AC873">
        <v>6717842040.483812</v>
      </c>
      <c r="AD873">
        <v>-0.003850799131232652</v>
      </c>
      <c r="AE873">
        <v>1049273419.430337</v>
      </c>
      <c r="AF873">
        <v>0.01008926072110761</v>
      </c>
      <c r="AG873">
        <v>7156095911.764194</v>
      </c>
      <c r="AH873">
        <v>0.03470723344960103</v>
      </c>
      <c r="AI873">
        <v>10234265973.9654</v>
      </c>
      <c r="AJ873">
        <v>0.01651679914138859</v>
      </c>
      <c r="AK873">
        <v>4792385124.38518</v>
      </c>
    </row>
    <row r="874" spans="1:37">
      <c r="A874" s="2">
        <v>45128</v>
      </c>
      <c r="B874">
        <v>29805.6065707189</v>
      </c>
      <c r="C874">
        <v>0.316092043273259</v>
      </c>
      <c r="D874">
        <v>8.341336081424901</v>
      </c>
      <c r="E874">
        <v>1891.97682437171</v>
      </c>
      <c r="F874">
        <v>1.538849310652</v>
      </c>
      <c r="G874">
        <v>242.709591915145</v>
      </c>
      <c r="H874">
        <v>5.99987737565162</v>
      </c>
      <c r="I874">
        <v>5.3515831437542</v>
      </c>
      <c r="J874">
        <v>72.4279181314066</v>
      </c>
      <c r="K874">
        <v>0.767865192594418</v>
      </c>
      <c r="L874">
        <v>25.4115908085406</v>
      </c>
      <c r="M874">
        <v>13.8555596847088</v>
      </c>
      <c r="N874">
        <v>-0.003591174008258924</v>
      </c>
      <c r="O874">
        <v>581486610086.1287</v>
      </c>
      <c r="P874">
        <v>-0.02195641254254799</v>
      </c>
      <c r="Q874">
        <v>10973874522.3496</v>
      </c>
      <c r="R874">
        <v>0.2066090404216516</v>
      </c>
      <c r="S874">
        <v>4215247130.408588</v>
      </c>
      <c r="T874">
        <v>0.001302276619255638</v>
      </c>
      <c r="U874">
        <v>227424156410.281</v>
      </c>
      <c r="V874">
        <v>0.01514752386423734</v>
      </c>
      <c r="W874">
        <v>322128877.8661664</v>
      </c>
      <c r="X874">
        <v>0.006381799809626276</v>
      </c>
      <c r="Y874">
        <v>37977539572.84267</v>
      </c>
      <c r="Z874">
        <v>0.02078876175038236</v>
      </c>
      <c r="AA874">
        <v>4684738190.522456</v>
      </c>
      <c r="AB874">
        <v>0.02994526357766891</v>
      </c>
      <c r="AC874">
        <v>6897114197.273845</v>
      </c>
      <c r="AD874">
        <v>0.009552979058172539</v>
      </c>
      <c r="AE874">
        <v>1078519934.048526</v>
      </c>
      <c r="AF874">
        <v>0.03088360858520978</v>
      </c>
      <c r="AG874">
        <v>7184776488.760253</v>
      </c>
      <c r="AH874">
        <v>-0.03713522740502495</v>
      </c>
      <c r="AI874">
        <v>10321913629.24969</v>
      </c>
      <c r="AJ874">
        <v>-0.01044307951513923</v>
      </c>
      <c r="AK874">
        <v>4838035876.703742</v>
      </c>
    </row>
    <row r="875" spans="1:37">
      <c r="A875" s="2">
        <v>45129</v>
      </c>
      <c r="B875">
        <v>29919.6934921099</v>
      </c>
      <c r="C875">
        <v>0.313136481655455</v>
      </c>
      <c r="D875">
        <v>8.151706356172641</v>
      </c>
      <c r="E875">
        <v>1892.11009234366</v>
      </c>
      <c r="F875">
        <v>1.53928412479581</v>
      </c>
      <c r="G875">
        <v>243.671950294443</v>
      </c>
      <c r="H875">
        <v>6.21510395142275</v>
      </c>
      <c r="I875">
        <v>5.49291227322474</v>
      </c>
      <c r="J875">
        <v>74.4446270380312</v>
      </c>
      <c r="K875">
        <v>0.770942683037579</v>
      </c>
      <c r="L875">
        <v>25.6210626227545</v>
      </c>
      <c r="M875">
        <v>13.9872788415015</v>
      </c>
      <c r="N875">
        <v>0.00382770003758548</v>
      </c>
      <c r="O875">
        <v>577742267914.6433</v>
      </c>
      <c r="P875">
        <v>-0.009350319568939502</v>
      </c>
      <c r="Q875">
        <v>10813092304.93886</v>
      </c>
      <c r="R875">
        <v>-0.02273373514760324</v>
      </c>
      <c r="S875">
        <v>4065678649.210393</v>
      </c>
      <c r="T875">
        <v>7.043848012999732E-05</v>
      </c>
      <c r="U875">
        <v>223864068558.8895</v>
      </c>
      <c r="V875">
        <v>0.0002825579741954076</v>
      </c>
      <c r="W875">
        <v>319408807.9732977</v>
      </c>
      <c r="X875">
        <v>0.003965061173331952</v>
      </c>
      <c r="Y875">
        <v>37515119623.44397</v>
      </c>
      <c r="Z875">
        <v>0.03587182908846631</v>
      </c>
      <c r="AA875">
        <v>4531807289.093789</v>
      </c>
      <c r="AB875">
        <v>0.02640884494815032</v>
      </c>
      <c r="AC875">
        <v>6660462784.901494</v>
      </c>
      <c r="AD875">
        <v>0.02784435834488108</v>
      </c>
      <c r="AE875">
        <v>1035990751.078553</v>
      </c>
      <c r="AF875">
        <v>0.004007852514792187</v>
      </c>
      <c r="AG875">
        <v>6944263192.655761</v>
      </c>
      <c r="AH875">
        <v>0.008243160209533196</v>
      </c>
      <c r="AI875">
        <v>9895777185.91983</v>
      </c>
      <c r="AJ875">
        <v>0.009506592284255877</v>
      </c>
      <c r="AK875">
        <v>4661739782.71322</v>
      </c>
    </row>
    <row r="876" spans="1:37">
      <c r="A876" s="2">
        <v>45130</v>
      </c>
      <c r="B876">
        <v>29726.0096271186</v>
      </c>
      <c r="C876">
        <v>0.308548605443619</v>
      </c>
      <c r="D876">
        <v>7.86246155008028</v>
      </c>
      <c r="E876">
        <v>1861.28420485096</v>
      </c>
      <c r="F876">
        <v>1.52249454474851</v>
      </c>
      <c r="G876">
        <v>240.704965803283</v>
      </c>
      <c r="H876">
        <v>6.01221503616024</v>
      </c>
      <c r="I876">
        <v>5.30275578058554</v>
      </c>
      <c r="J876">
        <v>71.50873494406601</v>
      </c>
      <c r="K876">
        <v>0.745135065209094</v>
      </c>
      <c r="L876">
        <v>24.5025472647092</v>
      </c>
      <c r="M876">
        <v>13.4768484586629</v>
      </c>
      <c r="N876">
        <v>-0.00647345752530426</v>
      </c>
      <c r="O876">
        <v>584387221596.2849</v>
      </c>
      <c r="P876">
        <v>-0.01465136284211066</v>
      </c>
      <c r="Q876">
        <v>11111174845.20716</v>
      </c>
      <c r="R876">
        <v>-0.03548273127789237</v>
      </c>
      <c r="S876">
        <v>4081930298.490081</v>
      </c>
      <c r="T876">
        <v>-0.01629180438148692</v>
      </c>
      <c r="U876">
        <v>226922484793.9405</v>
      </c>
      <c r="V876">
        <v>-0.01090739505257166</v>
      </c>
      <c r="W876">
        <v>322265393.9288648</v>
      </c>
      <c r="X876">
        <v>-0.01217614291499225</v>
      </c>
      <c r="Y876">
        <v>37779920419.39704</v>
      </c>
      <c r="Z876">
        <v>-0.03264449265020997</v>
      </c>
      <c r="AA876">
        <v>4639685238.191508</v>
      </c>
      <c r="AB876">
        <v>-0.03461851986351949</v>
      </c>
      <c r="AC876">
        <v>6783726785.829133</v>
      </c>
      <c r="AD876">
        <v>-0.03943725975637369</v>
      </c>
      <c r="AE876">
        <v>1048268355.777887</v>
      </c>
      <c r="AF876">
        <v>-0.03347540406869254</v>
      </c>
      <c r="AG876">
        <v>7061254399.719505</v>
      </c>
      <c r="AH876">
        <v>-0.04365608774758345</v>
      </c>
      <c r="AI876">
        <v>10010867327.92138</v>
      </c>
      <c r="AJ876">
        <v>-0.03649247209715356</v>
      </c>
      <c r="AK876">
        <v>4692083045.53531</v>
      </c>
    </row>
    <row r="877" spans="1:37">
      <c r="A877" s="2">
        <v>45131</v>
      </c>
      <c r="B877">
        <v>30066.5724482759</v>
      </c>
      <c r="C877">
        <v>0.317054308485187</v>
      </c>
      <c r="D877">
        <v>7.89388999748395</v>
      </c>
      <c r="E877">
        <v>1887.97183430742</v>
      </c>
      <c r="F877">
        <v>1.53517139152464</v>
      </c>
      <c r="G877">
        <v>242.403983883842</v>
      </c>
      <c r="H877">
        <v>6.15533352868668</v>
      </c>
      <c r="I877">
        <v>5.39963549431175</v>
      </c>
      <c r="J877">
        <v>72.35336260361851</v>
      </c>
      <c r="K877">
        <v>0.757688484958007</v>
      </c>
      <c r="L877">
        <v>24.7783809011827</v>
      </c>
      <c r="M877">
        <v>13.5644370325159</v>
      </c>
      <c r="N877">
        <v>0.01145672848220469</v>
      </c>
      <c r="O877">
        <v>567149989997.7245</v>
      </c>
      <c r="P877">
        <v>0.02756681732312116</v>
      </c>
      <c r="Q877">
        <v>10696678430.91668</v>
      </c>
      <c r="R877">
        <v>0.003997278359135548</v>
      </c>
      <c r="S877">
        <v>3927182932.256847</v>
      </c>
      <c r="T877">
        <v>0.01433828825651973</v>
      </c>
      <c r="U877">
        <v>222349810359.3683</v>
      </c>
      <c r="V877">
        <v>0.008326365976059291</v>
      </c>
      <c r="W877">
        <v>313852468.8194276</v>
      </c>
      <c r="X877">
        <v>0.007058508638943195</v>
      </c>
      <c r="Y877">
        <v>37232423173.47135</v>
      </c>
      <c r="Z877">
        <v>0.02380461970599179</v>
      </c>
      <c r="AA877">
        <v>4359965247.086264</v>
      </c>
      <c r="AB877">
        <v>0.01826969178571392</v>
      </c>
      <c r="AC877">
        <v>6557380152.768513</v>
      </c>
      <c r="AD877">
        <v>0.0118115312795446</v>
      </c>
      <c r="AE877">
        <v>1018877632.266996</v>
      </c>
      <c r="AF877">
        <v>0.01684717353274778</v>
      </c>
      <c r="AG877">
        <v>6786793635.267665</v>
      </c>
      <c r="AH877">
        <v>0.01125734534836642</v>
      </c>
      <c r="AI877">
        <v>9459600018.532995</v>
      </c>
      <c r="AJ877">
        <v>0.006499188153792579</v>
      </c>
      <c r="AK877">
        <v>4534075043.095873</v>
      </c>
    </row>
    <row r="878" spans="1:37">
      <c r="A878" s="2">
        <v>45132</v>
      </c>
      <c r="B878">
        <v>29178.3597042665</v>
      </c>
      <c r="C878">
        <v>0.305226767668552</v>
      </c>
      <c r="D878">
        <v>7.59462994228473</v>
      </c>
      <c r="E878">
        <v>1849.92425336061</v>
      </c>
      <c r="F878">
        <v>1.49433835644768</v>
      </c>
      <c r="G878">
        <v>238.891125410226</v>
      </c>
      <c r="H878">
        <v>5.7842372685953</v>
      </c>
      <c r="I878">
        <v>5.21816413662023</v>
      </c>
      <c r="J878">
        <v>70.32434252201369</v>
      </c>
      <c r="K878">
        <v>0.728238227393828</v>
      </c>
      <c r="L878">
        <v>23.4068227562933</v>
      </c>
      <c r="M878">
        <v>13.1075541012292</v>
      </c>
      <c r="N878">
        <v>-0.02954153638687651</v>
      </c>
      <c r="O878">
        <v>568011518214.9442</v>
      </c>
      <c r="P878">
        <v>-0.03730446330518045</v>
      </c>
      <c r="Q878">
        <v>10648690700.72586</v>
      </c>
      <c r="R878">
        <v>-0.03791034018647399</v>
      </c>
      <c r="S878">
        <v>3984318637.822973</v>
      </c>
      <c r="T878">
        <v>-0.0201526210589722</v>
      </c>
      <c r="U878">
        <v>223266809447.0284</v>
      </c>
      <c r="V878">
        <v>-0.02659835592455073</v>
      </c>
      <c r="W878">
        <v>311529940.7200264</v>
      </c>
      <c r="X878">
        <v>-0.0144917522283764</v>
      </c>
      <c r="Y878">
        <v>37052931701.03292</v>
      </c>
      <c r="Z878">
        <v>-0.06028857061309534</v>
      </c>
      <c r="AA878">
        <v>4364422540.498227</v>
      </c>
      <c r="AB878">
        <v>-0.03360807556041356</v>
      </c>
      <c r="AC878">
        <v>6502683252.636212</v>
      </c>
      <c r="AD878">
        <v>-0.02804320364100588</v>
      </c>
      <c r="AE878">
        <v>1015260821.640611</v>
      </c>
      <c r="AF878">
        <v>-0.03886855633791397</v>
      </c>
      <c r="AG878">
        <v>6594579884.035441</v>
      </c>
      <c r="AH878">
        <v>-0.05535301722736596</v>
      </c>
      <c r="AI878">
        <v>9396247137.596279</v>
      </c>
      <c r="AJ878">
        <v>-0.03368241012815243</v>
      </c>
      <c r="AK878">
        <v>4614426104.859004</v>
      </c>
    </row>
    <row r="879" spans="1:37">
      <c r="A879" s="2">
        <v>45133</v>
      </c>
      <c r="B879">
        <v>29221.2548533022</v>
      </c>
      <c r="C879">
        <v>0.303857451028018</v>
      </c>
      <c r="D879">
        <v>7.40442083412745</v>
      </c>
      <c r="E879">
        <v>1857.55349269433</v>
      </c>
      <c r="F879">
        <v>1.48174503352973</v>
      </c>
      <c r="G879">
        <v>237.739470046497</v>
      </c>
      <c r="H879">
        <v>5.79015062826893</v>
      </c>
      <c r="I879">
        <v>5.17338015223411</v>
      </c>
      <c r="J879">
        <v>70.07409216546129</v>
      </c>
      <c r="K879">
        <v>0.707613259404426</v>
      </c>
      <c r="L879">
        <v>23.2505677197197</v>
      </c>
      <c r="M879">
        <v>13.3393758850118</v>
      </c>
      <c r="N879">
        <v>0.001470101454312811</v>
      </c>
      <c r="O879">
        <v>570764386423.2294</v>
      </c>
      <c r="P879">
        <v>-0.00448622724341452</v>
      </c>
      <c r="Q879">
        <v>10745426363.83034</v>
      </c>
      <c r="R879">
        <v>-0.02504521084012923</v>
      </c>
      <c r="S879">
        <v>4171633486.614821</v>
      </c>
      <c r="T879">
        <v>0.004124082010309671</v>
      </c>
      <c r="U879">
        <v>225071205042.6013</v>
      </c>
      <c r="V879">
        <v>-0.008427357073190977</v>
      </c>
      <c r="W879">
        <v>311438698.1049956</v>
      </c>
      <c r="X879">
        <v>-0.004820837784373033</v>
      </c>
      <c r="Y879">
        <v>37228260771.78796</v>
      </c>
      <c r="Z879">
        <v>0.001022323151530502</v>
      </c>
      <c r="AA879">
        <v>4402999815.056787</v>
      </c>
      <c r="AB879">
        <v>-0.008582325740164709</v>
      </c>
      <c r="AC879">
        <v>6584242345.158661</v>
      </c>
      <c r="AD879">
        <v>-0.003558516831836167</v>
      </c>
      <c r="AE879">
        <v>1043568479.057147</v>
      </c>
      <c r="AF879">
        <v>-0.02832173211122602</v>
      </c>
      <c r="AG879">
        <v>6728853768.961647</v>
      </c>
      <c r="AH879">
        <v>-0.006675619250014808</v>
      </c>
      <c r="AI879">
        <v>10184644068.09801</v>
      </c>
      <c r="AJ879">
        <v>0.01768612068981357</v>
      </c>
      <c r="AK879">
        <v>4586460466.626668</v>
      </c>
    </row>
    <row r="880" spans="1:37">
      <c r="A880" s="2">
        <v>45134</v>
      </c>
      <c r="B880">
        <v>29361.5917580362</v>
      </c>
      <c r="C880">
        <v>0.306617776484032</v>
      </c>
      <c r="D880">
        <v>7.75252501328859</v>
      </c>
      <c r="E880">
        <v>1871.16815838691</v>
      </c>
      <c r="F880">
        <v>1.48011037650909</v>
      </c>
      <c r="G880">
        <v>238.864418558031</v>
      </c>
      <c r="H880">
        <v>5.84132996034539</v>
      </c>
      <c r="I880">
        <v>5.23666908956234</v>
      </c>
      <c r="J880">
        <v>72.024414362573</v>
      </c>
      <c r="K880">
        <v>0.722021149374118</v>
      </c>
      <c r="L880">
        <v>25.1933441469688</v>
      </c>
      <c r="M880">
        <v>13.2582317645128</v>
      </c>
      <c r="N880">
        <v>0.00480256256750522</v>
      </c>
      <c r="O880">
        <v>567682421195.2982</v>
      </c>
      <c r="P880">
        <v>0.009084277665975415</v>
      </c>
      <c r="Q880">
        <v>10772991979.57258</v>
      </c>
      <c r="R880">
        <v>0.04701301924341017</v>
      </c>
      <c r="S880">
        <v>4296210010.399799</v>
      </c>
      <c r="T880">
        <v>0.007329353230539848</v>
      </c>
      <c r="U880">
        <v>224095534061.6012</v>
      </c>
      <c r="V880">
        <v>-0.001103197232756092</v>
      </c>
      <c r="W880">
        <v>314631558.9149061</v>
      </c>
      <c r="X880">
        <v>0.004731854207103092</v>
      </c>
      <c r="Y880">
        <v>36981663570.19218</v>
      </c>
      <c r="Z880">
        <v>0.008839032930609836</v>
      </c>
      <c r="AA880">
        <v>4419347974.935777</v>
      </c>
      <c r="AB880">
        <v>0.01223357562480665</v>
      </c>
      <c r="AC880">
        <v>6577419731.890259</v>
      </c>
      <c r="AD880">
        <v>0.02783228632497359</v>
      </c>
      <c r="AE880">
        <v>1047805550.219925</v>
      </c>
      <c r="AF880">
        <v>0.02036124928159011</v>
      </c>
      <c r="AG880">
        <v>6673238542.975891</v>
      </c>
      <c r="AH880">
        <v>0.08355823611142865</v>
      </c>
      <c r="AI880">
        <v>10143197656.25773</v>
      </c>
      <c r="AJ880">
        <v>-0.006083052250605903</v>
      </c>
      <c r="AK880">
        <v>4545069117.504464</v>
      </c>
    </row>
    <row r="881" spans="1:37">
      <c r="A881" s="2">
        <v>45135</v>
      </c>
      <c r="B881">
        <v>29201.6865175336</v>
      </c>
      <c r="C881">
        <v>0.307404353723512</v>
      </c>
      <c r="D881">
        <v>7.98403687064864</v>
      </c>
      <c r="E881">
        <v>1859.04174693162</v>
      </c>
      <c r="F881">
        <v>1.49508757519231</v>
      </c>
      <c r="G881">
        <v>240.365195477673</v>
      </c>
      <c r="H881">
        <v>5.86301858176461</v>
      </c>
      <c r="I881">
        <v>5.22993200285524</v>
      </c>
      <c r="J881">
        <v>72.3148890101493</v>
      </c>
      <c r="K881">
        <v>0.716053510491228</v>
      </c>
      <c r="L881">
        <v>25.0996910409696</v>
      </c>
      <c r="M881">
        <v>13.1381351641727</v>
      </c>
      <c r="N881">
        <v>-0.005446068517686364</v>
      </c>
      <c r="O881">
        <v>569935862657.5132</v>
      </c>
      <c r="P881">
        <v>0.002565334758146243</v>
      </c>
      <c r="Q881">
        <v>10871754857.61962</v>
      </c>
      <c r="R881">
        <v>0.02986276819013356</v>
      </c>
      <c r="S881">
        <v>4195002704.917741</v>
      </c>
      <c r="T881">
        <v>-0.006480663643690709</v>
      </c>
      <c r="U881">
        <v>226252389770.0312</v>
      </c>
      <c r="V881">
        <v>0.01011897417984775</v>
      </c>
      <c r="W881">
        <v>318597370.1744279</v>
      </c>
      <c r="X881">
        <v>0.006282965578137789</v>
      </c>
      <c r="Y881">
        <v>37222683800.01353</v>
      </c>
      <c r="Z881">
        <v>0.003712959474375888</v>
      </c>
      <c r="AA881">
        <v>4528731283.218359</v>
      </c>
      <c r="AB881">
        <v>-0.001286521373009331</v>
      </c>
      <c r="AC881">
        <v>6559457049.900898</v>
      </c>
      <c r="AD881">
        <v>0.004033002560965615</v>
      </c>
      <c r="AE881">
        <v>1055776188.898562</v>
      </c>
      <c r="AF881">
        <v>-0.008265185705519817</v>
      </c>
      <c r="AG881">
        <v>6614802080.116746</v>
      </c>
      <c r="AH881">
        <v>-0.003717374932556194</v>
      </c>
      <c r="AI881">
        <v>10053550445.26854</v>
      </c>
      <c r="AJ881">
        <v>-0.009058266778949497</v>
      </c>
      <c r="AK881">
        <v>4579650186.155315</v>
      </c>
    </row>
    <row r="882" spans="1:37">
      <c r="A882" s="2">
        <v>45136</v>
      </c>
      <c r="B882">
        <v>29316.3130751023</v>
      </c>
      <c r="C882">
        <v>0.310222525198576</v>
      </c>
      <c r="D882">
        <v>7.79595415202182</v>
      </c>
      <c r="E882">
        <v>1875.01526972531</v>
      </c>
      <c r="F882">
        <v>1.51360627012609</v>
      </c>
      <c r="G882">
        <v>241.931725186244</v>
      </c>
      <c r="H882">
        <v>6.00813418991153</v>
      </c>
      <c r="I882">
        <v>5.21589639741112</v>
      </c>
      <c r="J882">
        <v>72.8639038208527</v>
      </c>
      <c r="K882">
        <v>0.709783146544022</v>
      </c>
      <c r="L882">
        <v>24.8698773418295</v>
      </c>
      <c r="M882">
        <v>13.2374017549098</v>
      </c>
      <c r="N882">
        <v>0.003925340322377568</v>
      </c>
      <c r="O882">
        <v>570818913924.021</v>
      </c>
      <c r="P882">
        <v>0.009167636830540005</v>
      </c>
      <c r="Q882">
        <v>10963158223.62887</v>
      </c>
      <c r="R882">
        <v>-0.02355734594842118</v>
      </c>
      <c r="S882">
        <v>4229528106.070018</v>
      </c>
      <c r="T882">
        <v>0.008592342167707878</v>
      </c>
      <c r="U882">
        <v>227274179180.9212</v>
      </c>
      <c r="V882">
        <v>0.01238636133498594</v>
      </c>
      <c r="W882">
        <v>326278456.5825923</v>
      </c>
      <c r="X882">
        <v>0.006517290098750905</v>
      </c>
      <c r="Y882">
        <v>37306997096.93562</v>
      </c>
      <c r="Z882">
        <v>0.02475100600879276</v>
      </c>
      <c r="AA882">
        <v>4772820659.940745</v>
      </c>
      <c r="AB882">
        <v>-0.002683707060905927</v>
      </c>
      <c r="AC882">
        <v>6606422439.843628</v>
      </c>
      <c r="AD882">
        <v>0.007592002396993758</v>
      </c>
      <c r="AE882">
        <v>1080905861.228946</v>
      </c>
      <c r="AF882">
        <v>-0.008756837101328463</v>
      </c>
      <c r="AG882">
        <v>6697862970.352192</v>
      </c>
      <c r="AH882">
        <v>-0.009156036971330828</v>
      </c>
      <c r="AI882">
        <v>10185849054.56952</v>
      </c>
      <c r="AJ882">
        <v>0.007555607359543526</v>
      </c>
      <c r="AK882">
        <v>4583818281.657122</v>
      </c>
    </row>
    <row r="883" spans="1:37">
      <c r="A883" s="2">
        <v>45137</v>
      </c>
      <c r="B883">
        <v>29360.376179135</v>
      </c>
      <c r="C883">
        <v>0.31283069502823</v>
      </c>
      <c r="D883">
        <v>7.86011583757873</v>
      </c>
      <c r="E883">
        <v>1881.00276534191</v>
      </c>
      <c r="F883">
        <v>1.50986187720368</v>
      </c>
      <c r="G883">
        <v>242.479726009884</v>
      </c>
      <c r="H883">
        <v>6.3319603650512</v>
      </c>
      <c r="I883">
        <v>5.2509525271174</v>
      </c>
      <c r="J883">
        <v>74.5954003808076</v>
      </c>
      <c r="K883">
        <v>0.718695766953826</v>
      </c>
      <c r="L883">
        <v>25.1972116237187</v>
      </c>
      <c r="M883">
        <v>13.2473511475397</v>
      </c>
      <c r="N883">
        <v>0.001503023382231516</v>
      </c>
      <c r="O883">
        <v>568946712205.1774</v>
      </c>
      <c r="P883">
        <v>0.00840741602494699</v>
      </c>
      <c r="Q883">
        <v>11013422180.79441</v>
      </c>
      <c r="R883">
        <v>0.008230126076391953</v>
      </c>
      <c r="S883">
        <v>4062581303.201448</v>
      </c>
      <c r="T883">
        <v>0.003193304989711931</v>
      </c>
      <c r="U883">
        <v>225106138266.8098</v>
      </c>
      <c r="V883">
        <v>-0.00247382228543358</v>
      </c>
      <c r="W883">
        <v>323738277.6146911</v>
      </c>
      <c r="X883">
        <v>0.002265105261487044</v>
      </c>
      <c r="Y883">
        <v>37306115619.53903</v>
      </c>
      <c r="Z883">
        <v>0.05389795981644663</v>
      </c>
      <c r="AA883">
        <v>4831114131.237715</v>
      </c>
      <c r="AB883">
        <v>0.006721017258640494</v>
      </c>
      <c r="AC883">
        <v>6522275872.105234</v>
      </c>
      <c r="AD883">
        <v>0.02376343386997304</v>
      </c>
      <c r="AE883">
        <v>1025452859.653737</v>
      </c>
      <c r="AF883">
        <v>0.01255682169011774</v>
      </c>
      <c r="AG883">
        <v>6499621862.144695</v>
      </c>
      <c r="AH883">
        <v>0.01316187761564258</v>
      </c>
      <c r="AI883">
        <v>9808686706.227362</v>
      </c>
      <c r="AJ883">
        <v>0.0007516121980817303</v>
      </c>
      <c r="AK883">
        <v>4541678661.291699</v>
      </c>
    </row>
    <row r="884" spans="1:37">
      <c r="A884" s="2">
        <v>45138</v>
      </c>
      <c r="B884">
        <v>29262.8367337814</v>
      </c>
      <c r="C884">
        <v>0.314264963177446</v>
      </c>
      <c r="D884">
        <v>7.54986344621215</v>
      </c>
      <c r="E884">
        <v>1861.50678521333</v>
      </c>
      <c r="F884">
        <v>1.4963779573604</v>
      </c>
      <c r="G884">
        <v>242.473996779063</v>
      </c>
      <c r="H884">
        <v>6.40929659368675</v>
      </c>
      <c r="I884">
        <v>5.18272145721729</v>
      </c>
      <c r="J884">
        <v>70.76740334363051</v>
      </c>
      <c r="K884">
        <v>0.697424049999385</v>
      </c>
      <c r="L884">
        <v>24.2564589141708</v>
      </c>
      <c r="M884">
        <v>13.1255245804705</v>
      </c>
      <c r="N884">
        <v>-0.003322145627783768</v>
      </c>
      <c r="O884">
        <v>568139956813.5431</v>
      </c>
      <c r="P884">
        <v>0.004584806324988477</v>
      </c>
      <c r="Q884">
        <v>10771378971.56005</v>
      </c>
      <c r="R884">
        <v>-0.03947173270440651</v>
      </c>
      <c r="S884">
        <v>4060827179.869007</v>
      </c>
      <c r="T884">
        <v>-0.0103646738260037</v>
      </c>
      <c r="U884">
        <v>223078341415.0411</v>
      </c>
      <c r="V884">
        <v>-0.008930565137688529</v>
      </c>
      <c r="W884">
        <v>337447797.8472337</v>
      </c>
      <c r="X884">
        <v>-2.362766947683337E-05</v>
      </c>
      <c r="Y884">
        <v>37106405064.45771</v>
      </c>
      <c r="Z884">
        <v>0.01221363119428243</v>
      </c>
      <c r="AA884">
        <v>4928309700.158607</v>
      </c>
      <c r="AB884">
        <v>-0.01299403671005328</v>
      </c>
      <c r="AC884">
        <v>6430781702.103446</v>
      </c>
      <c r="AD884">
        <v>-0.05131679725070548</v>
      </c>
      <c r="AE884">
        <v>946732286.9991428</v>
      </c>
      <c r="AF884">
        <v>-0.02959766556661469</v>
      </c>
      <c r="AG884">
        <v>6408864200.513586</v>
      </c>
      <c r="AH884">
        <v>-0.03733558790538349</v>
      </c>
      <c r="AI884">
        <v>9595563872.372978</v>
      </c>
      <c r="AJ884">
        <v>-0.00919629635482444</v>
      </c>
      <c r="AK884">
        <v>4437112803.002239</v>
      </c>
    </row>
    <row r="885" spans="1:37">
      <c r="A885" s="2">
        <v>45139</v>
      </c>
      <c r="B885">
        <v>29219.8201887785</v>
      </c>
      <c r="C885">
        <v>0.307358326984925</v>
      </c>
      <c r="D885">
        <v>7.54660359966648</v>
      </c>
      <c r="E885">
        <v>1856.18514465225</v>
      </c>
      <c r="F885">
        <v>1.55200953209185</v>
      </c>
      <c r="G885">
        <v>241.175962510811</v>
      </c>
      <c r="H885">
        <v>6.53824308757687</v>
      </c>
      <c r="I885">
        <v>5.10845855835666</v>
      </c>
      <c r="J885">
        <v>65.3335078767923</v>
      </c>
      <c r="K885">
        <v>0.687685548701041</v>
      </c>
      <c r="L885">
        <v>23.7294734945335</v>
      </c>
      <c r="M885">
        <v>12.8232049698202</v>
      </c>
      <c r="N885">
        <v>-0.001470005980426459</v>
      </c>
      <c r="O885">
        <v>573606558868.2275</v>
      </c>
      <c r="P885">
        <v>-0.02197711167891558</v>
      </c>
      <c r="Q885">
        <v>10834830485.5255</v>
      </c>
      <c r="R885">
        <v>-0.0004317755637428533</v>
      </c>
      <c r="S885">
        <v>4093193642.288356</v>
      </c>
      <c r="T885">
        <v>-0.002858781178425862</v>
      </c>
      <c r="U885">
        <v>224372031272.6441</v>
      </c>
      <c r="V885">
        <v>0.03717748878738081</v>
      </c>
      <c r="W885">
        <v>328654710.8647472</v>
      </c>
      <c r="X885">
        <v>-0.005353292664345921</v>
      </c>
      <c r="Y885">
        <v>38010878847.8445</v>
      </c>
      <c r="Z885">
        <v>0.02011866544249719</v>
      </c>
      <c r="AA885">
        <v>5019470537.474519</v>
      </c>
      <c r="AB885">
        <v>-0.01432893885454978</v>
      </c>
      <c r="AC885">
        <v>6532367553.56106</v>
      </c>
      <c r="AD885">
        <v>-0.07678528828382247</v>
      </c>
      <c r="AE885">
        <v>948003908.5726897</v>
      </c>
      <c r="AF885">
        <v>-0.01396352950310875</v>
      </c>
      <c r="AG885">
        <v>6499218773.927743</v>
      </c>
      <c r="AH885">
        <v>-0.02172557097068406</v>
      </c>
      <c r="AI885">
        <v>9666843100.771242</v>
      </c>
      <c r="AJ885">
        <v>-0.02303295451521403</v>
      </c>
      <c r="AK885">
        <v>4442948333.243782</v>
      </c>
    </row>
    <row r="886" spans="1:37">
      <c r="A886" s="2">
        <v>45140</v>
      </c>
      <c r="B886">
        <v>29499.5875385739</v>
      </c>
      <c r="C886">
        <v>0.309168898428802</v>
      </c>
      <c r="D886">
        <v>7.60675313348885</v>
      </c>
      <c r="E886">
        <v>1866.98985067212</v>
      </c>
      <c r="F886">
        <v>1.54389719740204</v>
      </c>
      <c r="G886">
        <v>247.054660134447</v>
      </c>
      <c r="H886">
        <v>6.65918348107919</v>
      </c>
      <c r="I886">
        <v>5.18758715085599</v>
      </c>
      <c r="J886">
        <v>65.3567260810398</v>
      </c>
      <c r="K886">
        <v>0.697380797726755</v>
      </c>
      <c r="L886">
        <v>23.8985405702984</v>
      </c>
      <c r="M886">
        <v>12.838517313547</v>
      </c>
      <c r="N886">
        <v>0.009574574654735102</v>
      </c>
      <c r="O886">
        <v>566700422020.9907</v>
      </c>
      <c r="P886">
        <v>0.005890751233708524</v>
      </c>
      <c r="Q886">
        <v>10478771744.69574</v>
      </c>
      <c r="R886">
        <v>0.007970411195975302</v>
      </c>
      <c r="S886">
        <v>3952458623.025252</v>
      </c>
      <c r="T886">
        <v>0.00582092042434379</v>
      </c>
      <c r="U886">
        <v>222697711049.3736</v>
      </c>
      <c r="V886">
        <v>-0.005226987671187899</v>
      </c>
      <c r="W886">
        <v>320699367.1822081</v>
      </c>
      <c r="X886">
        <v>0.0243751390579503</v>
      </c>
      <c r="Y886">
        <v>37007653258.05766</v>
      </c>
      <c r="Z886">
        <v>0.01849738406516521</v>
      </c>
      <c r="AA886">
        <v>4632546763.692733</v>
      </c>
      <c r="AB886">
        <v>0.01548971996061055</v>
      </c>
      <c r="AC886">
        <v>6363844982.553503</v>
      </c>
      <c r="AD886">
        <v>0.0003553797278310622</v>
      </c>
      <c r="AE886">
        <v>937431496.9369408</v>
      </c>
      <c r="AF886">
        <v>0.01409837540432135</v>
      </c>
      <c r="AG886">
        <v>6338829283.933043</v>
      </c>
      <c r="AH886">
        <v>0.007124771470544689</v>
      </c>
      <c r="AI886">
        <v>9363083821.09363</v>
      </c>
      <c r="AJ886">
        <v>0.001194112061909447</v>
      </c>
      <c r="AK886">
        <v>4334711928.033753</v>
      </c>
    </row>
    <row r="887" spans="1:37">
      <c r="A887" s="2">
        <v>45141</v>
      </c>
      <c r="B887">
        <v>29143.1519620105</v>
      </c>
      <c r="C887">
        <v>0.299008860500627</v>
      </c>
      <c r="D887">
        <v>7.3452124778719</v>
      </c>
      <c r="E887">
        <v>1838.2950862069</v>
      </c>
      <c r="F887">
        <v>1.5100117247689</v>
      </c>
      <c r="G887">
        <v>240.534117473092</v>
      </c>
      <c r="H887">
        <v>6.14586312516355</v>
      </c>
      <c r="I887">
        <v>5.05227703918532</v>
      </c>
      <c r="J887">
        <v>64.6202547860297</v>
      </c>
      <c r="K887">
        <v>0.680170644572933</v>
      </c>
      <c r="L887">
        <v>23.1467449878999</v>
      </c>
      <c r="M887">
        <v>12.5227356230925</v>
      </c>
      <c r="N887">
        <v>-0.01208273085504408</v>
      </c>
      <c r="O887">
        <v>567685460465.5021</v>
      </c>
      <c r="P887">
        <v>-0.0328624191495599</v>
      </c>
      <c r="Q887">
        <v>10252080277.5238</v>
      </c>
      <c r="R887">
        <v>-0.03438269272411543</v>
      </c>
      <c r="S887">
        <v>3836877083.133321</v>
      </c>
      <c r="T887">
        <v>-0.01536953425584497</v>
      </c>
      <c r="U887">
        <v>222719302596.4229</v>
      </c>
      <c r="V887">
        <v>-0.02194801097518662</v>
      </c>
      <c r="W887">
        <v>319026599.2522694</v>
      </c>
      <c r="X887">
        <v>-0.02639311744941997</v>
      </c>
      <c r="Y887">
        <v>37096919384.45924</v>
      </c>
      <c r="Z887">
        <v>-0.07708457911906808</v>
      </c>
      <c r="AA887">
        <v>4605889107.660681</v>
      </c>
      <c r="AB887">
        <v>-0.02608343874248797</v>
      </c>
      <c r="AC887">
        <v>6278413773.597587</v>
      </c>
      <c r="AD887">
        <v>-0.01126848511501166</v>
      </c>
      <c r="AE887">
        <v>915163318.0262904</v>
      </c>
      <c r="AF887">
        <v>-0.02467827220067109</v>
      </c>
      <c r="AG887">
        <v>6229112598.833971</v>
      </c>
      <c r="AH887">
        <v>-0.03145780304814294</v>
      </c>
      <c r="AI887">
        <v>9172068642.003569</v>
      </c>
      <c r="AJ887">
        <v>-0.02459642984796162</v>
      </c>
      <c r="AK887">
        <v>4309278186.70518</v>
      </c>
    </row>
    <row r="888" spans="1:37">
      <c r="A888" s="2">
        <v>45142</v>
      </c>
      <c r="B888">
        <v>29192.3448617767</v>
      </c>
      <c r="C888">
        <v>0.292540282032105</v>
      </c>
      <c r="D888">
        <v>7.1304168152228</v>
      </c>
      <c r="E888">
        <v>1835.91625482174</v>
      </c>
      <c r="F888">
        <v>1.50819263269617</v>
      </c>
      <c r="G888">
        <v>241.114309596719</v>
      </c>
      <c r="H888">
        <v>6.11049719934177</v>
      </c>
      <c r="I888">
        <v>4.98312042496884</v>
      </c>
      <c r="J888">
        <v>63.0801018439201</v>
      </c>
      <c r="K888">
        <v>0.668397797398551</v>
      </c>
      <c r="L888">
        <v>22.6664895528423</v>
      </c>
      <c r="M888">
        <v>12.4462755257577</v>
      </c>
      <c r="N888">
        <v>0.001687974582513352</v>
      </c>
      <c r="O888">
        <v>565085847437.8706</v>
      </c>
      <c r="P888">
        <v>-0.02163340062127839</v>
      </c>
      <c r="Q888">
        <v>10280887885.2705</v>
      </c>
      <c r="R888">
        <v>-0.02924294747036815</v>
      </c>
      <c r="S888">
        <v>3835079835.845609</v>
      </c>
      <c r="T888">
        <v>-0.001294042182350741</v>
      </c>
      <c r="U888">
        <v>219465064489.2025</v>
      </c>
      <c r="V888">
        <v>-0.001204687382813763</v>
      </c>
      <c r="W888">
        <v>317661867.920745</v>
      </c>
      <c r="X888">
        <v>0.002412099080671526</v>
      </c>
      <c r="Y888">
        <v>37128003508.63468</v>
      </c>
      <c r="Z888">
        <v>-0.005754427832435405</v>
      </c>
      <c r="AA888">
        <v>4558025967.674674</v>
      </c>
      <c r="AB888">
        <v>-0.01368820705596763</v>
      </c>
      <c r="AC888">
        <v>6285202371.110996</v>
      </c>
      <c r="AD888">
        <v>-0.02383390389297213</v>
      </c>
      <c r="AE888">
        <v>929445849.5256243</v>
      </c>
      <c r="AF888">
        <v>-0.01730866697690836</v>
      </c>
      <c r="AG888">
        <v>6182527665.04366</v>
      </c>
      <c r="AH888">
        <v>-0.02074829248383114</v>
      </c>
      <c r="AI888">
        <v>9222633638.861511</v>
      </c>
      <c r="AJ888">
        <v>-0.006105702430849291</v>
      </c>
      <c r="AK888">
        <v>4290704069.659598</v>
      </c>
    </row>
    <row r="889" spans="1:37">
      <c r="A889" s="2">
        <v>45143</v>
      </c>
      <c r="B889">
        <v>29057.2532437171</v>
      </c>
      <c r="C889">
        <v>0.29336229917075</v>
      </c>
      <c r="D889">
        <v>7.12707682751828</v>
      </c>
      <c r="E889">
        <v>1826.2735829924</v>
      </c>
      <c r="F889">
        <v>1.50153869686369</v>
      </c>
      <c r="G889">
        <v>241.316343276721</v>
      </c>
      <c r="H889">
        <v>6.04699858354797</v>
      </c>
      <c r="I889">
        <v>4.98690297537546</v>
      </c>
      <c r="J889">
        <v>64.0644123719659</v>
      </c>
      <c r="K889">
        <v>0.6633991291864481</v>
      </c>
      <c r="L889">
        <v>22.7915061526113</v>
      </c>
      <c r="M889">
        <v>12.3892077370185</v>
      </c>
      <c r="N889">
        <v>-0.004627638468209683</v>
      </c>
      <c r="O889">
        <v>565027307063.7609</v>
      </c>
      <c r="P889">
        <v>0.002809928030884867</v>
      </c>
      <c r="Q889">
        <v>10283716987.44244</v>
      </c>
      <c r="R889">
        <v>-0.0004684140900976796</v>
      </c>
      <c r="S889">
        <v>3885832274.927255</v>
      </c>
      <c r="T889">
        <v>-0.005252239476618348</v>
      </c>
      <c r="U889">
        <v>220554236422.4632</v>
      </c>
      <c r="V889">
        <v>-0.004411860718736671</v>
      </c>
      <c r="W889">
        <v>316129468.7351094</v>
      </c>
      <c r="X889">
        <v>0.0008379165896039709</v>
      </c>
      <c r="Y889">
        <v>37374220102.75018</v>
      </c>
      <c r="Z889">
        <v>-0.01039172651951137</v>
      </c>
      <c r="AA889">
        <v>4582095793.266903</v>
      </c>
      <c r="AB889">
        <v>0.0007590726460606767</v>
      </c>
      <c r="AC889">
        <v>6263541187.877118</v>
      </c>
      <c r="AD889">
        <v>0.01560413663378823</v>
      </c>
      <c r="AE889">
        <v>933517218.2142509</v>
      </c>
      <c r="AF889">
        <v>-0.007478582711609838</v>
      </c>
      <c r="AG889">
        <v>6209394820.90766</v>
      </c>
      <c r="AH889">
        <v>0.005515481322220239</v>
      </c>
      <c r="AI889">
        <v>9155322176.932711</v>
      </c>
      <c r="AJ889">
        <v>-0.004585129794137832</v>
      </c>
      <c r="AK889">
        <v>4303964874.01162</v>
      </c>
    </row>
    <row r="890" spans="1:37">
      <c r="A890" s="2">
        <v>45144</v>
      </c>
      <c r="B890">
        <v>29053.0956975453</v>
      </c>
      <c r="C890">
        <v>0.293443026820639</v>
      </c>
      <c r="D890">
        <v>7.2213946899883</v>
      </c>
      <c r="E890">
        <v>1835.38041437756</v>
      </c>
      <c r="F890">
        <v>1.49384184978656</v>
      </c>
      <c r="G890">
        <v>242.916647158727</v>
      </c>
      <c r="H890">
        <v>6.07893131106964</v>
      </c>
      <c r="I890">
        <v>4.96835684253905</v>
      </c>
      <c r="J890">
        <v>64.3439174253551</v>
      </c>
      <c r="K890">
        <v>0.66628203546193</v>
      </c>
      <c r="L890">
        <v>22.6077613601727</v>
      </c>
      <c r="M890">
        <v>12.4273524371996</v>
      </c>
      <c r="N890">
        <v>-0.0001430811831018008</v>
      </c>
      <c r="O890">
        <v>564956643744.0872</v>
      </c>
      <c r="P890">
        <v>0.0002751807240302107</v>
      </c>
      <c r="Q890">
        <v>10225167030.03046</v>
      </c>
      <c r="R890">
        <v>0.01323373730248711</v>
      </c>
      <c r="S890">
        <v>3819559133.752199</v>
      </c>
      <c r="T890">
        <v>0.004986564702008423</v>
      </c>
      <c r="U890">
        <v>219536049905.9618</v>
      </c>
      <c r="V890">
        <v>-0.00512597317219099</v>
      </c>
      <c r="W890">
        <v>314772668.25818</v>
      </c>
      <c r="X890">
        <v>0.006631560300791151</v>
      </c>
      <c r="Y890">
        <v>37339277634.95761</v>
      </c>
      <c r="Z890">
        <v>0.005280756573773582</v>
      </c>
      <c r="AA890">
        <v>4478020030.252454</v>
      </c>
      <c r="AB890">
        <v>-0.003718968050509086</v>
      </c>
      <c r="AC890">
        <v>6300885552.438979</v>
      </c>
      <c r="AD890">
        <v>0.004362875472366134</v>
      </c>
      <c r="AE890">
        <v>954644400.5241443</v>
      </c>
      <c r="AF890">
        <v>0.004345658817818121</v>
      </c>
      <c r="AG890">
        <v>6206426964.091912</v>
      </c>
      <c r="AH890">
        <v>-0.008061985513737158</v>
      </c>
      <c r="AI890">
        <v>9390128991.155825</v>
      </c>
      <c r="AJ890">
        <v>0.003078865169652945</v>
      </c>
      <c r="AK890">
        <v>4351592019.602504</v>
      </c>
    </row>
    <row r="891" spans="1:37">
      <c r="A891" s="2">
        <v>45145</v>
      </c>
      <c r="B891">
        <v>29048.0433275862</v>
      </c>
      <c r="C891">
        <v>0.29177231994061</v>
      </c>
      <c r="D891">
        <v>7.09823329857715</v>
      </c>
      <c r="E891">
        <v>1826.94227440093</v>
      </c>
      <c r="F891">
        <v>1.48689509613804</v>
      </c>
      <c r="G891">
        <v>242.689535874631</v>
      </c>
      <c r="H891">
        <v>5.94085706665038</v>
      </c>
      <c r="I891">
        <v>4.99662375098636</v>
      </c>
      <c r="J891">
        <v>65.7953350585517</v>
      </c>
      <c r="K891">
        <v>0.665963577747903</v>
      </c>
      <c r="L891">
        <v>23.1801544388621</v>
      </c>
      <c r="M891">
        <v>12.5647192280887</v>
      </c>
      <c r="N891">
        <v>-0.0001739012603577672</v>
      </c>
      <c r="O891">
        <v>567248407728.5402</v>
      </c>
      <c r="P891">
        <v>-0.005693462537278871</v>
      </c>
      <c r="Q891">
        <v>10162194242.74673</v>
      </c>
      <c r="R891">
        <v>-0.01705506992740624</v>
      </c>
      <c r="S891">
        <v>3924262887.477548</v>
      </c>
      <c r="T891">
        <v>-0.004597488297537367</v>
      </c>
      <c r="U891">
        <v>219401681690.7442</v>
      </c>
      <c r="V891">
        <v>-0.004650260433868847</v>
      </c>
      <c r="W891">
        <v>313441711.1182624</v>
      </c>
      <c r="X891">
        <v>-0.0009349350353399233</v>
      </c>
      <c r="Y891">
        <v>37180362824.41434</v>
      </c>
      <c r="Z891">
        <v>-0.0227135720661672</v>
      </c>
      <c r="AA891">
        <v>4416103044.367868</v>
      </c>
      <c r="AB891">
        <v>0.005689387727807471</v>
      </c>
      <c r="AC891">
        <v>6253729304.517749</v>
      </c>
      <c r="AD891">
        <v>0.02255718475457114</v>
      </c>
      <c r="AE891">
        <v>940944743.2164884</v>
      </c>
      <c r="AF891">
        <v>-0.0004779623298805102</v>
      </c>
      <c r="AG891">
        <v>6192607729.172732</v>
      </c>
      <c r="AH891">
        <v>0.02531843244319476</v>
      </c>
      <c r="AI891">
        <v>9329815834.969456</v>
      </c>
      <c r="AJ891">
        <v>0.01105358454934535</v>
      </c>
      <c r="AK891">
        <v>4307734012.89858</v>
      </c>
    </row>
    <row r="892" spans="1:37">
      <c r="A892" s="2">
        <v>45146</v>
      </c>
      <c r="B892">
        <v>29164.3585873758</v>
      </c>
      <c r="C892">
        <v>0.289975408830509</v>
      </c>
      <c r="D892">
        <v>7.29281378421796</v>
      </c>
      <c r="E892">
        <v>1825.86593308007</v>
      </c>
      <c r="F892">
        <v>1.48012919846637</v>
      </c>
      <c r="G892">
        <v>241.656656717423</v>
      </c>
      <c r="H892">
        <v>5.85871362810989</v>
      </c>
      <c r="I892">
        <v>4.95777357674917</v>
      </c>
      <c r="J892">
        <v>64.8500853304413</v>
      </c>
      <c r="K892">
        <v>0.664480742747707</v>
      </c>
      <c r="L892">
        <v>23.0313248175793</v>
      </c>
      <c r="M892">
        <v>12.4378642035434</v>
      </c>
      <c r="N892">
        <v>0.004004237341491912</v>
      </c>
      <c r="O892">
        <v>579240531442.1271</v>
      </c>
      <c r="P892">
        <v>-0.006158607199157062</v>
      </c>
      <c r="Q892">
        <v>10427989462.36973</v>
      </c>
      <c r="R892">
        <v>0.02741252329362198</v>
      </c>
      <c r="S892">
        <v>4006425311.739457</v>
      </c>
      <c r="T892">
        <v>-0.0005891490584797321</v>
      </c>
      <c r="U892">
        <v>223104292272.0632</v>
      </c>
      <c r="V892">
        <v>-0.004550353074163294</v>
      </c>
      <c r="W892">
        <v>318189518.9553604</v>
      </c>
      <c r="X892">
        <v>-0.004255969065520615</v>
      </c>
      <c r="Y892">
        <v>37709607194.7008</v>
      </c>
      <c r="Z892">
        <v>-0.01382686666568878</v>
      </c>
      <c r="AA892">
        <v>4585172636.47608</v>
      </c>
      <c r="AB892">
        <v>-0.007775285107172736</v>
      </c>
      <c r="AC892">
        <v>6386024177.896401</v>
      </c>
      <c r="AD892">
        <v>-0.01436651591285631</v>
      </c>
      <c r="AE892">
        <v>962663985.4513108</v>
      </c>
      <c r="AF892">
        <v>-0.002226600747762486</v>
      </c>
      <c r="AG892">
        <v>6388374038.137063</v>
      </c>
      <c r="AH892">
        <v>-0.006420562109512251</v>
      </c>
      <c r="AI892">
        <v>9815108003.900969</v>
      </c>
      <c r="AJ892">
        <v>-0.01009612887025069</v>
      </c>
      <c r="AK892">
        <v>4393652162.379085</v>
      </c>
    </row>
    <row r="893" spans="1:37">
      <c r="A893" s="2">
        <v>45147</v>
      </c>
      <c r="B893">
        <v>29779.511383986</v>
      </c>
      <c r="C893">
        <v>0.29755980208597</v>
      </c>
      <c r="D893">
        <v>7.44550367207284</v>
      </c>
      <c r="E893">
        <v>1856.70175043834</v>
      </c>
      <c r="F893">
        <v>1.49950051534832</v>
      </c>
      <c r="G893">
        <v>245.096521619063</v>
      </c>
      <c r="H893">
        <v>6.08301326818433</v>
      </c>
      <c r="I893">
        <v>5.06105354287104</v>
      </c>
      <c r="J893">
        <v>66.33751837749909</v>
      </c>
      <c r="K893">
        <v>0.685486908175042</v>
      </c>
      <c r="L893">
        <v>24.1901740418919</v>
      </c>
      <c r="M893">
        <v>12.6856365237996</v>
      </c>
      <c r="N893">
        <v>0.02109262217330166</v>
      </c>
      <c r="O893">
        <v>575440390568.6853</v>
      </c>
      <c r="P893">
        <v>0.02615529808561834</v>
      </c>
      <c r="Q893">
        <v>10562967741.08023</v>
      </c>
      <c r="R893">
        <v>0.0209370336844894</v>
      </c>
      <c r="S893">
        <v>4145058463.364759</v>
      </c>
      <c r="T893">
        <v>0.01688832504052096</v>
      </c>
      <c r="U893">
        <v>222934470328.9774</v>
      </c>
      <c r="V893">
        <v>0.01308758512569153</v>
      </c>
      <c r="W893">
        <v>317298234.2113035</v>
      </c>
      <c r="X893">
        <v>0.01423451333129355</v>
      </c>
      <c r="Y893">
        <v>37527618380.16261</v>
      </c>
      <c r="Z893">
        <v>0.03828479326899648</v>
      </c>
      <c r="AA893">
        <v>4716123004.756754</v>
      </c>
      <c r="AB893">
        <v>0.02083192475877271</v>
      </c>
      <c r="AC893">
        <v>6379370491.082885</v>
      </c>
      <c r="AD893">
        <v>0.02293648558022143</v>
      </c>
      <c r="AE893">
        <v>976903947.4882385</v>
      </c>
      <c r="AF893">
        <v>0.03161290324302257</v>
      </c>
      <c r="AG893">
        <v>6435276269.214132</v>
      </c>
      <c r="AH893">
        <v>0.05031622077719455</v>
      </c>
      <c r="AI893">
        <v>9897225594.642385</v>
      </c>
      <c r="AJ893">
        <v>0.01992080924839268</v>
      </c>
      <c r="AK893">
        <v>4373772265.967957</v>
      </c>
    </row>
    <row r="894" spans="1:37">
      <c r="A894" s="2">
        <v>45148</v>
      </c>
      <c r="B894">
        <v>29582.9442375804</v>
      </c>
      <c r="C894">
        <v>0.301411370026649</v>
      </c>
      <c r="D894">
        <v>7.70313823634956</v>
      </c>
      <c r="E894">
        <v>1855.32526271186</v>
      </c>
      <c r="F894">
        <v>1.49097121908718</v>
      </c>
      <c r="G894">
        <v>243.913671180272</v>
      </c>
      <c r="H894">
        <v>6.25674125857406</v>
      </c>
      <c r="I894">
        <v>5.05433908598694</v>
      </c>
      <c r="J894">
        <v>67.3184763998307</v>
      </c>
      <c r="K894">
        <v>0.690519623099935</v>
      </c>
      <c r="L894">
        <v>24.3926231187603</v>
      </c>
      <c r="M894">
        <v>12.627924501966</v>
      </c>
      <c r="N894">
        <v>-0.006600751230300683</v>
      </c>
      <c r="O894">
        <v>572498072966.1245</v>
      </c>
      <c r="P894">
        <v>0.01294384494706113</v>
      </c>
      <c r="Q894">
        <v>10373432366.69278</v>
      </c>
      <c r="R894">
        <v>0.03460270461528014</v>
      </c>
      <c r="S894">
        <v>4093558608.482833</v>
      </c>
      <c r="T894">
        <v>-0.0007413617863800681</v>
      </c>
      <c r="U894">
        <v>222396101484.2673</v>
      </c>
      <c r="V894">
        <v>-0.005688091583722299</v>
      </c>
      <c r="W894">
        <v>313485649.6731545</v>
      </c>
      <c r="X894">
        <v>-0.004826059672235705</v>
      </c>
      <c r="Y894">
        <v>37108522010.86645</v>
      </c>
      <c r="Z894">
        <v>0.02855952843278686</v>
      </c>
      <c r="AA894">
        <v>4664987593.562842</v>
      </c>
      <c r="AB894">
        <v>-0.001326691533140911</v>
      </c>
      <c r="AC894">
        <v>6310597134.270457</v>
      </c>
      <c r="AD894">
        <v>0.01478737894217552</v>
      </c>
      <c r="AE894">
        <v>971989321.908076</v>
      </c>
      <c r="AF894">
        <v>0.007341810419533079</v>
      </c>
      <c r="AG894">
        <v>6380480041.771247</v>
      </c>
      <c r="AH894">
        <v>0.008369062434929297</v>
      </c>
      <c r="AI894">
        <v>9985516059.064724</v>
      </c>
      <c r="AJ894">
        <v>-0.0045493989777593</v>
      </c>
      <c r="AK894">
        <v>4287640849.771941</v>
      </c>
    </row>
    <row r="895" spans="1:37">
      <c r="A895" s="2">
        <v>45149</v>
      </c>
      <c r="B895">
        <v>29430.1599117475</v>
      </c>
      <c r="C895">
        <v>0.296003030413866</v>
      </c>
      <c r="D895">
        <v>7.60743138328255</v>
      </c>
      <c r="E895">
        <v>1850.89056019871</v>
      </c>
      <c r="F895">
        <v>1.46966845270385</v>
      </c>
      <c r="G895">
        <v>241.18972176846</v>
      </c>
      <c r="H895">
        <v>6.18890141710504</v>
      </c>
      <c r="I895">
        <v>4.99843956443732</v>
      </c>
      <c r="J895">
        <v>66.97912341603489</v>
      </c>
      <c r="K895">
        <v>0.6846398646034469</v>
      </c>
      <c r="L895">
        <v>24.6079754159966</v>
      </c>
      <c r="M895">
        <v>12.4709683830058</v>
      </c>
      <c r="N895">
        <v>-0.005164608519215963</v>
      </c>
      <c r="O895">
        <v>571930535218.9681</v>
      </c>
      <c r="P895">
        <v>-0.01794338286676045</v>
      </c>
      <c r="Q895">
        <v>10275175306.37043</v>
      </c>
      <c r="R895">
        <v>-0.01242439771045378</v>
      </c>
      <c r="S895">
        <v>4028611980.365076</v>
      </c>
      <c r="T895">
        <v>-0.002390256092706822</v>
      </c>
      <c r="U895">
        <v>221871792229.5324</v>
      </c>
      <c r="V895">
        <v>-0.01428784547321593</v>
      </c>
      <c r="W895">
        <v>311488193.2327688</v>
      </c>
      <c r="X895">
        <v>-0.01116767829630494</v>
      </c>
      <c r="Y895">
        <v>36849340540.39346</v>
      </c>
      <c r="Z895">
        <v>-0.01084267970583797</v>
      </c>
      <c r="AA895">
        <v>4658433591.083013</v>
      </c>
      <c r="AB895">
        <v>-0.01105970940980194</v>
      </c>
      <c r="AC895">
        <v>6319807257.239125</v>
      </c>
      <c r="AD895">
        <v>-0.005041008084916476</v>
      </c>
      <c r="AE895">
        <v>956488392.5491618</v>
      </c>
      <c r="AF895">
        <v>-0.008514976692613252</v>
      </c>
      <c r="AG895">
        <v>6340493904.3901</v>
      </c>
      <c r="AH895">
        <v>0.008828582977230992</v>
      </c>
      <c r="AI895">
        <v>9966149969.504225</v>
      </c>
      <c r="AJ895">
        <v>-0.01242928867176574</v>
      </c>
      <c r="AK895">
        <v>4274729644.604949</v>
      </c>
    </row>
    <row r="896" spans="1:37">
      <c r="A896" s="2">
        <v>45150</v>
      </c>
      <c r="B896">
        <v>29399.784739626</v>
      </c>
      <c r="C896">
        <v>0.293199292308014</v>
      </c>
      <c r="D896">
        <v>7.48673517144438</v>
      </c>
      <c r="E896">
        <v>1846.58541788428</v>
      </c>
      <c r="F896">
        <v>1.46040452858253</v>
      </c>
      <c r="G896">
        <v>239.505151665328</v>
      </c>
      <c r="H896">
        <v>6.18020641536675</v>
      </c>
      <c r="I896">
        <v>5.00424373288129</v>
      </c>
      <c r="J896">
        <v>65.9105054318424</v>
      </c>
      <c r="K896">
        <v>0.680349262093382</v>
      </c>
      <c r="L896">
        <v>24.5663348907775</v>
      </c>
      <c r="M896">
        <v>12.4331593249989</v>
      </c>
      <c r="N896">
        <v>-0.001032110332141789</v>
      </c>
      <c r="O896">
        <v>572268748187.2891</v>
      </c>
      <c r="P896">
        <v>-0.009471991222292031</v>
      </c>
      <c r="Q896">
        <v>10224912700.84031</v>
      </c>
      <c r="R896">
        <v>-0.01586556693806029</v>
      </c>
      <c r="S896">
        <v>4003802259.523851</v>
      </c>
      <c r="T896">
        <v>-0.002325984262390834</v>
      </c>
      <c r="U896">
        <v>222109483864.4908</v>
      </c>
      <c r="V896">
        <v>-0.006303410884459293</v>
      </c>
      <c r="W896">
        <v>311241588.038209</v>
      </c>
      <c r="X896">
        <v>-0.006984419115293794</v>
      </c>
      <c r="Y896">
        <v>36957139511.91425</v>
      </c>
      <c r="Z896">
        <v>-0.001404934600227836</v>
      </c>
      <c r="AA896">
        <v>4686683039.517357</v>
      </c>
      <c r="AB896">
        <v>0.001161196083126592</v>
      </c>
      <c r="AC896">
        <v>6361774089.510328</v>
      </c>
      <c r="AD896">
        <v>-0.01595449342558386</v>
      </c>
      <c r="AE896">
        <v>959568907.7743028</v>
      </c>
      <c r="AF896">
        <v>-0.006266948116657178</v>
      </c>
      <c r="AG896">
        <v>6351025061.885388</v>
      </c>
      <c r="AH896">
        <v>-0.001692155673726381</v>
      </c>
      <c r="AI896">
        <v>10105729638.68167</v>
      </c>
      <c r="AJ896">
        <v>-0.003031766006112435</v>
      </c>
      <c r="AK896">
        <v>4257033519.686508</v>
      </c>
    </row>
    <row r="897" spans="1:37">
      <c r="A897" s="2">
        <v>45151</v>
      </c>
      <c r="B897">
        <v>29415.733902104</v>
      </c>
      <c r="C897">
        <v>0.291765062727342</v>
      </c>
      <c r="D897">
        <v>7.440629016143</v>
      </c>
      <c r="E897">
        <v>1848.60640794857</v>
      </c>
      <c r="F897">
        <v>1.45837420007164</v>
      </c>
      <c r="G897">
        <v>240.205799455623</v>
      </c>
      <c r="H897">
        <v>6.21768412520868</v>
      </c>
      <c r="I897">
        <v>5.03613961245203</v>
      </c>
      <c r="J897">
        <v>66.1215630676449</v>
      </c>
      <c r="K897">
        <v>0.681479278987799</v>
      </c>
      <c r="L897">
        <v>24.8922338630745</v>
      </c>
      <c r="M897">
        <v>12.3814213768448</v>
      </c>
      <c r="N897">
        <v>0.0005424924916712648</v>
      </c>
      <c r="O897">
        <v>569777144768.0609</v>
      </c>
      <c r="P897">
        <v>-0.004891654305786419</v>
      </c>
      <c r="Q897">
        <v>10134893176.96223</v>
      </c>
      <c r="R897">
        <v>-0.006158379353023768</v>
      </c>
      <c r="S897">
        <v>3963323350.091517</v>
      </c>
      <c r="T897">
        <v>0.001094447104756924</v>
      </c>
      <c r="U897">
        <v>220945647588.3359</v>
      </c>
      <c r="V897">
        <v>-0.001390250763506407</v>
      </c>
      <c r="W897">
        <v>314194460.333185</v>
      </c>
      <c r="X897">
        <v>0.002925397576725386</v>
      </c>
      <c r="Y897">
        <v>36931542029.66605</v>
      </c>
      <c r="Z897">
        <v>0.006064151797380735</v>
      </c>
      <c r="AA897">
        <v>4594099201.611477</v>
      </c>
      <c r="AB897">
        <v>0.006373766201906328</v>
      </c>
      <c r="AC897">
        <v>6299758562.909823</v>
      </c>
      <c r="AD897">
        <v>0.003202185060176221</v>
      </c>
      <c r="AE897">
        <v>953273714.1849695</v>
      </c>
      <c r="AF897">
        <v>0.001660936459223938</v>
      </c>
      <c r="AG897">
        <v>6309618442.317588</v>
      </c>
      <c r="AH897">
        <v>0.01326608033904764</v>
      </c>
      <c r="AI897">
        <v>9847274055.393152</v>
      </c>
      <c r="AJ897">
        <v>-0.004161287312555606</v>
      </c>
      <c r="AK897">
        <v>4214125831.398583</v>
      </c>
    </row>
    <row r="898" spans="1:37">
      <c r="A898" s="2">
        <v>45152</v>
      </c>
      <c r="B898">
        <v>29286.1176110462</v>
      </c>
      <c r="C898">
        <v>0.28919638045108</v>
      </c>
      <c r="D898">
        <v>7.36540338596918</v>
      </c>
      <c r="E898">
        <v>1838.95695002922</v>
      </c>
      <c r="F898">
        <v>1.47090326429859</v>
      </c>
      <c r="G898">
        <v>240.039426631084</v>
      </c>
      <c r="H898">
        <v>6.09485587880404</v>
      </c>
      <c r="I898">
        <v>4.98556082782188</v>
      </c>
      <c r="J898">
        <v>65.68452202518181</v>
      </c>
      <c r="K898">
        <v>0.6770362555430121</v>
      </c>
      <c r="L898">
        <v>24.2561702123436</v>
      </c>
      <c r="M898">
        <v>12.2566313025391</v>
      </c>
      <c r="N898">
        <v>-0.004406359246013181</v>
      </c>
      <c r="O898">
        <v>572192334915.1437</v>
      </c>
      <c r="P898">
        <v>-0.008803940582366665</v>
      </c>
      <c r="Q898">
        <v>10182418109.87476</v>
      </c>
      <c r="R898">
        <v>-0.01011011703588671</v>
      </c>
      <c r="S898">
        <v>3992049505.030784</v>
      </c>
      <c r="T898">
        <v>-0.005219855280096164</v>
      </c>
      <c r="U898">
        <v>221529819915.2077</v>
      </c>
      <c r="V898">
        <v>0.008591117578968799</v>
      </c>
      <c r="W898">
        <v>318342737.4090471</v>
      </c>
      <c r="X898">
        <v>-0.0006926261768701591</v>
      </c>
      <c r="Y898">
        <v>36967784325.20898</v>
      </c>
      <c r="Z898">
        <v>-0.01975466169255058</v>
      </c>
      <c r="AA898">
        <v>4720675145.241194</v>
      </c>
      <c r="AB898">
        <v>-0.01004316570277208</v>
      </c>
      <c r="AC898">
        <v>6304977891.917336</v>
      </c>
      <c r="AD898">
        <v>-0.00660965987776152</v>
      </c>
      <c r="AE898">
        <v>950299687.346812</v>
      </c>
      <c r="AF898">
        <v>-0.006519675038962558</v>
      </c>
      <c r="AG898">
        <v>6333805451.780684</v>
      </c>
      <c r="AH898">
        <v>-0.02555269463679777</v>
      </c>
      <c r="AI898">
        <v>10209290059.5379</v>
      </c>
      <c r="AJ898">
        <v>-0.01007881651932763</v>
      </c>
      <c r="AK898">
        <v>4245698150.469924</v>
      </c>
    </row>
    <row r="899" spans="1:37">
      <c r="A899" s="2">
        <v>45153</v>
      </c>
      <c r="B899">
        <v>29408.9717127411</v>
      </c>
      <c r="C899">
        <v>0.29055249129897</v>
      </c>
      <c r="D899">
        <v>7.41878780610504</v>
      </c>
      <c r="E899">
        <v>1843.84205055523</v>
      </c>
      <c r="F899">
        <v>1.49037877084878</v>
      </c>
      <c r="G899">
        <v>240.274986246627</v>
      </c>
      <c r="H899">
        <v>6.26278044906063</v>
      </c>
      <c r="I899">
        <v>4.98857079995835</v>
      </c>
      <c r="J899">
        <v>65.4767125897928</v>
      </c>
      <c r="K899">
        <v>0.67963157607933</v>
      </c>
      <c r="L899">
        <v>25.1397701713006</v>
      </c>
      <c r="M899">
        <v>12.3483802030403</v>
      </c>
      <c r="N899">
        <v>0.004194960333306907</v>
      </c>
      <c r="O899">
        <v>567527414472.1328</v>
      </c>
      <c r="P899">
        <v>0.004689238661198969</v>
      </c>
      <c r="Q899">
        <v>9867481618.671295</v>
      </c>
      <c r="R899">
        <v>0.007247996795064271</v>
      </c>
      <c r="S899">
        <v>3786305785.357623</v>
      </c>
      <c r="T899">
        <v>0.002656451814128769</v>
      </c>
      <c r="U899">
        <v>219518458611.847</v>
      </c>
      <c r="V899">
        <v>0.01324050807615618</v>
      </c>
      <c r="W899">
        <v>312397701.3968189</v>
      </c>
      <c r="X899">
        <v>0.0009813371863491849</v>
      </c>
      <c r="Y899">
        <v>36422411576.58969</v>
      </c>
      <c r="Z899">
        <v>0.02755185251230929</v>
      </c>
      <c r="AA899">
        <v>4486067131.629588</v>
      </c>
      <c r="AB899">
        <v>0.0006037379224566042</v>
      </c>
      <c r="AC899">
        <v>6082221461.61482</v>
      </c>
      <c r="AD899">
        <v>-0.003163750438944235</v>
      </c>
      <c r="AE899">
        <v>922167485.3022264</v>
      </c>
      <c r="AF899">
        <v>0.003833355326350096</v>
      </c>
      <c r="AG899">
        <v>5922561244.234074</v>
      </c>
      <c r="AH899">
        <v>0.0364278429456002</v>
      </c>
      <c r="AI899">
        <v>9683652049.266735</v>
      </c>
      <c r="AJ899">
        <v>0.007485653948176907</v>
      </c>
      <c r="AK899">
        <v>4057292590.994215</v>
      </c>
    </row>
    <row r="900" spans="1:37">
      <c r="A900" s="2">
        <v>45154</v>
      </c>
      <c r="B900">
        <v>29167.59721654</v>
      </c>
      <c r="C900">
        <v>0.281565865417699</v>
      </c>
      <c r="D900">
        <v>7.03643558407713</v>
      </c>
      <c r="E900">
        <v>1827.12240327294</v>
      </c>
      <c r="F900">
        <v>1.45692429589305</v>
      </c>
      <c r="G900">
        <v>236.730293697</v>
      </c>
      <c r="H900">
        <v>5.95153291864734</v>
      </c>
      <c r="I900">
        <v>4.81044759213942</v>
      </c>
      <c r="J900">
        <v>63.5375158911313</v>
      </c>
      <c r="K900">
        <v>0.63550414730745</v>
      </c>
      <c r="L900">
        <v>23.8454779579551</v>
      </c>
      <c r="M900">
        <v>11.80035550992</v>
      </c>
      <c r="N900">
        <v>-0.008207512270703599</v>
      </c>
      <c r="O900">
        <v>559516462728.8868</v>
      </c>
      <c r="P900">
        <v>-0.03092944011973386</v>
      </c>
      <c r="Q900">
        <v>9609737280.182856</v>
      </c>
      <c r="R900">
        <v>-0.05153836880376417</v>
      </c>
      <c r="S900">
        <v>3632102057.509935</v>
      </c>
      <c r="T900">
        <v>-0.009067830553737055</v>
      </c>
      <c r="U900">
        <v>217089997741.6747</v>
      </c>
      <c r="V900">
        <v>-0.02244696154433101</v>
      </c>
      <c r="W900">
        <v>305404967.3508277</v>
      </c>
      <c r="X900">
        <v>-0.01475264905847751</v>
      </c>
      <c r="Y900">
        <v>35657003228.75497</v>
      </c>
      <c r="Z900">
        <v>-0.04969797886815186</v>
      </c>
      <c r="AA900">
        <v>4095976202.113805</v>
      </c>
      <c r="AB900">
        <v>-0.03570626036226998</v>
      </c>
      <c r="AC900">
        <v>5895995481.122776</v>
      </c>
      <c r="AD900">
        <v>-0.02961658614125051</v>
      </c>
      <c r="AE900">
        <v>874871760.0164458</v>
      </c>
      <c r="AF900">
        <v>-0.06492845583550289</v>
      </c>
      <c r="AG900">
        <v>5796718737.818174</v>
      </c>
      <c r="AH900">
        <v>-0.05148385225983709</v>
      </c>
      <c r="AI900">
        <v>9254726498.129555</v>
      </c>
      <c r="AJ900">
        <v>-0.04438028989303155</v>
      </c>
      <c r="AK900">
        <v>3901734146.474815</v>
      </c>
    </row>
    <row r="901" spans="1:37">
      <c r="A901" s="2">
        <v>45155</v>
      </c>
      <c r="B901">
        <v>28754.2924079486</v>
      </c>
      <c r="C901">
        <v>0.274211201834066</v>
      </c>
      <c r="D901">
        <v>6.74986480524017</v>
      </c>
      <c r="E901">
        <v>1806.94174839275</v>
      </c>
      <c r="F901">
        <v>1.42294606273339</v>
      </c>
      <c r="G901">
        <v>231.75546267572</v>
      </c>
      <c r="H901">
        <v>5.43401079065467</v>
      </c>
      <c r="I901">
        <v>4.66189994783624</v>
      </c>
      <c r="J901">
        <v>60.2765786161777</v>
      </c>
      <c r="K901">
        <v>0.62200096322257</v>
      </c>
      <c r="L901">
        <v>22.7913786313843</v>
      </c>
      <c r="M901">
        <v>11.3460363625372</v>
      </c>
      <c r="N901">
        <v>-0.01416999849260914</v>
      </c>
      <c r="O901">
        <v>518802873330.7429</v>
      </c>
      <c r="P901">
        <v>-0.02612057954085623</v>
      </c>
      <c r="Q901">
        <v>9022835113.302183</v>
      </c>
      <c r="R901">
        <v>-0.04072669683574526</v>
      </c>
      <c r="S901">
        <v>3350458585.398602</v>
      </c>
      <c r="T901">
        <v>-0.01104504812816054</v>
      </c>
      <c r="U901">
        <v>202902804373.2272</v>
      </c>
      <c r="V901">
        <v>-0.02332189342674962</v>
      </c>
      <c r="W901">
        <v>288873975.44705</v>
      </c>
      <c r="X901">
        <v>-0.02101476301823657</v>
      </c>
      <c r="Y901">
        <v>33727420382.55954</v>
      </c>
      <c r="Z901">
        <v>-0.08695610611027105</v>
      </c>
      <c r="AA901">
        <v>3763873525.87117</v>
      </c>
      <c r="AB901">
        <v>-0.03088021259101059</v>
      </c>
      <c r="AC901">
        <v>5627363815.379596</v>
      </c>
      <c r="AD901">
        <v>-0.05132302119807564</v>
      </c>
      <c r="AE901">
        <v>808892063.3761142</v>
      </c>
      <c r="AF901">
        <v>-0.02124798735317657</v>
      </c>
      <c r="AG901">
        <v>5382552747.531966</v>
      </c>
      <c r="AH901">
        <v>-0.04420541825286173</v>
      </c>
      <c r="AI901">
        <v>8877604906.685843</v>
      </c>
      <c r="AJ901">
        <v>-0.03850046271918461</v>
      </c>
      <c r="AK901">
        <v>3644080862.67672</v>
      </c>
    </row>
    <row r="902" spans="1:37">
      <c r="A902" s="2">
        <v>45156</v>
      </c>
      <c r="B902">
        <v>26660.5627264757</v>
      </c>
      <c r="C902">
        <v>0.257464110436339</v>
      </c>
      <c r="D902">
        <v>6.22646118663887</v>
      </c>
      <c r="E902">
        <v>1688.89880537697</v>
      </c>
      <c r="F902">
        <v>1.34638539746284</v>
      </c>
      <c r="G902">
        <v>219.213989057698</v>
      </c>
      <c r="H902">
        <v>4.99341996754968</v>
      </c>
      <c r="I902">
        <v>4.4482816539146</v>
      </c>
      <c r="J902">
        <v>55.7099564946746</v>
      </c>
      <c r="K902">
        <v>0.577560020588701</v>
      </c>
      <c r="L902">
        <v>21.7977044423668</v>
      </c>
      <c r="M902">
        <v>10.5939839910516</v>
      </c>
      <c r="N902">
        <v>-0.07281450893551211</v>
      </c>
      <c r="O902">
        <v>506701121456.985</v>
      </c>
      <c r="P902">
        <v>-0.06107369533306384</v>
      </c>
      <c r="Q902">
        <v>9242925399.911524</v>
      </c>
      <c r="R902">
        <v>-0.07754282992378791</v>
      </c>
      <c r="S902">
        <v>3316969215.25935</v>
      </c>
      <c r="T902">
        <v>-0.06532747562049401</v>
      </c>
      <c r="U902">
        <v>199504133400.2201</v>
      </c>
      <c r="V902">
        <v>-0.05380433403321128</v>
      </c>
      <c r="W902">
        <v>282464169.9993051</v>
      </c>
      <c r="X902">
        <v>-0.0541151154463636</v>
      </c>
      <c r="Y902">
        <v>33234200192.70798</v>
      </c>
      <c r="Z902">
        <v>-0.08108022602066089</v>
      </c>
      <c r="AA902">
        <v>3701785488.414929</v>
      </c>
      <c r="AB902">
        <v>-0.04582215326624228</v>
      </c>
      <c r="AC902">
        <v>5708708269.862427</v>
      </c>
      <c r="AD902">
        <v>-0.07576113685187602</v>
      </c>
      <c r="AE902">
        <v>810329998.8166302</v>
      </c>
      <c r="AF902">
        <v>-0.07144835018200246</v>
      </c>
      <c r="AG902">
        <v>5387339747.829993</v>
      </c>
      <c r="AH902">
        <v>-0.04359868725313465</v>
      </c>
      <c r="AI902">
        <v>8680082925.173014</v>
      </c>
      <c r="AJ902">
        <v>-0.06628326822296793</v>
      </c>
      <c r="AK902">
        <v>3714402359.229173</v>
      </c>
    </row>
    <row r="903" spans="1:37">
      <c r="A903" s="2">
        <v>45157</v>
      </c>
      <c r="B903">
        <v>26037.3658474576</v>
      </c>
      <c r="C903">
        <v>0.263744326038862</v>
      </c>
      <c r="D903">
        <v>6.16422485151574</v>
      </c>
      <c r="E903">
        <v>1660.65438603156</v>
      </c>
      <c r="F903">
        <v>1.31556678534824</v>
      </c>
      <c r="G903">
        <v>216.008266115511</v>
      </c>
      <c r="H903">
        <v>4.91104959993532</v>
      </c>
      <c r="I903">
        <v>4.510685015284</v>
      </c>
      <c r="J903">
        <v>55.808030001343</v>
      </c>
      <c r="K903">
        <v>0.578073676491461</v>
      </c>
      <c r="L903">
        <v>21.3147134502394</v>
      </c>
      <c r="M903">
        <v>10.7979312244573</v>
      </c>
      <c r="N903">
        <v>-0.02337523350170034</v>
      </c>
      <c r="O903">
        <v>507824582550.9296</v>
      </c>
      <c r="P903">
        <v>0.02439258657014198</v>
      </c>
      <c r="Q903">
        <v>9405420329.861336</v>
      </c>
      <c r="R903">
        <v>-0.00999545861727702</v>
      </c>
      <c r="S903">
        <v>3320770245.897725</v>
      </c>
      <c r="T903">
        <v>-0.01672357115505541</v>
      </c>
      <c r="U903">
        <v>200353373643.55</v>
      </c>
      <c r="V903">
        <v>-0.02288988886293275</v>
      </c>
      <c r="W903">
        <v>283695138.0962778</v>
      </c>
      <c r="X903">
        <v>-0.01462371519247907</v>
      </c>
      <c r="Y903">
        <v>33375986088.49632</v>
      </c>
      <c r="Z903">
        <v>-0.0164957820791467</v>
      </c>
      <c r="AA903">
        <v>3696354126.843613</v>
      </c>
      <c r="AB903">
        <v>0.01402864436753526</v>
      </c>
      <c r="AC903">
        <v>5719344088.007309</v>
      </c>
      <c r="AD903">
        <v>0.001760430501821952</v>
      </c>
      <c r="AE903">
        <v>820460104.0555073</v>
      </c>
      <c r="AF903">
        <v>0.0008893550184385646</v>
      </c>
      <c r="AG903">
        <v>5373087123.007106</v>
      </c>
      <c r="AH903">
        <v>-0.02215788334062563</v>
      </c>
      <c r="AI903">
        <v>8910312653.465378</v>
      </c>
      <c r="AJ903">
        <v>0.01925123103621518</v>
      </c>
      <c r="AK903">
        <v>3713584887.543527</v>
      </c>
    </row>
    <row r="904" spans="1:37">
      <c r="A904" s="2">
        <v>45158</v>
      </c>
      <c r="B904">
        <v>26093.981808007</v>
      </c>
      <c r="C904">
        <v>0.26838107403044</v>
      </c>
      <c r="D904">
        <v>6.17128865163021</v>
      </c>
      <c r="E904">
        <v>1668.86229748685</v>
      </c>
      <c r="F904">
        <v>1.32073382629581</v>
      </c>
      <c r="G904">
        <v>216.929814560525</v>
      </c>
      <c r="H904">
        <v>4.90384397277097</v>
      </c>
      <c r="I904">
        <v>4.51823038057038</v>
      </c>
      <c r="J904">
        <v>56.5049861789459</v>
      </c>
      <c r="K904">
        <v>0.576544337779467</v>
      </c>
      <c r="L904">
        <v>21.8731677309738</v>
      </c>
      <c r="M904">
        <v>10.793662017589</v>
      </c>
      <c r="N904">
        <v>0.002174411992406977</v>
      </c>
      <c r="O904">
        <v>509452862143.0093</v>
      </c>
      <c r="P904">
        <v>0.01758046537423819</v>
      </c>
      <c r="Q904">
        <v>9486436119.108732</v>
      </c>
      <c r="R904">
        <v>0.001145934855496522</v>
      </c>
      <c r="S904">
        <v>3342499316.17084</v>
      </c>
      <c r="T904">
        <v>0.004942576567604773</v>
      </c>
      <c r="U904">
        <v>202383126946.1949</v>
      </c>
      <c r="V904">
        <v>0.003927615842172605</v>
      </c>
      <c r="W904">
        <v>291962415.3630185</v>
      </c>
      <c r="X904">
        <v>0.004266264720264035</v>
      </c>
      <c r="Y904">
        <v>33306241077.35141</v>
      </c>
      <c r="Z904">
        <v>-0.001467227527990222</v>
      </c>
      <c r="AA904">
        <v>3694625770.237338</v>
      </c>
      <c r="AB904">
        <v>0.001672775922240799</v>
      </c>
      <c r="AC904">
        <v>5723453086.502917</v>
      </c>
      <c r="AD904">
        <v>0.01248845690460909</v>
      </c>
      <c r="AE904">
        <v>828887523.2433184</v>
      </c>
      <c r="AF904">
        <v>-0.002645577500217877</v>
      </c>
      <c r="AG904">
        <v>5403673658.903232</v>
      </c>
      <c r="AH904">
        <v>0.02620041231321979</v>
      </c>
      <c r="AI904">
        <v>8866899049.557129</v>
      </c>
      <c r="AJ904">
        <v>-0.0003953726671854785</v>
      </c>
      <c r="AK904">
        <v>3742764254.080499</v>
      </c>
    </row>
    <row r="905" spans="1:37">
      <c r="A905" s="2">
        <v>45159</v>
      </c>
      <c r="B905">
        <v>26176.4721642315</v>
      </c>
      <c r="C905">
        <v>0.270692837223267</v>
      </c>
      <c r="D905">
        <v>6.21166975446399</v>
      </c>
      <c r="E905">
        <v>1683.56179661017</v>
      </c>
      <c r="F905">
        <v>1.31583578635857</v>
      </c>
      <c r="G905">
        <v>216.476501442103</v>
      </c>
      <c r="H905">
        <v>4.90155101305022</v>
      </c>
      <c r="I905">
        <v>4.52027249152182</v>
      </c>
      <c r="J905">
        <v>57.0845000980164</v>
      </c>
      <c r="K905">
        <v>0.579826341901025</v>
      </c>
      <c r="L905">
        <v>21.7643712197412</v>
      </c>
      <c r="M905">
        <v>10.8783910123199</v>
      </c>
      <c r="N905">
        <v>0.003161278981163029</v>
      </c>
      <c r="O905">
        <v>508553880874.3633</v>
      </c>
      <c r="P905">
        <v>0.008613734039102816</v>
      </c>
      <c r="Q905">
        <v>9224931556.984713</v>
      </c>
      <c r="R905">
        <v>0.006543382608284354</v>
      </c>
      <c r="S905">
        <v>3325571069.724533</v>
      </c>
      <c r="T905">
        <v>0.00880809587792597</v>
      </c>
      <c r="U905">
        <v>200427243609.1604</v>
      </c>
      <c r="V905">
        <v>-0.003708574611871129</v>
      </c>
      <c r="W905">
        <v>283811049.9510015</v>
      </c>
      <c r="X905">
        <v>-0.002089676420644837</v>
      </c>
      <c r="Y905">
        <v>32425264764.09064</v>
      </c>
      <c r="Z905">
        <v>-0.0004675841510214385</v>
      </c>
      <c r="AA905">
        <v>3599153131.867331</v>
      </c>
      <c r="AB905">
        <v>0.0004519714090325255</v>
      </c>
      <c r="AC905">
        <v>5618652714.769519</v>
      </c>
      <c r="AD905">
        <v>0.01025597842348347</v>
      </c>
      <c r="AE905">
        <v>808084225.7247686</v>
      </c>
      <c r="AF905">
        <v>0.005692544192175131</v>
      </c>
      <c r="AG905">
        <v>5197817601.198295</v>
      </c>
      <c r="AH905">
        <v>-0.004973971423377299</v>
      </c>
      <c r="AI905">
        <v>8651143270.44025</v>
      </c>
      <c r="AJ905">
        <v>0.00784988399607367</v>
      </c>
      <c r="AK905">
        <v>3566797145.863873</v>
      </c>
    </row>
    <row r="906" spans="1:37">
      <c r="A906" s="2">
        <v>45160</v>
      </c>
      <c r="B906">
        <v>26128.9050160725</v>
      </c>
      <c r="C906">
        <v>0.263230876695689</v>
      </c>
      <c r="D906">
        <v>6.18021045814105</v>
      </c>
      <c r="E906">
        <v>1667.28708883694</v>
      </c>
      <c r="F906">
        <v>1.27878736103408</v>
      </c>
      <c r="G906">
        <v>210.750527451068</v>
      </c>
      <c r="H906">
        <v>4.77489028029324</v>
      </c>
      <c r="I906">
        <v>4.43621819061008</v>
      </c>
      <c r="J906">
        <v>55.6505804975326</v>
      </c>
      <c r="K906">
        <v>0.5577375237318229</v>
      </c>
      <c r="L906">
        <v>21.2222696073417</v>
      </c>
      <c r="M906">
        <v>10.3669055497657</v>
      </c>
      <c r="N906">
        <v>-0.001817171842735998</v>
      </c>
      <c r="O906">
        <v>505648316351.7248</v>
      </c>
      <c r="P906">
        <v>-0.02756615433242271</v>
      </c>
      <c r="Q906">
        <v>9040376605.817623</v>
      </c>
      <c r="R906">
        <v>-0.005064547467342639</v>
      </c>
      <c r="S906">
        <v>3283927868.88083</v>
      </c>
      <c r="T906">
        <v>-0.009666831241953111</v>
      </c>
      <c r="U906">
        <v>196177590774.704</v>
      </c>
      <c r="V906">
        <v>-0.02815581222868035</v>
      </c>
      <c r="W906">
        <v>265324722.4020546</v>
      </c>
      <c r="X906">
        <v>-0.02645078774319731</v>
      </c>
      <c r="Y906">
        <v>32417371286.01537</v>
      </c>
      <c r="Z906">
        <v>-0.0258409496136528</v>
      </c>
      <c r="AA906">
        <v>3516753118.222973</v>
      </c>
      <c r="AB906">
        <v>-0.01859496326148291</v>
      </c>
      <c r="AC906">
        <v>5591384050.38515</v>
      </c>
      <c r="AD906">
        <v>-0.02511924599535253</v>
      </c>
      <c r="AE906">
        <v>796874445.928787</v>
      </c>
      <c r="AF906">
        <v>-0.03809557547313458</v>
      </c>
      <c r="AG906">
        <v>5113214783.09441</v>
      </c>
      <c r="AH906">
        <v>-0.02490775437186943</v>
      </c>
      <c r="AI906">
        <v>8362479448.094311</v>
      </c>
      <c r="AJ906">
        <v>-0.0470184848085472</v>
      </c>
      <c r="AK906">
        <v>3481222803.228354</v>
      </c>
    </row>
    <row r="907" spans="1:37">
      <c r="A907" s="2">
        <v>45161</v>
      </c>
      <c r="B907">
        <v>25978.2096914085</v>
      </c>
      <c r="C907">
        <v>0.257964652085333</v>
      </c>
      <c r="D907">
        <v>6.10282111959775</v>
      </c>
      <c r="E907">
        <v>1631.88740853302</v>
      </c>
      <c r="F907">
        <v>1.24188815819776</v>
      </c>
      <c r="G907">
        <v>210.699223177074</v>
      </c>
      <c r="H907">
        <v>4.66557261310014</v>
      </c>
      <c r="I907">
        <v>4.41493615344456</v>
      </c>
      <c r="J907">
        <v>54.8743803950615</v>
      </c>
      <c r="K907">
        <v>0.548659450992388</v>
      </c>
      <c r="L907">
        <v>20.514194796891</v>
      </c>
      <c r="M907">
        <v>10.1181487169375</v>
      </c>
      <c r="N907">
        <v>-0.005767380017314139</v>
      </c>
      <c r="O907">
        <v>514897238634.0526</v>
      </c>
      <c r="P907">
        <v>-0.02000610519731738</v>
      </c>
      <c r="Q907">
        <v>9384776360.870445</v>
      </c>
      <c r="R907">
        <v>-0.01252212025261323</v>
      </c>
      <c r="S907">
        <v>3412204706.420812</v>
      </c>
      <c r="T907">
        <v>-0.02123190453577728</v>
      </c>
      <c r="U907">
        <v>201821692548.3472</v>
      </c>
      <c r="V907">
        <v>-0.02885483854523063</v>
      </c>
      <c r="W907">
        <v>271738487.4008749</v>
      </c>
      <c r="X907">
        <v>-0.0002434360407752578</v>
      </c>
      <c r="Y907">
        <v>33296455707.19784</v>
      </c>
      <c r="Z907">
        <v>-0.02289427835531066</v>
      </c>
      <c r="AA907">
        <v>3584830025.79717</v>
      </c>
      <c r="AB907">
        <v>-0.004797337788877587</v>
      </c>
      <c r="AC907">
        <v>5687102026.248125</v>
      </c>
      <c r="AD907">
        <v>-0.01394774493871664</v>
      </c>
      <c r="AE907">
        <v>828667438.7768947</v>
      </c>
      <c r="AF907">
        <v>-0.01627660387397556</v>
      </c>
      <c r="AG907">
        <v>5186816620.003466</v>
      </c>
      <c r="AH907">
        <v>-0.03336470714733297</v>
      </c>
      <c r="AI907">
        <v>8830418596.029396</v>
      </c>
      <c r="AJ907">
        <v>-0.02399528303157183</v>
      </c>
      <c r="AK907">
        <v>3556749048.323309</v>
      </c>
    </row>
    <row r="908" spans="1:37">
      <c r="A908" s="2">
        <v>45162</v>
      </c>
      <c r="B908">
        <v>26452.1935882525</v>
      </c>
      <c r="C908">
        <v>0.267792004071234</v>
      </c>
      <c r="D908">
        <v>6.34120960574955</v>
      </c>
      <c r="E908">
        <v>1678.89443424898</v>
      </c>
      <c r="F908">
        <v>1.27134822354586</v>
      </c>
      <c r="G908">
        <v>216.412900668565</v>
      </c>
      <c r="H908">
        <v>4.75588823802044</v>
      </c>
      <c r="I908">
        <v>4.48869115994589</v>
      </c>
      <c r="J908">
        <v>57.0611356070608</v>
      </c>
      <c r="K908">
        <v>0.556557093697339</v>
      </c>
      <c r="L908">
        <v>21.6552149097912</v>
      </c>
      <c r="M908">
        <v>10.3371130248777</v>
      </c>
      <c r="N908">
        <v>0.01824544117837168</v>
      </c>
      <c r="O908">
        <v>508586294759.215</v>
      </c>
      <c r="P908">
        <v>0.03809573097111851</v>
      </c>
      <c r="Q908">
        <v>9302823131.445637</v>
      </c>
      <c r="R908">
        <v>0.03906201435042433</v>
      </c>
      <c r="S908">
        <v>3265100719.063884</v>
      </c>
      <c r="T908">
        <v>0.02880531185556268</v>
      </c>
      <c r="U908">
        <v>199151852081.5876</v>
      </c>
      <c r="V908">
        <v>0.02372199553851329</v>
      </c>
      <c r="W908">
        <v>272957225.8431473</v>
      </c>
      <c r="X908">
        <v>0.02711769604717129</v>
      </c>
      <c r="Y908">
        <v>33566478023.69596</v>
      </c>
      <c r="Z908">
        <v>0.01935788646107661</v>
      </c>
      <c r="AA908">
        <v>3498044953.191832</v>
      </c>
      <c r="AB908">
        <v>0.01670579232358449</v>
      </c>
      <c r="AC908">
        <v>5592792329.401992</v>
      </c>
      <c r="AD908">
        <v>0.03985020325069755</v>
      </c>
      <c r="AE908">
        <v>831956098.1929871</v>
      </c>
      <c r="AF908">
        <v>0.01439443481865865</v>
      </c>
      <c r="AG908">
        <v>5084014380.054437</v>
      </c>
      <c r="AH908">
        <v>0.05562100409971382</v>
      </c>
      <c r="AI908">
        <v>8555308371.132534</v>
      </c>
      <c r="AJ908">
        <v>0.02164074813148975</v>
      </c>
      <c r="AK908">
        <v>3473476584.375178</v>
      </c>
    </row>
    <row r="909" spans="1:37">
      <c r="A909" s="2">
        <v>45163</v>
      </c>
      <c r="B909">
        <v>26126.7943331385</v>
      </c>
      <c r="C909">
        <v>0.265453491281597</v>
      </c>
      <c r="D909">
        <v>6.06783291884782</v>
      </c>
      <c r="E909">
        <v>1656.64010169491</v>
      </c>
      <c r="F909">
        <v>1.27669606822668</v>
      </c>
      <c r="G909">
        <v>218.167931692662</v>
      </c>
      <c r="H909">
        <v>4.64075304246882</v>
      </c>
      <c r="I909">
        <v>4.41338792056945</v>
      </c>
      <c r="J909">
        <v>57.2845324372733</v>
      </c>
      <c r="K909">
        <v>0.5455261820451029</v>
      </c>
      <c r="L909">
        <v>20.9806447745731</v>
      </c>
      <c r="M909">
        <v>10.0950053213761</v>
      </c>
      <c r="N909">
        <v>-0.01230140910727762</v>
      </c>
      <c r="O909">
        <v>506937184371.2729</v>
      </c>
      <c r="P909">
        <v>-0.0087325713766081</v>
      </c>
      <c r="Q909">
        <v>9145828504.760441</v>
      </c>
      <c r="R909">
        <v>-0.04311112609396484</v>
      </c>
      <c r="S909">
        <v>3233450782.881544</v>
      </c>
      <c r="T909">
        <v>-0.01325534953245877</v>
      </c>
      <c r="U909">
        <v>198710216025.2465</v>
      </c>
      <c r="V909">
        <v>0.004206435799237296</v>
      </c>
      <c r="W909">
        <v>273063459.0171776</v>
      </c>
      <c r="X909">
        <v>0.008109641424680181</v>
      </c>
      <c r="Y909">
        <v>33564669592.31137</v>
      </c>
      <c r="Z909">
        <v>-0.0242089783841396</v>
      </c>
      <c r="AA909">
        <v>3425569065.682263</v>
      </c>
      <c r="AB909">
        <v>-0.0167762130859872</v>
      </c>
      <c r="AC909">
        <v>5684113782.429157</v>
      </c>
      <c r="AD909">
        <v>0.003915043537704443</v>
      </c>
      <c r="AE909">
        <v>826126182.0931501</v>
      </c>
      <c r="AF909">
        <v>-0.01981991026105712</v>
      </c>
      <c r="AG909">
        <v>5090312291.067014</v>
      </c>
      <c r="AH909">
        <v>-0.031150470592333</v>
      </c>
      <c r="AI909">
        <v>8310481245.878672</v>
      </c>
      <c r="AJ909">
        <v>-0.02342121082733017</v>
      </c>
      <c r="AK909">
        <v>3456985001.983029</v>
      </c>
    </row>
    <row r="910" spans="1:37">
      <c r="A910" s="2">
        <v>45164</v>
      </c>
      <c r="B910">
        <v>26040.881255114</v>
      </c>
      <c r="C910">
        <v>0.260973692926067</v>
      </c>
      <c r="D910">
        <v>6.00901497074431</v>
      </c>
      <c r="E910">
        <v>1652.96844623027</v>
      </c>
      <c r="F910">
        <v>1.27699141416104</v>
      </c>
      <c r="G910">
        <v>218.156177652381</v>
      </c>
      <c r="H910">
        <v>4.54460142064396</v>
      </c>
      <c r="I910">
        <v>4.48418188182982</v>
      </c>
      <c r="J910">
        <v>56.8814728398331</v>
      </c>
      <c r="K910">
        <v>0.546201962067093</v>
      </c>
      <c r="L910">
        <v>20.3721053653948</v>
      </c>
      <c r="M910">
        <v>10.0469919857087</v>
      </c>
      <c r="N910">
        <v>-0.003288313021836298</v>
      </c>
      <c r="O910">
        <v>506283151793.0332</v>
      </c>
      <c r="P910">
        <v>-0.01687601972722896</v>
      </c>
      <c r="Q910">
        <v>9142349362.239698</v>
      </c>
      <c r="R910">
        <v>-0.009693402717271704</v>
      </c>
      <c r="S910">
        <v>3228692589.103117</v>
      </c>
      <c r="T910">
        <v>-0.002216326564160487</v>
      </c>
      <c r="U910">
        <v>197867662489.1837</v>
      </c>
      <c r="V910">
        <v>0.0002313361352872523</v>
      </c>
      <c r="W910">
        <v>280511285.0092041</v>
      </c>
      <c r="X910">
        <v>-5.387611364238154E-05</v>
      </c>
      <c r="Y910">
        <v>33271295401.07193</v>
      </c>
      <c r="Z910">
        <v>-0.02071896973291831</v>
      </c>
      <c r="AA910">
        <v>3466506705.605023</v>
      </c>
      <c r="AB910">
        <v>0.0160407293749143</v>
      </c>
      <c r="AC910">
        <v>5709791956.503447</v>
      </c>
      <c r="AD910">
        <v>-0.007036098232652055</v>
      </c>
      <c r="AE910">
        <v>822096467.7672836</v>
      </c>
      <c r="AF910">
        <v>0.001238767348354708</v>
      </c>
      <c r="AG910">
        <v>5105656993.373402</v>
      </c>
      <c r="AH910">
        <v>-0.02900480017257645</v>
      </c>
      <c r="AI910">
        <v>8265763650.924302</v>
      </c>
      <c r="AJ910">
        <v>-0.004756147633298569</v>
      </c>
      <c r="AK910">
        <v>3471355588.017649</v>
      </c>
    </row>
    <row r="911" spans="1:37">
      <c r="A911" s="2">
        <v>45165</v>
      </c>
      <c r="B911">
        <v>26006.1740800701</v>
      </c>
      <c r="C911">
        <v>0.26087441655418</v>
      </c>
      <c r="D911">
        <v>6.00017238752033</v>
      </c>
      <c r="E911">
        <v>1645.92842226768</v>
      </c>
      <c r="F911">
        <v>1.26630662713881</v>
      </c>
      <c r="G911">
        <v>216.249369304197</v>
      </c>
      <c r="H911">
        <v>4.59891217981522</v>
      </c>
      <c r="I911">
        <v>4.50317873101094</v>
      </c>
      <c r="J911">
        <v>56.6012764541691</v>
      </c>
      <c r="K911">
        <v>0.547848483150248</v>
      </c>
      <c r="L911">
        <v>20.2645267426367</v>
      </c>
      <c r="M911">
        <v>10.0886973431475</v>
      </c>
      <c r="N911">
        <v>-0.001332795718542834</v>
      </c>
      <c r="O911">
        <v>507866550171.0492</v>
      </c>
      <c r="P911">
        <v>-0.0003804075835150966</v>
      </c>
      <c r="Q911">
        <v>9224261952.836514</v>
      </c>
      <c r="R911">
        <v>-0.00147155286965206</v>
      </c>
      <c r="S911">
        <v>3240300719.356653</v>
      </c>
      <c r="T911">
        <v>-0.004259018965936945</v>
      </c>
      <c r="U911">
        <v>199168619640.7245</v>
      </c>
      <c r="V911">
        <v>-0.008367156508448215</v>
      </c>
      <c r="W911">
        <v>282224643.0253928</v>
      </c>
      <c r="X911">
        <v>-0.00874056544583568</v>
      </c>
      <c r="Y911">
        <v>33574295276.9656</v>
      </c>
      <c r="Z911">
        <v>0.01195060999729303</v>
      </c>
      <c r="AA911">
        <v>3532683559.613695</v>
      </c>
      <c r="AB911">
        <v>0.004236413616070411</v>
      </c>
      <c r="AC911">
        <v>5700119376.687016</v>
      </c>
      <c r="AD911">
        <v>-0.004925969242269401</v>
      </c>
      <c r="AE911">
        <v>845219639.4918977</v>
      </c>
      <c r="AF911">
        <v>0.003014491337460123</v>
      </c>
      <c r="AG911">
        <v>5177046021.490836</v>
      </c>
      <c r="AH911">
        <v>-0.005280682621092159</v>
      </c>
      <c r="AI911">
        <v>8475182944.467822</v>
      </c>
      <c r="AJ911">
        <v>0.004151029233239401</v>
      </c>
      <c r="AK911">
        <v>3602900612.748444</v>
      </c>
    </row>
    <row r="912" spans="1:37">
      <c r="A912" s="2">
        <v>45166</v>
      </c>
      <c r="B912">
        <v>26086.3612594974</v>
      </c>
      <c r="C912">
        <v>0.263211769726073</v>
      </c>
      <c r="D912">
        <v>6.02174482921177</v>
      </c>
      <c r="E912">
        <v>1656.75394593805</v>
      </c>
      <c r="F912">
        <v>1.27348081287425</v>
      </c>
      <c r="G912">
        <v>218.21874053761</v>
      </c>
      <c r="H912">
        <v>4.68670705972422</v>
      </c>
      <c r="I912">
        <v>4.49413705731569</v>
      </c>
      <c r="J912">
        <v>58.1922061557448</v>
      </c>
      <c r="K912">
        <v>0.555508686493024</v>
      </c>
      <c r="L912">
        <v>20.7779964686222</v>
      </c>
      <c r="M912">
        <v>10.1937109974151</v>
      </c>
      <c r="N912">
        <v>0.003083390089615223</v>
      </c>
      <c r="O912">
        <v>508215289531.1296</v>
      </c>
      <c r="P912">
        <v>0.008959687204159517</v>
      </c>
      <c r="Q912">
        <v>9373447679.757362</v>
      </c>
      <c r="R912">
        <v>0.003595303650993253</v>
      </c>
      <c r="S912">
        <v>3217415487.09488</v>
      </c>
      <c r="T912">
        <v>0.006577153370652233</v>
      </c>
      <c r="U912">
        <v>198696254495.1664</v>
      </c>
      <c r="V912">
        <v>0.00566544119859036</v>
      </c>
      <c r="W912">
        <v>282494539.1739295</v>
      </c>
      <c r="X912">
        <v>0.009106945558961188</v>
      </c>
      <c r="Y912">
        <v>33644753930.89397</v>
      </c>
      <c r="Z912">
        <v>0.01909035799690528</v>
      </c>
      <c r="AA912">
        <v>3522822779.609949</v>
      </c>
      <c r="AB912">
        <v>-0.002007842511998148</v>
      </c>
      <c r="AC912">
        <v>5844360846.491544</v>
      </c>
      <c r="AD912">
        <v>0.02810766472490944</v>
      </c>
      <c r="AE912">
        <v>847143049.3763374</v>
      </c>
      <c r="AF912">
        <v>0.01398233923863046</v>
      </c>
      <c r="AG912">
        <v>5238431751.698205</v>
      </c>
      <c r="AH912">
        <v>0.02533835270404583</v>
      </c>
      <c r="AI912">
        <v>8390607513.781251</v>
      </c>
      <c r="AJ912">
        <v>0.0104090400074226</v>
      </c>
      <c r="AK912">
        <v>3661226311.591318</v>
      </c>
    </row>
    <row r="913" spans="1:37">
      <c r="A913" s="2">
        <v>45167</v>
      </c>
      <c r="B913">
        <v>26103.2765730567</v>
      </c>
      <c r="C913">
        <v>0.267468743281408</v>
      </c>
      <c r="D913">
        <v>5.97921512565234</v>
      </c>
      <c r="E913">
        <v>1652.81391934541</v>
      </c>
      <c r="F913">
        <v>1.27440722224203</v>
      </c>
      <c r="G913">
        <v>218.676692032746</v>
      </c>
      <c r="H913">
        <v>4.67362505379924</v>
      </c>
      <c r="I913">
        <v>4.60656877368634</v>
      </c>
      <c r="J913">
        <v>58.3241852180979</v>
      </c>
      <c r="K913">
        <v>0.562095513462565</v>
      </c>
      <c r="L913">
        <v>20.564111524402</v>
      </c>
      <c r="M913">
        <v>10.3587117194055</v>
      </c>
      <c r="N913">
        <v>0.0006484351493500906</v>
      </c>
      <c r="O913">
        <v>538781623911.0429</v>
      </c>
      <c r="P913">
        <v>0.01617318845492832</v>
      </c>
      <c r="Q913">
        <v>9533177121.069132</v>
      </c>
      <c r="R913">
        <v>-0.007062687770015841</v>
      </c>
      <c r="S913">
        <v>3327271875.243078</v>
      </c>
      <c r="T913">
        <v>-0.002378160379397198</v>
      </c>
      <c r="U913">
        <v>207610640231.3471</v>
      </c>
      <c r="V913">
        <v>0.0007274623680344483</v>
      </c>
      <c r="W913">
        <v>278778262.4590943</v>
      </c>
      <c r="X913">
        <v>0.002098589213775925</v>
      </c>
      <c r="Y913">
        <v>34870291934.45479</v>
      </c>
      <c r="Z913">
        <v>-0.002791300108641814</v>
      </c>
      <c r="AA913">
        <v>3612215788.17822</v>
      </c>
      <c r="AB913">
        <v>0.02501742046064881</v>
      </c>
      <c r="AC913">
        <v>5925517521.483819</v>
      </c>
      <c r="AD913">
        <v>0.002267985200627765</v>
      </c>
      <c r="AE913">
        <v>862592007.7592986</v>
      </c>
      <c r="AF913">
        <v>0.01185728887719883</v>
      </c>
      <c r="AG913">
        <v>5522534497.356904</v>
      </c>
      <c r="AH913">
        <v>-0.01029381945189922</v>
      </c>
      <c r="AI913">
        <v>8873369050.821512</v>
      </c>
      <c r="AJ913">
        <v>0.01618652147704025</v>
      </c>
      <c r="AK913">
        <v>3818226664.218209</v>
      </c>
    </row>
    <row r="914" spans="1:37">
      <c r="A914" s="2">
        <v>45168</v>
      </c>
      <c r="B914">
        <v>27672.2221306254</v>
      </c>
      <c r="C914">
        <v>0.272026578817735</v>
      </c>
      <c r="D914">
        <v>6.18337121935547</v>
      </c>
      <c r="E914">
        <v>1726.95467679719</v>
      </c>
      <c r="F914">
        <v>1.30787401653653</v>
      </c>
      <c r="G914">
        <v>226.642171498863</v>
      </c>
      <c r="H914">
        <v>4.79222012105534</v>
      </c>
      <c r="I914">
        <v>4.66910115287998</v>
      </c>
      <c r="J914">
        <v>59.3870934355967</v>
      </c>
      <c r="K914">
        <v>0.59258037730476</v>
      </c>
      <c r="L914">
        <v>21.7473413830131</v>
      </c>
      <c r="M914">
        <v>10.802702922644</v>
      </c>
      <c r="N914">
        <v>0.06010531103930972</v>
      </c>
      <c r="O914">
        <v>531542361936.4885</v>
      </c>
      <c r="P914">
        <v>0.01704062867462475</v>
      </c>
      <c r="Q914">
        <v>9315180602.619415</v>
      </c>
      <c r="R914">
        <v>0.03414429643570593</v>
      </c>
      <c r="S914">
        <v>3192906890.752896</v>
      </c>
      <c r="T914">
        <v>0.0448572925142976</v>
      </c>
      <c r="U914">
        <v>204975442293.435</v>
      </c>
      <c r="V914">
        <v>0.02626067532450316</v>
      </c>
      <c r="W914">
        <v>268274969.9212275</v>
      </c>
      <c r="X914">
        <v>0.03642582751765899</v>
      </c>
      <c r="Y914">
        <v>34424252402.79763</v>
      </c>
      <c r="Z914">
        <v>0.02537539188337168</v>
      </c>
      <c r="AA914">
        <v>3499181536.630038</v>
      </c>
      <c r="AB914">
        <v>0.01357461101000768</v>
      </c>
      <c r="AC914">
        <v>5757836288.969514</v>
      </c>
      <c r="AD914">
        <v>0.01822414172652653</v>
      </c>
      <c r="AE914">
        <v>839304292.276227</v>
      </c>
      <c r="AF914">
        <v>0.05423431269608447</v>
      </c>
      <c r="AG914">
        <v>5358300267.320471</v>
      </c>
      <c r="AH914">
        <v>0.05753858401356382</v>
      </c>
      <c r="AI914">
        <v>8512148378.563523</v>
      </c>
      <c r="AJ914">
        <v>0.04286162365217172</v>
      </c>
      <c r="AK914">
        <v>3679110690.914677</v>
      </c>
    </row>
    <row r="915" spans="1:37">
      <c r="A915" s="2">
        <v>45169</v>
      </c>
      <c r="B915">
        <v>27298.997779661</v>
      </c>
      <c r="C915">
        <v>0.265806108311948</v>
      </c>
      <c r="D915">
        <v>5.93366857732985</v>
      </c>
      <c r="E915">
        <v>1705.04314114553</v>
      </c>
      <c r="F915">
        <v>1.28811177327116</v>
      </c>
      <c r="G915">
        <v>223.743102910073</v>
      </c>
      <c r="H915">
        <v>4.64226091418558</v>
      </c>
      <c r="I915">
        <v>4.53586984758914</v>
      </c>
      <c r="J915">
        <v>57.7815544163561</v>
      </c>
      <c r="K915">
        <v>0.57495767489377</v>
      </c>
      <c r="L915">
        <v>20.8553998132626</v>
      </c>
      <c r="M915">
        <v>10.4090791990045</v>
      </c>
      <c r="N915">
        <v>-0.01348732852759749</v>
      </c>
      <c r="O915">
        <v>505390722551.4176</v>
      </c>
      <c r="P915">
        <v>-0.02286714236830101</v>
      </c>
      <c r="Q915">
        <v>8939535800.397491</v>
      </c>
      <c r="R915">
        <v>-0.04038292917688491</v>
      </c>
      <c r="S915">
        <v>3160606487.576157</v>
      </c>
      <c r="T915">
        <v>-0.01268796219498769</v>
      </c>
      <c r="U915">
        <v>197836663134.6903</v>
      </c>
      <c r="V915">
        <v>-0.01511020405291297</v>
      </c>
      <c r="W915">
        <v>259136160.3252275</v>
      </c>
      <c r="X915">
        <v>-0.01279139080612168</v>
      </c>
      <c r="Y915">
        <v>33299077682.12297</v>
      </c>
      <c r="Z915">
        <v>-0.03129222011545174</v>
      </c>
      <c r="AA915">
        <v>3287955555.324583</v>
      </c>
      <c r="AB915">
        <v>-0.02853467957288969</v>
      </c>
      <c r="AC915">
        <v>5417446948.96186</v>
      </c>
      <c r="AD915">
        <v>-0.02703515067599238</v>
      </c>
      <c r="AE915">
        <v>806515371.0007041</v>
      </c>
      <c r="AF915">
        <v>-0.02973892333584094</v>
      </c>
      <c r="AG915">
        <v>5115376142.858489</v>
      </c>
      <c r="AH915">
        <v>-0.04101382113986574</v>
      </c>
      <c r="AI915">
        <v>8053976163.968899</v>
      </c>
      <c r="AJ915">
        <v>-0.03643752183672555</v>
      </c>
      <c r="AK915">
        <v>3530005881.311851</v>
      </c>
    </row>
    <row r="916" spans="1:37">
      <c r="A916" s="2">
        <v>45170</v>
      </c>
      <c r="B916">
        <v>25954.8665935126</v>
      </c>
      <c r="C916">
        <v>0.255087187526006</v>
      </c>
      <c r="D916">
        <v>5.87364180739178</v>
      </c>
      <c r="E916">
        <v>1645.67690531853</v>
      </c>
      <c r="F916">
        <v>1.24370268689587</v>
      </c>
      <c r="G916">
        <v>216.429942398292</v>
      </c>
      <c r="H916">
        <v>4.36203363623213</v>
      </c>
      <c r="I916">
        <v>4.26629901645995</v>
      </c>
      <c r="J916">
        <v>55.5238591805366</v>
      </c>
      <c r="K916">
        <v>0.548891369758147</v>
      </c>
      <c r="L916">
        <v>19.7338298463866</v>
      </c>
      <c r="M916">
        <v>9.986618831235401</v>
      </c>
      <c r="N916">
        <v>-0.04923738215583273</v>
      </c>
      <c r="O916">
        <v>502452359863.708</v>
      </c>
      <c r="P916">
        <v>-0.04032608902035595</v>
      </c>
      <c r="Q916">
        <v>8943985662.773064</v>
      </c>
      <c r="R916">
        <v>-0.01011629974876038</v>
      </c>
      <c r="S916">
        <v>3187887680.947097</v>
      </c>
      <c r="T916">
        <v>-0.03481802565248571</v>
      </c>
      <c r="U916">
        <v>195801737433.7474</v>
      </c>
      <c r="V916">
        <v>-0.03447611247470639</v>
      </c>
      <c r="W916">
        <v>256621905.081993</v>
      </c>
      <c r="X916">
        <v>-0.03268552378448197</v>
      </c>
      <c r="Y916">
        <v>32843766140.31379</v>
      </c>
      <c r="Z916">
        <v>-0.06036439638649904</v>
      </c>
      <c r="AA916">
        <v>3210346731.516802</v>
      </c>
      <c r="AB916">
        <v>-0.05943090083867153</v>
      </c>
      <c r="AC916">
        <v>5351567604.76879</v>
      </c>
      <c r="AD916">
        <v>-0.03907294046732024</v>
      </c>
      <c r="AE916">
        <v>792474495.8434883</v>
      </c>
      <c r="AF916">
        <v>-0.04533604171896488</v>
      </c>
      <c r="AG916">
        <v>5034939462.024551</v>
      </c>
      <c r="AH916">
        <v>-0.0537783968141794</v>
      </c>
      <c r="AI916">
        <v>7884424758.69897</v>
      </c>
      <c r="AJ916">
        <v>-0.04058575784585272</v>
      </c>
      <c r="AK916">
        <v>3505245037.129556</v>
      </c>
    </row>
    <row r="917" spans="1:37">
      <c r="A917" s="2">
        <v>45171</v>
      </c>
      <c r="B917">
        <v>25802.7885298071</v>
      </c>
      <c r="C917">
        <v>0.255214163121116</v>
      </c>
      <c r="D917">
        <v>5.92434092433942</v>
      </c>
      <c r="E917">
        <v>1628.75344476914</v>
      </c>
      <c r="F917">
        <v>1.23002604737009</v>
      </c>
      <c r="G917">
        <v>213.470609659177</v>
      </c>
      <c r="H917">
        <v>4.25907229924881</v>
      </c>
      <c r="I917">
        <v>4.21316909825418</v>
      </c>
      <c r="J917">
        <v>54.5477474606089</v>
      </c>
      <c r="K917">
        <v>0.540260332921613</v>
      </c>
      <c r="L917">
        <v>19.3122391630543</v>
      </c>
      <c r="M917">
        <v>9.916064548257101</v>
      </c>
      <c r="N917">
        <v>-0.005859327504442291</v>
      </c>
      <c r="O917">
        <v>503752731130.7101</v>
      </c>
      <c r="P917">
        <v>0.0004977733156317221</v>
      </c>
      <c r="Q917">
        <v>8979937737.9876</v>
      </c>
      <c r="R917">
        <v>0.00863163240288789</v>
      </c>
      <c r="S917">
        <v>3211501606.930596</v>
      </c>
      <c r="T917">
        <v>-0.01028358634352611</v>
      </c>
      <c r="U917">
        <v>196778798794.6624</v>
      </c>
      <c r="V917">
        <v>-0.01099671140850822</v>
      </c>
      <c r="W917">
        <v>263993306.3496323</v>
      </c>
      <c r="X917">
        <v>-0.0136733979888467</v>
      </c>
      <c r="Y917">
        <v>32973500275.92389</v>
      </c>
      <c r="Z917">
        <v>-0.02360397593638386</v>
      </c>
      <c r="AA917">
        <v>3310089475.486474</v>
      </c>
      <c r="AB917">
        <v>-0.01245339766406151</v>
      </c>
      <c r="AC917">
        <v>5413507212.052942</v>
      </c>
      <c r="AD917">
        <v>-0.01758004098299171</v>
      </c>
      <c r="AE917">
        <v>801129645.4790359</v>
      </c>
      <c r="AF917">
        <v>-0.015724489966634</v>
      </c>
      <c r="AG917">
        <v>5038203120.945328</v>
      </c>
      <c r="AH917">
        <v>-0.02136385519760109</v>
      </c>
      <c r="AI917">
        <v>7959226823.319671</v>
      </c>
      <c r="AJ917">
        <v>-0.007064881935578193</v>
      </c>
      <c r="AK917">
        <v>3503662342.857139</v>
      </c>
    </row>
    <row r="918" spans="1:37">
      <c r="A918" s="2">
        <v>45172</v>
      </c>
      <c r="B918">
        <v>25868.2960976037</v>
      </c>
      <c r="C918">
        <v>0.256240045667701</v>
      </c>
      <c r="D918">
        <v>5.96822482555855</v>
      </c>
      <c r="E918">
        <v>1636.88336528346</v>
      </c>
      <c r="F918">
        <v>1.2355775368948</v>
      </c>
      <c r="G918">
        <v>214.313826752612</v>
      </c>
      <c r="H918">
        <v>4.39139805513113</v>
      </c>
      <c r="I918">
        <v>4.26067999525901</v>
      </c>
      <c r="J918">
        <v>55.1419219469133</v>
      </c>
      <c r="K918">
        <v>0.540610530867066</v>
      </c>
      <c r="L918">
        <v>19.4807217708109</v>
      </c>
      <c r="M918">
        <v>9.9111212736436</v>
      </c>
      <c r="N918">
        <v>0.002538778617703352</v>
      </c>
      <c r="O918">
        <v>505612825141.3324</v>
      </c>
      <c r="P918">
        <v>0.004019692849484002</v>
      </c>
      <c r="Q918">
        <v>8956996732.170025</v>
      </c>
      <c r="R918">
        <v>0.007407389577942514</v>
      </c>
      <c r="S918">
        <v>3244492285.689748</v>
      </c>
      <c r="T918">
        <v>0.004991498584656862</v>
      </c>
      <c r="U918">
        <v>196620775196.8494</v>
      </c>
      <c r="V918">
        <v>0.004513310540520399</v>
      </c>
      <c r="W918">
        <v>275767000.3292389</v>
      </c>
      <c r="X918">
        <v>0.00395003834383223</v>
      </c>
      <c r="Y918">
        <v>32970237878.79663</v>
      </c>
      <c r="Z918">
        <v>0.03106914994273713</v>
      </c>
      <c r="AA918">
        <v>3323232344.091347</v>
      </c>
      <c r="AB918">
        <v>0.01127676005800904</v>
      </c>
      <c r="AC918">
        <v>5414199700.902611</v>
      </c>
      <c r="AD918">
        <v>0.0108927410198465</v>
      </c>
      <c r="AE918">
        <v>796319253.4845929</v>
      </c>
      <c r="AF918">
        <v>0.000648202216807503</v>
      </c>
      <c r="AG918">
        <v>5049781859.393031</v>
      </c>
      <c r="AH918">
        <v>0.0087241363538475</v>
      </c>
      <c r="AI918">
        <v>8001227411.09708</v>
      </c>
      <c r="AJ918">
        <v>-0.000498511742177965</v>
      </c>
      <c r="AK918">
        <v>3492688111.979135</v>
      </c>
    </row>
    <row r="919" spans="1:37">
      <c r="A919" s="2">
        <v>45173</v>
      </c>
      <c r="B919">
        <v>25962.5475689655</v>
      </c>
      <c r="C919">
        <v>0.255585430396429</v>
      </c>
      <c r="D919">
        <v>6.02953439724224</v>
      </c>
      <c r="E919">
        <v>1635.56472647575</v>
      </c>
      <c r="F919">
        <v>1.23080947022048</v>
      </c>
      <c r="G919">
        <v>214.292622549028</v>
      </c>
      <c r="H919">
        <v>4.40883431117729</v>
      </c>
      <c r="I919">
        <v>4.26005637651862</v>
      </c>
      <c r="J919">
        <v>54.8103838867169</v>
      </c>
      <c r="K919">
        <v>0.541852955554741</v>
      </c>
      <c r="L919">
        <v>19.5771629639587</v>
      </c>
      <c r="M919">
        <v>9.878693473640441</v>
      </c>
      <c r="N919">
        <v>0.003643512932053117</v>
      </c>
      <c r="O919">
        <v>502463487028.9608</v>
      </c>
      <c r="P919">
        <v>-0.002554695420718511</v>
      </c>
      <c r="Q919">
        <v>8971468032.35165</v>
      </c>
      <c r="R919">
        <v>0.01027266456537235</v>
      </c>
      <c r="S919">
        <v>3232299886.474341</v>
      </c>
      <c r="T919">
        <v>-0.0008055789652928746</v>
      </c>
      <c r="U919">
        <v>195642848013.5393</v>
      </c>
      <c r="V919">
        <v>-0.003858978115046541</v>
      </c>
      <c r="W919">
        <v>277768939.9830999</v>
      </c>
      <c r="X919">
        <v>-9.893996997423216E-05</v>
      </c>
      <c r="Y919">
        <v>33079503706.76993</v>
      </c>
      <c r="Z919">
        <v>0.003970547836306126</v>
      </c>
      <c r="AA919">
        <v>3340226218.306836</v>
      </c>
      <c r="AB919">
        <v>-0.0001463660122523747</v>
      </c>
      <c r="AC919">
        <v>5398729926.399377</v>
      </c>
      <c r="AD919">
        <v>-0.006012450210124753</v>
      </c>
      <c r="AE919">
        <v>793273541.2970619</v>
      </c>
      <c r="AF919">
        <v>0.002298188097968223</v>
      </c>
      <c r="AG919">
        <v>5153573835.323015</v>
      </c>
      <c r="AH919">
        <v>0.004950596506763105</v>
      </c>
      <c r="AI919">
        <v>7945529390.65601</v>
      </c>
      <c r="AJ919">
        <v>-0.003271859874159122</v>
      </c>
      <c r="AK919">
        <v>3458220148.321702</v>
      </c>
    </row>
    <row r="920" spans="1:37">
      <c r="A920" s="2">
        <v>45174</v>
      </c>
      <c r="B920">
        <v>25799.5256870251</v>
      </c>
      <c r="C920">
        <v>0.255998364954285</v>
      </c>
      <c r="D920">
        <v>6.00687615552644</v>
      </c>
      <c r="E920">
        <v>1627.41772355348</v>
      </c>
      <c r="F920">
        <v>1.23759891806554</v>
      </c>
      <c r="G920">
        <v>215.002804286796</v>
      </c>
      <c r="H920">
        <v>4.43137958275732</v>
      </c>
      <c r="I920">
        <v>4.24671518167112</v>
      </c>
      <c r="J920">
        <v>54.6000939665631</v>
      </c>
      <c r="K920">
        <v>0.552990068104646</v>
      </c>
      <c r="L920">
        <v>19.440931279553</v>
      </c>
      <c r="M920">
        <v>9.77993371734706</v>
      </c>
      <c r="N920">
        <v>-0.006279117313405247</v>
      </c>
      <c r="O920">
        <v>502153220097.4835</v>
      </c>
      <c r="P920">
        <v>0.001615642007510187</v>
      </c>
      <c r="Q920">
        <v>9024246460.765047</v>
      </c>
      <c r="R920">
        <v>-0.003757875852928749</v>
      </c>
      <c r="S920">
        <v>3301141646.130858</v>
      </c>
      <c r="T920">
        <v>-0.004981155921493063</v>
      </c>
      <c r="U920">
        <v>196282142737.3509</v>
      </c>
      <c r="V920">
        <v>0.005516246022907012</v>
      </c>
      <c r="W920">
        <v>266754469.4544311</v>
      </c>
      <c r="X920">
        <v>0.003314074601917349</v>
      </c>
      <c r="Y920">
        <v>32995971615.59462</v>
      </c>
      <c r="Z920">
        <v>0.005113658166484791</v>
      </c>
      <c r="AA920">
        <v>3298063926.732861</v>
      </c>
      <c r="AB920">
        <v>-0.003131694435086985</v>
      </c>
      <c r="AC920">
        <v>5416545159.616504</v>
      </c>
      <c r="AD920">
        <v>-0.003836680301098183</v>
      </c>
      <c r="AE920">
        <v>805302675.5641568</v>
      </c>
      <c r="AF920">
        <v>0.02055375436404705</v>
      </c>
      <c r="AG920">
        <v>5201277719.53949</v>
      </c>
      <c r="AH920">
        <v>-0.006958704111341474</v>
      </c>
      <c r="AI920">
        <v>8286076891.790507</v>
      </c>
      <c r="AJ920">
        <v>-0.009997248781623225</v>
      </c>
      <c r="AK920">
        <v>3507280533.39615</v>
      </c>
    </row>
    <row r="921" spans="1:37">
      <c r="A921" s="2">
        <v>45175</v>
      </c>
      <c r="B921">
        <v>25782.3622200468</v>
      </c>
      <c r="C921">
        <v>0.257504382846782</v>
      </c>
      <c r="D921">
        <v>6.13481104372033</v>
      </c>
      <c r="E921">
        <v>1632.72254324956</v>
      </c>
      <c r="F921">
        <v>1.23719295013082</v>
      </c>
      <c r="G921">
        <v>214.459880970599</v>
      </c>
      <c r="H921">
        <v>4.37544411436923</v>
      </c>
      <c r="I921">
        <v>4.25953279772661</v>
      </c>
      <c r="J921">
        <v>55.4141277586484</v>
      </c>
      <c r="K921">
        <v>0.558108802215122</v>
      </c>
      <c r="L921">
        <v>20.267741677057</v>
      </c>
      <c r="M921">
        <v>9.918295618492181</v>
      </c>
      <c r="N921">
        <v>-0.0006652628884153966</v>
      </c>
      <c r="O921">
        <v>501635862618.6895</v>
      </c>
      <c r="P921">
        <v>0.005882919966172073</v>
      </c>
      <c r="Q921">
        <v>9030855358.372017</v>
      </c>
      <c r="R921">
        <v>0.02129807322166744</v>
      </c>
      <c r="S921">
        <v>3382790396.620033</v>
      </c>
      <c r="T921">
        <v>0.003259654616822427</v>
      </c>
      <c r="U921">
        <v>196243689196.9484</v>
      </c>
      <c r="V921">
        <v>-0.0003280286761679907</v>
      </c>
      <c r="W921">
        <v>266431631.7844431</v>
      </c>
      <c r="X921">
        <v>-0.00252519178993027</v>
      </c>
      <c r="Y921">
        <v>33088409545.76292</v>
      </c>
      <c r="Z921">
        <v>-0.01262258566287955</v>
      </c>
      <c r="AA921">
        <v>3358129938.57568</v>
      </c>
      <c r="AB921">
        <v>0.003018242454971176</v>
      </c>
      <c r="AC921">
        <v>5427332805.094289</v>
      </c>
      <c r="AD921">
        <v>0.01490901815267587</v>
      </c>
      <c r="AE921">
        <v>800949081.2571458</v>
      </c>
      <c r="AF921">
        <v>0.009256466627005189</v>
      </c>
      <c r="AG921">
        <v>5206897986.497132</v>
      </c>
      <c r="AH921">
        <v>0.04252936166559063</v>
      </c>
      <c r="AI921">
        <v>8019958163.375241</v>
      </c>
      <c r="AJ921">
        <v>0.01414752953792542</v>
      </c>
      <c r="AK921">
        <v>3513339435.683877</v>
      </c>
    </row>
    <row r="922" spans="1:37">
      <c r="A922" s="2">
        <v>45176</v>
      </c>
      <c r="B922">
        <v>25754.7902676797</v>
      </c>
      <c r="C922">
        <v>0.257692965916513</v>
      </c>
      <c r="D922">
        <v>6.28654632499614</v>
      </c>
      <c r="E922">
        <v>1632.395921391</v>
      </c>
      <c r="F922">
        <v>1.23561729332377</v>
      </c>
      <c r="G922">
        <v>215.060688479225</v>
      </c>
      <c r="H922">
        <v>4.45513192025468</v>
      </c>
      <c r="I922">
        <v>4.26683990334561</v>
      </c>
      <c r="J922">
        <v>55.1121914981865</v>
      </c>
      <c r="K922">
        <v>0.558711869505314</v>
      </c>
      <c r="L922">
        <v>19.6168645105762</v>
      </c>
      <c r="M922">
        <v>9.93523199481448</v>
      </c>
      <c r="N922">
        <v>-0.001069411411250165</v>
      </c>
      <c r="O922">
        <v>510536367605.1354</v>
      </c>
      <c r="P922">
        <v>0.0007323489707091735</v>
      </c>
      <c r="Q922">
        <v>9021626149.439194</v>
      </c>
      <c r="R922">
        <v>0.02473348896884575</v>
      </c>
      <c r="S922">
        <v>3434038867.485032</v>
      </c>
      <c r="T922">
        <v>-0.0002000473748037246</v>
      </c>
      <c r="U922">
        <v>197889484437.4811</v>
      </c>
      <c r="V922">
        <v>-0.001273574026495639</v>
      </c>
      <c r="W922">
        <v>269948154.6243557</v>
      </c>
      <c r="X922">
        <v>0.002801491383408905</v>
      </c>
      <c r="Y922">
        <v>33345352077.428</v>
      </c>
      <c r="Z922">
        <v>0.01821250684559095</v>
      </c>
      <c r="AA922">
        <v>3372039242.901033</v>
      </c>
      <c r="AB922">
        <v>0.001715471148126868</v>
      </c>
      <c r="AC922">
        <v>5447157112.941187</v>
      </c>
      <c r="AD922">
        <v>-0.005448723505618647</v>
      </c>
      <c r="AE922">
        <v>816960187.617273</v>
      </c>
      <c r="AF922">
        <v>0.001080555059870925</v>
      </c>
      <c r="AG922">
        <v>5166626029.213213</v>
      </c>
      <c r="AH922">
        <v>-0.03211394623297326</v>
      </c>
      <c r="AI922">
        <v>8131669768.528576</v>
      </c>
      <c r="AJ922">
        <v>0.001707589385692598</v>
      </c>
      <c r="AK922">
        <v>3560837108.124077</v>
      </c>
    </row>
    <row r="923" spans="1:37">
      <c r="A923" s="2">
        <v>45177</v>
      </c>
      <c r="B923">
        <v>26210.6045637054</v>
      </c>
      <c r="C923">
        <v>0.257429612986078</v>
      </c>
      <c r="D923">
        <v>6.38178600833565</v>
      </c>
      <c r="E923">
        <v>1646.08132933957</v>
      </c>
      <c r="F923">
        <v>1.25088663828144</v>
      </c>
      <c r="G923">
        <v>216.730706425632</v>
      </c>
      <c r="H923">
        <v>4.47358498396034</v>
      </c>
      <c r="I923">
        <v>4.28114650372664</v>
      </c>
      <c r="J923">
        <v>56.2103112963013</v>
      </c>
      <c r="K923">
        <v>0.554390597876585</v>
      </c>
      <c r="L923">
        <v>19.878297188895</v>
      </c>
      <c r="M923">
        <v>10.0688059902748</v>
      </c>
      <c r="N923">
        <v>0.01769823366015588</v>
      </c>
      <c r="O923">
        <v>504600854573.2605</v>
      </c>
      <c r="P923">
        <v>-0.00102196398531218</v>
      </c>
      <c r="Q923">
        <v>8913129840.588942</v>
      </c>
      <c r="R923">
        <v>0.01514976243169075</v>
      </c>
      <c r="S923">
        <v>3375094472.284021</v>
      </c>
      <c r="T923">
        <v>0.008383632775134764</v>
      </c>
      <c r="U923">
        <v>196724082426.0192</v>
      </c>
      <c r="V923">
        <v>0.01235766530637994</v>
      </c>
      <c r="W923">
        <v>274559654.2650421</v>
      </c>
      <c r="X923">
        <v>0.007765333395965301</v>
      </c>
      <c r="Y923">
        <v>33005748412.16225</v>
      </c>
      <c r="Z923">
        <v>0.004141979190731782</v>
      </c>
      <c r="AA923">
        <v>3289276365.849403</v>
      </c>
      <c r="AB923">
        <v>0.003352973325718711</v>
      </c>
      <c r="AC923">
        <v>5404581110.565258</v>
      </c>
      <c r="AD923">
        <v>0.01992517024388207</v>
      </c>
      <c r="AE923">
        <v>820658325.5411805</v>
      </c>
      <c r="AF923">
        <v>-0.007734347280925258</v>
      </c>
      <c r="AG923">
        <v>5059542632.115968</v>
      </c>
      <c r="AH923">
        <v>0.01332693500420778</v>
      </c>
      <c r="AI923">
        <v>8027358512.195039</v>
      </c>
      <c r="AJ923">
        <v>0.01344447673995308</v>
      </c>
      <c r="AK923">
        <v>3508641579.398028</v>
      </c>
    </row>
    <row r="924" spans="1:37">
      <c r="A924" s="2">
        <v>45178</v>
      </c>
      <c r="B924">
        <v>25904.6982127411</v>
      </c>
      <c r="C924">
        <v>0.254333700748629</v>
      </c>
      <c r="D924">
        <v>6.27224429052769</v>
      </c>
      <c r="E924">
        <v>1636.38499357101</v>
      </c>
      <c r="F924">
        <v>1.2383188602307</v>
      </c>
      <c r="G924">
        <v>214.523426019449</v>
      </c>
      <c r="H924">
        <v>4.36378591658976</v>
      </c>
      <c r="I924">
        <v>4.24638153393755</v>
      </c>
      <c r="J924">
        <v>56.4630547102605</v>
      </c>
      <c r="K924">
        <v>0.542900308429714</v>
      </c>
      <c r="L924">
        <v>19.5978668387708</v>
      </c>
      <c r="M924">
        <v>9.91855533739505</v>
      </c>
      <c r="N924">
        <v>-0.01167109099756891</v>
      </c>
      <c r="O924">
        <v>504426717243.5287</v>
      </c>
      <c r="P924">
        <v>-0.01202624749164527</v>
      </c>
      <c r="Q924">
        <v>8878275185.145559</v>
      </c>
      <c r="R924">
        <v>-0.01716474317140715</v>
      </c>
      <c r="S924">
        <v>3316217588.135008</v>
      </c>
      <c r="T924">
        <v>-0.005890556921905099</v>
      </c>
      <c r="U924">
        <v>196519048834.7211</v>
      </c>
      <c r="V924">
        <v>-0.0100470959286979</v>
      </c>
      <c r="W924">
        <v>274305687.3920519</v>
      </c>
      <c r="X924">
        <v>-0.01018443783341061</v>
      </c>
      <c r="Y924">
        <v>32954874353.73615</v>
      </c>
      <c r="Z924">
        <v>-0.02454386532596453</v>
      </c>
      <c r="AA924">
        <v>3259169128.503867</v>
      </c>
      <c r="AB924">
        <v>-0.008120481221286835</v>
      </c>
      <c r="AC924">
        <v>5395656785.444021</v>
      </c>
      <c r="AD924">
        <v>0.004496388796477513</v>
      </c>
      <c r="AE924">
        <v>816925884.6895033</v>
      </c>
      <c r="AF924">
        <v>-0.02072598180936114</v>
      </c>
      <c r="AG924">
        <v>5030620439.043048</v>
      </c>
      <c r="AH924">
        <v>-0.01410736279166125</v>
      </c>
      <c r="AI924">
        <v>7965549837.250975</v>
      </c>
      <c r="AJ924">
        <v>-0.0149223903037633</v>
      </c>
      <c r="AK924">
        <v>3480647827.524579</v>
      </c>
    </row>
    <row r="925" spans="1:37">
      <c r="A925" s="2">
        <v>45179</v>
      </c>
      <c r="B925">
        <v>25894.6205976037</v>
      </c>
      <c r="C925">
        <v>0.253339132772421</v>
      </c>
      <c r="D925">
        <v>6.16282803463314</v>
      </c>
      <c r="E925">
        <v>1634.67623524255</v>
      </c>
      <c r="F925">
        <v>1.23613884394973</v>
      </c>
      <c r="G925">
        <v>214.192766124306</v>
      </c>
      <c r="H925">
        <v>4.32384353300657</v>
      </c>
      <c r="I925">
        <v>4.23819469690566</v>
      </c>
      <c r="J925">
        <v>56.2061256305062</v>
      </c>
      <c r="K925">
        <v>0.539796892037868</v>
      </c>
      <c r="L925">
        <v>19.4481318052155</v>
      </c>
      <c r="M925">
        <v>9.83901032851862</v>
      </c>
      <c r="N925">
        <v>-0.0003890265408473814</v>
      </c>
      <c r="O925">
        <v>503220647203.8506</v>
      </c>
      <c r="P925">
        <v>-0.003910484427665284</v>
      </c>
      <c r="Q925">
        <v>8727827770.919312</v>
      </c>
      <c r="R925">
        <v>-0.01744451440767214</v>
      </c>
      <c r="S925">
        <v>3237535639.408465</v>
      </c>
      <c r="T925">
        <v>-0.001044227571856959</v>
      </c>
      <c r="U925">
        <v>194445077220.1582</v>
      </c>
      <c r="V925">
        <v>-0.001760464409436335</v>
      </c>
      <c r="W925">
        <v>271867210.1614392</v>
      </c>
      <c r="X925">
        <v>-0.001541369636307355</v>
      </c>
      <c r="Y925">
        <v>32666067363.25866</v>
      </c>
      <c r="Z925">
        <v>-0.009153149202700717</v>
      </c>
      <c r="AA925">
        <v>3180867317.935588</v>
      </c>
      <c r="AB925">
        <v>-0.00192795606481877</v>
      </c>
      <c r="AC925">
        <v>5288066344.9685</v>
      </c>
      <c r="AD925">
        <v>-0.004550392837807449</v>
      </c>
      <c r="AE925">
        <v>785471611.4514397</v>
      </c>
      <c r="AF925">
        <v>-0.005716365129396217</v>
      </c>
      <c r="AG925">
        <v>4876074438.971719</v>
      </c>
      <c r="AH925">
        <v>-0.007640374066583355</v>
      </c>
      <c r="AI925">
        <v>7508388034.105402</v>
      </c>
      <c r="AJ925">
        <v>-0.008019818024962544</v>
      </c>
      <c r="AK925">
        <v>3347415718.19545</v>
      </c>
    </row>
    <row r="926" spans="1:37">
      <c r="A926" s="2">
        <v>45180</v>
      </c>
      <c r="B926">
        <v>25831.4647802455</v>
      </c>
      <c r="C926">
        <v>0.249046157317943</v>
      </c>
      <c r="D926">
        <v>6.01660623025986</v>
      </c>
      <c r="E926">
        <v>1617.41718790181</v>
      </c>
      <c r="F926">
        <v>1.22505743392844</v>
      </c>
      <c r="G926">
        <v>212.3156426523</v>
      </c>
      <c r="H926">
        <v>4.21996283093212</v>
      </c>
      <c r="I926">
        <v>4.15267574954428</v>
      </c>
      <c r="J926">
        <v>54.0403689453523</v>
      </c>
      <c r="K926">
        <v>0.5232137585007141</v>
      </c>
      <c r="L926">
        <v>18.28587683722</v>
      </c>
      <c r="M926">
        <v>9.46233609542104</v>
      </c>
      <c r="N926">
        <v>-0.002438955115026675</v>
      </c>
      <c r="O926">
        <v>489676740153.5321</v>
      </c>
      <c r="P926">
        <v>-0.01694556781456436</v>
      </c>
      <c r="Q926">
        <v>8461701690.258606</v>
      </c>
      <c r="R926">
        <v>-0.02372641319075586</v>
      </c>
      <c r="S926">
        <v>3129587683.040779</v>
      </c>
      <c r="T926">
        <v>-0.01055808298221161</v>
      </c>
      <c r="U926">
        <v>186264903624.806</v>
      </c>
      <c r="V926">
        <v>-0.008964535072680579</v>
      </c>
      <c r="W926">
        <v>252789735.137235</v>
      </c>
      <c r="X926">
        <v>-0.008763710866484642</v>
      </c>
      <c r="Y926">
        <v>31671367875.67994</v>
      </c>
      <c r="Z926">
        <v>-0.02402508353539246</v>
      </c>
      <c r="AA926">
        <v>3090254899.401508</v>
      </c>
      <c r="AB926">
        <v>-0.02017815449200999</v>
      </c>
      <c r="AC926">
        <v>5073884943.47817</v>
      </c>
      <c r="AD926">
        <v>-0.03853239590629998</v>
      </c>
      <c r="AE926">
        <v>756325504.805259</v>
      </c>
      <c r="AF926">
        <v>-0.03072106153584631</v>
      </c>
      <c r="AG926">
        <v>4684766451.996751</v>
      </c>
      <c r="AH926">
        <v>-0.05976177967303853</v>
      </c>
      <c r="AI926">
        <v>7255589315.601297</v>
      </c>
      <c r="AJ926">
        <v>-0.03828375217838531</v>
      </c>
      <c r="AK926">
        <v>3260510604.098533</v>
      </c>
    </row>
    <row r="927" spans="1:37">
      <c r="A927" s="2">
        <v>45181</v>
      </c>
      <c r="B927">
        <v>25135.0393781414</v>
      </c>
      <c r="C927">
        <v>0.24145232303406</v>
      </c>
      <c r="D927">
        <v>5.81599674849233</v>
      </c>
      <c r="E927">
        <v>1549.35964874342</v>
      </c>
      <c r="F927">
        <v>1.13890118319586</v>
      </c>
      <c r="G927">
        <v>205.850516054639</v>
      </c>
      <c r="H927">
        <v>4.09975000844858</v>
      </c>
      <c r="I927">
        <v>3.98332845169282</v>
      </c>
      <c r="J927">
        <v>52.0322002614961</v>
      </c>
      <c r="K927">
        <v>0.502685981054091</v>
      </c>
      <c r="L927">
        <v>17.6702564031522</v>
      </c>
      <c r="M927">
        <v>9.216590694562189</v>
      </c>
      <c r="N927">
        <v>-0.02696035273372066</v>
      </c>
      <c r="O927">
        <v>503820044854.8105</v>
      </c>
      <c r="P927">
        <v>-0.03049167417664023</v>
      </c>
      <c r="Q927">
        <v>8612757567.806925</v>
      </c>
      <c r="R927">
        <v>-0.03334263105978041</v>
      </c>
      <c r="S927">
        <v>3208510571.399226</v>
      </c>
      <c r="T927">
        <v>-0.0420779126544818</v>
      </c>
      <c r="U927">
        <v>191634667308.3861</v>
      </c>
      <c r="V927">
        <v>-0.07032833591834087</v>
      </c>
      <c r="W927">
        <v>253618098.0561264</v>
      </c>
      <c r="X927">
        <v>-0.0304505429599865</v>
      </c>
      <c r="Y927">
        <v>32509038010.36151</v>
      </c>
      <c r="Z927">
        <v>-0.02848670173168022</v>
      </c>
      <c r="AA927">
        <v>3165324846.162952</v>
      </c>
      <c r="AB927">
        <v>-0.04078028434318404</v>
      </c>
      <c r="AC927">
        <v>5081736918.14676</v>
      </c>
      <c r="AD927">
        <v>-0.03716052875003384</v>
      </c>
      <c r="AE927">
        <v>771214572.2581179</v>
      </c>
      <c r="AF927">
        <v>-0.0392340169062948</v>
      </c>
      <c r="AG927">
        <v>4721432371.268385</v>
      </c>
      <c r="AH927">
        <v>-0.03366644320904166</v>
      </c>
      <c r="AI927">
        <v>7373235575.390702</v>
      </c>
      <c r="AJ927">
        <v>-0.02597090172877825</v>
      </c>
      <c r="AK927">
        <v>3260152430.94051</v>
      </c>
    </row>
    <row r="928" spans="1:37">
      <c r="A928" s="2">
        <v>45182</v>
      </c>
      <c r="B928">
        <v>25859.7018068381</v>
      </c>
      <c r="C928">
        <v>0.24576266082155</v>
      </c>
      <c r="D928">
        <v>5.96266631284477</v>
      </c>
      <c r="E928">
        <v>1594.0094345412</v>
      </c>
      <c r="F928">
        <v>1.16385988338342</v>
      </c>
      <c r="G928">
        <v>211.295018173544</v>
      </c>
      <c r="H928">
        <v>4.19934309215474</v>
      </c>
      <c r="I928">
        <v>3.98814083952342</v>
      </c>
      <c r="J928">
        <v>53.0556879567044</v>
      </c>
      <c r="K928">
        <v>0.506620316690493</v>
      </c>
      <c r="L928">
        <v>17.9438288225824</v>
      </c>
      <c r="M928">
        <v>9.21471358394713</v>
      </c>
      <c r="N928">
        <v>0.02883076560154119</v>
      </c>
      <c r="O928">
        <v>510996718467.7716</v>
      </c>
      <c r="P928">
        <v>0.01785171388424356</v>
      </c>
      <c r="Q928">
        <v>8718251593.862461</v>
      </c>
      <c r="R928">
        <v>0.02521830232977029</v>
      </c>
      <c r="S928">
        <v>3239008629.963777</v>
      </c>
      <c r="T928">
        <v>0.0288182190842472</v>
      </c>
      <c r="U928">
        <v>193282784730.1215</v>
      </c>
      <c r="V928">
        <v>0.02191471969282155</v>
      </c>
      <c r="W928">
        <v>255231229.0963475</v>
      </c>
      <c r="X928">
        <v>0.02644881452451586</v>
      </c>
      <c r="Y928">
        <v>32705940187.70204</v>
      </c>
      <c r="Z928">
        <v>0.02429247722444616</v>
      </c>
      <c r="AA928">
        <v>3207031882.719672</v>
      </c>
      <c r="AB928">
        <v>0.001208132316719901</v>
      </c>
      <c r="AC928">
        <v>5099254050.119772</v>
      </c>
      <c r="AD928">
        <v>0.01967027513856046</v>
      </c>
      <c r="AE928">
        <v>779988058.1252784</v>
      </c>
      <c r="AF928">
        <v>0.007826626929503755</v>
      </c>
      <c r="AG928">
        <v>4786598256.962396</v>
      </c>
      <c r="AH928">
        <v>0.01548208544282326</v>
      </c>
      <c r="AI928">
        <v>7553037786.337789</v>
      </c>
      <c r="AJ928">
        <v>-0.000203666483330589</v>
      </c>
      <c r="AK928">
        <v>3290788560.974579</v>
      </c>
    </row>
    <row r="929" spans="1:37">
      <c r="A929" s="2">
        <v>45183</v>
      </c>
      <c r="B929">
        <v>26226.8667524839</v>
      </c>
      <c r="C929">
        <v>0.248772903747822</v>
      </c>
      <c r="D929">
        <v>6.01934362225775</v>
      </c>
      <c r="E929">
        <v>1607.7192194623</v>
      </c>
      <c r="F929">
        <v>1.17023705075702</v>
      </c>
      <c r="G929">
        <v>212.574799172487</v>
      </c>
      <c r="H929">
        <v>4.25467458714206</v>
      </c>
      <c r="I929">
        <v>4.00082553094594</v>
      </c>
      <c r="J929">
        <v>53.6585705627599</v>
      </c>
      <c r="K929">
        <v>0.513612762849125</v>
      </c>
      <c r="L929">
        <v>18.3814484621342</v>
      </c>
      <c r="M929">
        <v>9.30108074253023</v>
      </c>
      <c r="N929">
        <v>0.01419834414133536</v>
      </c>
      <c r="O929">
        <v>517434625126.604</v>
      </c>
      <c r="P929">
        <v>0.01224857720944739</v>
      </c>
      <c r="Q929">
        <v>8806419498.926401</v>
      </c>
      <c r="R929">
        <v>0.0095053632786537</v>
      </c>
      <c r="S929">
        <v>3313867313.488118</v>
      </c>
      <c r="T929">
        <v>0.008600817927433502</v>
      </c>
      <c r="U929">
        <v>195664589759.2125</v>
      </c>
      <c r="V929">
        <v>0.00547932570290266</v>
      </c>
      <c r="W929">
        <v>254176197.0396797</v>
      </c>
      <c r="X929">
        <v>0.006056844169850972</v>
      </c>
      <c r="Y929">
        <v>32680383301.60894</v>
      </c>
      <c r="Z929">
        <v>0.01317622632232429</v>
      </c>
      <c r="AA929">
        <v>3220883981.734313</v>
      </c>
      <c r="AB929">
        <v>0.003180602675013855</v>
      </c>
      <c r="AC929">
        <v>5176733132.633569</v>
      </c>
      <c r="AD929">
        <v>0.011363204008352</v>
      </c>
      <c r="AE929">
        <v>790041061.1608077</v>
      </c>
      <c r="AF929">
        <v>0.0138021431992903</v>
      </c>
      <c r="AG929">
        <v>4867020347.128283</v>
      </c>
      <c r="AH929">
        <v>0.02438830886533272</v>
      </c>
      <c r="AI929">
        <v>7753351136.924659</v>
      </c>
      <c r="AJ929">
        <v>0.00937274477348482</v>
      </c>
      <c r="AK929">
        <v>3326288392.099361</v>
      </c>
    </row>
    <row r="930" spans="1:37">
      <c r="A930" s="2">
        <v>45184</v>
      </c>
      <c r="B930">
        <v>26556.056943308</v>
      </c>
      <c r="C930">
        <v>0.251288750592109</v>
      </c>
      <c r="D930">
        <v>6.15846030600919</v>
      </c>
      <c r="E930">
        <v>1627.52328755114</v>
      </c>
      <c r="F930">
        <v>1.1649787628034</v>
      </c>
      <c r="G930">
        <v>212.408690205812</v>
      </c>
      <c r="H930">
        <v>4.27305175824963</v>
      </c>
      <c r="I930">
        <v>4.06040408703823</v>
      </c>
      <c r="J930">
        <v>54.348864822857</v>
      </c>
      <c r="K930">
        <v>0.522242234074148</v>
      </c>
      <c r="L930">
        <v>18.8636136593666</v>
      </c>
      <c r="M930">
        <v>9.401266024924411</v>
      </c>
      <c r="N930">
        <v>0.01255164003885145</v>
      </c>
      <c r="O930">
        <v>519733074846.4715</v>
      </c>
      <c r="P930">
        <v>0.01011302600237074</v>
      </c>
      <c r="Q930">
        <v>8791001866.9921</v>
      </c>
      <c r="R930">
        <v>0.02311160360359343</v>
      </c>
      <c r="S930">
        <v>3423011315.913793</v>
      </c>
      <c r="T930">
        <v>0.01231811366630509</v>
      </c>
      <c r="U930">
        <v>197636648345.338</v>
      </c>
      <c r="V930">
        <v>-0.00449335282130936</v>
      </c>
      <c r="W930">
        <v>254988807.5087526</v>
      </c>
      <c r="X930">
        <v>-0.0007814142001856261</v>
      </c>
      <c r="Y930">
        <v>32978667783.90352</v>
      </c>
      <c r="Z930">
        <v>0.004319289461785614</v>
      </c>
      <c r="AA930">
        <v>3280978871.546657</v>
      </c>
      <c r="AB930">
        <v>0.01489156566100069</v>
      </c>
      <c r="AC930">
        <v>5283799415.451253</v>
      </c>
      <c r="AD930">
        <v>0.0128645667012266</v>
      </c>
      <c r="AE930">
        <v>812534989.6107715</v>
      </c>
      <c r="AF930">
        <v>0.01680151244130568</v>
      </c>
      <c r="AG930">
        <v>4941167226.857087</v>
      </c>
      <c r="AH930">
        <v>0.02623107739445363</v>
      </c>
      <c r="AI930">
        <v>7894549310.522393</v>
      </c>
      <c r="AJ930">
        <v>0.01077135928259088</v>
      </c>
      <c r="AK930">
        <v>3339393818.573364</v>
      </c>
    </row>
    <row r="931" spans="1:37">
      <c r="A931" s="2">
        <v>45185</v>
      </c>
      <c r="B931">
        <v>26672.6160818235</v>
      </c>
      <c r="C931">
        <v>0.250848812718796</v>
      </c>
      <c r="D931">
        <v>6.36129250868721</v>
      </c>
      <c r="E931">
        <v>1643.92288106371</v>
      </c>
      <c r="F931">
        <v>1.16804265150969</v>
      </c>
      <c r="G931">
        <v>214.347413372189</v>
      </c>
      <c r="H931">
        <v>4.35277787568531</v>
      </c>
      <c r="I931">
        <v>4.14479276336432</v>
      </c>
      <c r="J931">
        <v>55.8921896216098</v>
      </c>
      <c r="K931">
        <v>0.530198361100008</v>
      </c>
      <c r="L931">
        <v>19.2072636690625</v>
      </c>
      <c r="M931">
        <v>9.4380193534487</v>
      </c>
      <c r="N931">
        <v>0.004389173391378343</v>
      </c>
      <c r="O931">
        <v>517484369614.9823</v>
      </c>
      <c r="P931">
        <v>-0.001750726494028743</v>
      </c>
      <c r="Q931">
        <v>8765367943.304356</v>
      </c>
      <c r="R931">
        <v>0.0329355378778855</v>
      </c>
      <c r="S931">
        <v>3378708728.208698</v>
      </c>
      <c r="T931">
        <v>0.01007641097243273</v>
      </c>
      <c r="U931">
        <v>196530712474.313</v>
      </c>
      <c r="V931">
        <v>0.002629995330487356</v>
      </c>
      <c r="W931">
        <v>262389737.4324438</v>
      </c>
      <c r="X931">
        <v>0.009127325084950622</v>
      </c>
      <c r="Y931">
        <v>33060817659.3755</v>
      </c>
      <c r="Z931">
        <v>0.01865788713692962</v>
      </c>
      <c r="AA931">
        <v>3271368069.053406</v>
      </c>
      <c r="AB931">
        <v>0.02078331971822167</v>
      </c>
      <c r="AC931">
        <v>5334845728.174977</v>
      </c>
      <c r="AD931">
        <v>0.02839663355956135</v>
      </c>
      <c r="AE931">
        <v>859127943.7871757</v>
      </c>
      <c r="AF931">
        <v>0.0152345530613105</v>
      </c>
      <c r="AG931">
        <v>4922266090.207877</v>
      </c>
      <c r="AH931">
        <v>0.01821761280216116</v>
      </c>
      <c r="AI931">
        <v>7861613578.888893</v>
      </c>
      <c r="AJ931">
        <v>0.003909402034454779</v>
      </c>
      <c r="AK931">
        <v>3319339090.458641</v>
      </c>
    </row>
    <row r="932" spans="1:37">
      <c r="A932" s="2">
        <v>45186</v>
      </c>
      <c r="B932">
        <v>26555.6361031561</v>
      </c>
      <c r="C932">
        <v>0.250117355779111</v>
      </c>
      <c r="D932">
        <v>6.27896099024505</v>
      </c>
      <c r="E932">
        <v>1634.72032933957</v>
      </c>
      <c r="F932">
        <v>1.16959119615928</v>
      </c>
      <c r="G932">
        <v>214.881352870038</v>
      </c>
      <c r="H932">
        <v>4.34002750754884</v>
      </c>
      <c r="I932">
        <v>4.18376347882524</v>
      </c>
      <c r="J932">
        <v>59.0966202004609</v>
      </c>
      <c r="K932">
        <v>0.528170226609868</v>
      </c>
      <c r="L932">
        <v>19.1217303467238</v>
      </c>
      <c r="M932">
        <v>9.37829729014965</v>
      </c>
      <c r="N932">
        <v>-0.004385770721122451</v>
      </c>
      <c r="O932">
        <v>516473248569.579</v>
      </c>
      <c r="P932">
        <v>-0.002915927453501554</v>
      </c>
      <c r="Q932">
        <v>8649131914.226236</v>
      </c>
      <c r="R932">
        <v>-0.01294257705171165</v>
      </c>
      <c r="S932">
        <v>3301072842.008493</v>
      </c>
      <c r="T932">
        <v>-0.005597921794351701</v>
      </c>
      <c r="U932">
        <v>194831590954.7622</v>
      </c>
      <c r="V932">
        <v>0.001325760362935746</v>
      </c>
      <c r="W932">
        <v>264480359.682406</v>
      </c>
      <c r="X932">
        <v>0.002491000425192347</v>
      </c>
      <c r="Y932">
        <v>33283094505.12045</v>
      </c>
      <c r="Z932">
        <v>-0.002929248516836402</v>
      </c>
      <c r="AA932">
        <v>3221971934.87534</v>
      </c>
      <c r="AB932">
        <v>0.009402331476106696</v>
      </c>
      <c r="AC932">
        <v>5191400202.866164</v>
      </c>
      <c r="AD932">
        <v>0.05733235002144466</v>
      </c>
      <c r="AE932">
        <v>859502648.0354942</v>
      </c>
      <c r="AF932">
        <v>-0.00382523719223149</v>
      </c>
      <c r="AG932">
        <v>4814636388.045943</v>
      </c>
      <c r="AH932">
        <v>-0.004453175830374412</v>
      </c>
      <c r="AI932">
        <v>7724977146.239907</v>
      </c>
      <c r="AJ932">
        <v>-0.006327817422542958</v>
      </c>
      <c r="AK932">
        <v>3218225743.398821</v>
      </c>
    </row>
    <row r="933" spans="1:37">
      <c r="A933" s="2">
        <v>45187</v>
      </c>
      <c r="B933">
        <v>26502.4321189363</v>
      </c>
      <c r="C933">
        <v>0.246800592760453</v>
      </c>
      <c r="D933">
        <v>6.13468317877693</v>
      </c>
      <c r="E933">
        <v>1620.58054354179</v>
      </c>
      <c r="F933">
        <v>1.17855513731555</v>
      </c>
      <c r="G933">
        <v>216.326058497632</v>
      </c>
      <c r="H933">
        <v>4.27449511358578</v>
      </c>
      <c r="I933">
        <v>4.07017002548247</v>
      </c>
      <c r="J933">
        <v>59.1205473830381</v>
      </c>
      <c r="K933">
        <v>0.516621317400366</v>
      </c>
      <c r="L933">
        <v>18.7837647922124</v>
      </c>
      <c r="M933">
        <v>9.09255129857965</v>
      </c>
      <c r="N933">
        <v>-0.00200349123678023</v>
      </c>
      <c r="O933">
        <v>521608711539.5501</v>
      </c>
      <c r="P933">
        <v>-0.01326082713583121</v>
      </c>
      <c r="Q933">
        <v>8816613636.094538</v>
      </c>
      <c r="R933">
        <v>-0.02297797544725455</v>
      </c>
      <c r="S933">
        <v>3531191477.541751</v>
      </c>
      <c r="T933">
        <v>-0.008649666578437132</v>
      </c>
      <c r="U933">
        <v>196885212353.6365</v>
      </c>
      <c r="V933">
        <v>0.00766416606563558</v>
      </c>
      <c r="W933">
        <v>264586238.3435516</v>
      </c>
      <c r="X933">
        <v>0.006723271276441345</v>
      </c>
      <c r="Y933">
        <v>33229078636.71481</v>
      </c>
      <c r="Z933">
        <v>-0.01509953424236976</v>
      </c>
      <c r="AA933">
        <v>3285904014.211782</v>
      </c>
      <c r="AB933">
        <v>-0.02715102178162931</v>
      </c>
      <c r="AC933">
        <v>5236530702.163685</v>
      </c>
      <c r="AD933">
        <v>0.0004048824196043466</v>
      </c>
      <c r="AE933">
        <v>880735259.8372667</v>
      </c>
      <c r="AF933">
        <v>-0.02186588457215821</v>
      </c>
      <c r="AG933">
        <v>4905071074.56529</v>
      </c>
      <c r="AH933">
        <v>-0.01767442320246437</v>
      </c>
      <c r="AI933">
        <v>8087242644.272758</v>
      </c>
      <c r="AJ933">
        <v>-0.03046885620379391</v>
      </c>
      <c r="AK933">
        <v>3225586185.636886</v>
      </c>
    </row>
    <row r="934" spans="1:37">
      <c r="A934" s="2">
        <v>45188</v>
      </c>
      <c r="B934">
        <v>26764.6319064874</v>
      </c>
      <c r="C934">
        <v>0.251579637483502</v>
      </c>
      <c r="D934">
        <v>6.5623335185586</v>
      </c>
      <c r="E934">
        <v>1637.64761016949</v>
      </c>
      <c r="F934">
        <v>1.17835748855357</v>
      </c>
      <c r="G934">
        <v>215.97497816444</v>
      </c>
      <c r="H934">
        <v>4.35931191716094</v>
      </c>
      <c r="I934">
        <v>4.10455234417969</v>
      </c>
      <c r="J934">
        <v>60.5798407153487</v>
      </c>
      <c r="K934">
        <v>0.5263251627425219</v>
      </c>
      <c r="L934">
        <v>19.6579942941943</v>
      </c>
      <c r="M934">
        <v>9.113204888405919</v>
      </c>
      <c r="N934">
        <v>0.009893423606347262</v>
      </c>
      <c r="O934">
        <v>530412978928.335</v>
      </c>
      <c r="P934">
        <v>0.01936399207795891</v>
      </c>
      <c r="Q934">
        <v>8943115408.245083</v>
      </c>
      <c r="R934">
        <v>0.06971025680040599</v>
      </c>
      <c r="S934">
        <v>3700971876.67408</v>
      </c>
      <c r="T934">
        <v>0.01053145225994134</v>
      </c>
      <c r="U934">
        <v>197588243213.248</v>
      </c>
      <c r="V934">
        <v>-0.0001677042980189336</v>
      </c>
      <c r="W934">
        <v>256100383.58099</v>
      </c>
      <c r="X934">
        <v>-0.001622922063251431</v>
      </c>
      <c r="Y934">
        <v>33413611241.23394</v>
      </c>
      <c r="Z934">
        <v>0.01984253141513337</v>
      </c>
      <c r="AA934">
        <v>3322213257.358815</v>
      </c>
      <c r="AB934">
        <v>0.008447391259323034</v>
      </c>
      <c r="AC934">
        <v>5304153994.289181</v>
      </c>
      <c r="AD934">
        <v>0.02468335285964018</v>
      </c>
      <c r="AE934">
        <v>899340298.9828748</v>
      </c>
      <c r="AF934">
        <v>0.018783284807111</v>
      </c>
      <c r="AG934">
        <v>5073816900.072721</v>
      </c>
      <c r="AH934">
        <v>0.04654176155061052</v>
      </c>
      <c r="AI934">
        <v>8243468469.915307</v>
      </c>
      <c r="AJ934">
        <v>0.002271484553460379</v>
      </c>
      <c r="AK934">
        <v>3263540704.01682</v>
      </c>
    </row>
    <row r="935" spans="1:37">
      <c r="A935" s="2">
        <v>45189</v>
      </c>
      <c r="B935">
        <v>27215.0504848042</v>
      </c>
      <c r="C935">
        <v>0.255189330648275</v>
      </c>
      <c r="D935">
        <v>6.87785183896301</v>
      </c>
      <c r="E935">
        <v>1643.48128784337</v>
      </c>
      <c r="F935">
        <v>1.18487170372138</v>
      </c>
      <c r="G935">
        <v>217.174362163839</v>
      </c>
      <c r="H935">
        <v>4.40748231887364</v>
      </c>
      <c r="I935">
        <v>4.1563922547653</v>
      </c>
      <c r="J935">
        <v>61.8573431273617</v>
      </c>
      <c r="K935">
        <v>0.544431969498669</v>
      </c>
      <c r="L935">
        <v>20.0397379065217</v>
      </c>
      <c r="M935">
        <v>9.219445146190591</v>
      </c>
      <c r="N935">
        <v>0.01682887251692877</v>
      </c>
      <c r="O935">
        <v>528845287544.9504</v>
      </c>
      <c r="P935">
        <v>0.01434811338818998</v>
      </c>
      <c r="Q935">
        <v>8811207420.330151</v>
      </c>
      <c r="R935">
        <v>0.04808020188430051</v>
      </c>
      <c r="S935">
        <v>3718067128.500429</v>
      </c>
      <c r="T935">
        <v>0.003562230138922429</v>
      </c>
      <c r="U935">
        <v>195087312529.3598</v>
      </c>
      <c r="V935">
        <v>0.005528216378381412</v>
      </c>
      <c r="W935">
        <v>252888022.9076563</v>
      </c>
      <c r="X935">
        <v>0.005553347010808896</v>
      </c>
      <c r="Y935">
        <v>32946706912.72884</v>
      </c>
      <c r="Z935">
        <v>0.01105000115340959</v>
      </c>
      <c r="AA935">
        <v>3290923858.543986</v>
      </c>
      <c r="AB935">
        <v>0.01262985734829747</v>
      </c>
      <c r="AC935">
        <v>5284783640.296029</v>
      </c>
      <c r="AD935">
        <v>0.02108791302399915</v>
      </c>
      <c r="AE935">
        <v>953629521.778284</v>
      </c>
      <c r="AF935">
        <v>0.03440232015850797</v>
      </c>
      <c r="AG935">
        <v>5046793457.006346</v>
      </c>
      <c r="AH935">
        <v>0.0194192554242496</v>
      </c>
      <c r="AI935">
        <v>8347682604.351171</v>
      </c>
      <c r="AJ935">
        <v>0.01165783707110912</v>
      </c>
      <c r="AK935">
        <v>3200494452.66849</v>
      </c>
    </row>
    <row r="936" spans="1:37">
      <c r="A936" s="2">
        <v>45190</v>
      </c>
      <c r="B936">
        <v>27133.4037235535</v>
      </c>
      <c r="C936">
        <v>0.251425372608313</v>
      </c>
      <c r="D936">
        <v>6.90962149653659</v>
      </c>
      <c r="E936">
        <v>1622.66867942724</v>
      </c>
      <c r="F936">
        <v>1.16989927772025</v>
      </c>
      <c r="G936">
        <v>214.139681206951</v>
      </c>
      <c r="H936">
        <v>4.36597159654446</v>
      </c>
      <c r="I936">
        <v>4.1400479959943</v>
      </c>
      <c r="J936">
        <v>65.56997523122619</v>
      </c>
      <c r="K936">
        <v>0.541532293254725</v>
      </c>
      <c r="L936">
        <v>20.2931555701869</v>
      </c>
      <c r="M936">
        <v>9.040930648119581</v>
      </c>
      <c r="N936">
        <v>-0.003000059150957246</v>
      </c>
      <c r="O936">
        <v>517919744772.4308</v>
      </c>
      <c r="P936">
        <v>-0.01474966853198822</v>
      </c>
      <c r="Q936">
        <v>8602226343.142838</v>
      </c>
      <c r="R936">
        <v>0.004619125028777926</v>
      </c>
      <c r="S936">
        <v>3720181336.158336</v>
      </c>
      <c r="T936">
        <v>-0.01266373311949354</v>
      </c>
      <c r="U936">
        <v>190522492983.4461</v>
      </c>
      <c r="V936">
        <v>-0.01263632674668957</v>
      </c>
      <c r="W936">
        <v>247926515.9718406</v>
      </c>
      <c r="X936">
        <v>-0.01397347701013896</v>
      </c>
      <c r="Y936">
        <v>32423286578.77255</v>
      </c>
      <c r="Z936">
        <v>-0.009418239104765913</v>
      </c>
      <c r="AA936">
        <v>3200185924.582378</v>
      </c>
      <c r="AB936">
        <v>-0.003932318647803412</v>
      </c>
      <c r="AC936">
        <v>5128257443.460239</v>
      </c>
      <c r="AD936">
        <v>0.06001926232460941</v>
      </c>
      <c r="AE936">
        <v>909002718.751712</v>
      </c>
      <c r="AF936">
        <v>-0.005326057995113986</v>
      </c>
      <c r="AG936">
        <v>4844955521.25408</v>
      </c>
      <c r="AH936">
        <v>0.0126457573870129</v>
      </c>
      <c r="AI936">
        <v>8017758208.803525</v>
      </c>
      <c r="AJ936">
        <v>-0.01936282446940651</v>
      </c>
      <c r="AK936">
        <v>3124570509.004182</v>
      </c>
    </row>
    <row r="937" spans="1:37">
      <c r="A937" s="2">
        <v>45191</v>
      </c>
      <c r="B937">
        <v>26571.5952919345</v>
      </c>
      <c r="C937">
        <v>0.245462155231467</v>
      </c>
      <c r="D937">
        <v>6.68076057889925</v>
      </c>
      <c r="E937">
        <v>1584.68828667446</v>
      </c>
      <c r="F937">
        <v>1.14591681070991</v>
      </c>
      <c r="G937">
        <v>210.737670081908</v>
      </c>
      <c r="H937">
        <v>4.24559225644609</v>
      </c>
      <c r="I937">
        <v>4.01657499595189</v>
      </c>
      <c r="J937">
        <v>62.499735282524</v>
      </c>
      <c r="K937">
        <v>0.519874628611845</v>
      </c>
      <c r="L937">
        <v>19.4881570385437</v>
      </c>
      <c r="M937">
        <v>8.8260411580628</v>
      </c>
      <c r="N937">
        <v>-0.02070541673808934</v>
      </c>
      <c r="O937">
        <v>518128846579.5344</v>
      </c>
      <c r="P937">
        <v>-0.0237176435893599</v>
      </c>
      <c r="Q937">
        <v>8583070639.354552</v>
      </c>
      <c r="R937">
        <v>-0.03312206287306119</v>
      </c>
      <c r="S937">
        <v>3864564454.981094</v>
      </c>
      <c r="T937">
        <v>-0.02340612919587881</v>
      </c>
      <c r="U937">
        <v>191598085284.9854</v>
      </c>
      <c r="V937">
        <v>-0.02049959980920224</v>
      </c>
      <c r="W937">
        <v>249865889.7662086</v>
      </c>
      <c r="X937">
        <v>-0.01588687862925886</v>
      </c>
      <c r="Y937">
        <v>32479491069.12789</v>
      </c>
      <c r="Z937">
        <v>-0.02757217664760958</v>
      </c>
      <c r="AA937">
        <v>3212417336.166273</v>
      </c>
      <c r="AB937">
        <v>-0.02982405038827485</v>
      </c>
      <c r="AC937">
        <v>5132878387.55276</v>
      </c>
      <c r="AD937">
        <v>-0.0468238692766817</v>
      </c>
      <c r="AE937">
        <v>936842114.1632553</v>
      </c>
      <c r="AF937">
        <v>-0.03999330217725849</v>
      </c>
      <c r="AG937">
        <v>4852653150.818186</v>
      </c>
      <c r="AH937">
        <v>-0.03966847486380287</v>
      </c>
      <c r="AI937">
        <v>8022337311.902544</v>
      </c>
      <c r="AJ937">
        <v>-0.02376851437318295</v>
      </c>
      <c r="AK937">
        <v>3137378502.8225</v>
      </c>
    </row>
    <row r="938" spans="1:37">
      <c r="A938" s="2">
        <v>45192</v>
      </c>
      <c r="B938">
        <v>26581.1476116306</v>
      </c>
      <c r="C938">
        <v>0.244915552509185</v>
      </c>
      <c r="D938">
        <v>6.94004607101069</v>
      </c>
      <c r="E938">
        <v>1593.62554763296</v>
      </c>
      <c r="F938">
        <v>1.15447995944713</v>
      </c>
      <c r="G938">
        <v>211.102975533496</v>
      </c>
      <c r="H938">
        <v>4.2618193093517</v>
      </c>
      <c r="I938">
        <v>4.01915607983714</v>
      </c>
      <c r="J938">
        <v>64.405147786771</v>
      </c>
      <c r="K938">
        <v>0.5207006015837899</v>
      </c>
      <c r="L938">
        <v>19.4489264235802</v>
      </c>
      <c r="M938">
        <v>8.86215966970328</v>
      </c>
      <c r="N938">
        <v>0.000359493646924447</v>
      </c>
      <c r="O938">
        <v>518044931076.354</v>
      </c>
      <c r="P938">
        <v>-0.002226830941684521</v>
      </c>
      <c r="Q938">
        <v>8622021777.849901</v>
      </c>
      <c r="R938">
        <v>0.03881077446935866</v>
      </c>
      <c r="S938">
        <v>4004023211.482498</v>
      </c>
      <c r="T938">
        <v>0.005639759587833693</v>
      </c>
      <c r="U938">
        <v>191515391237.0898</v>
      </c>
      <c r="V938">
        <v>0.007472749031332437</v>
      </c>
      <c r="W938">
        <v>257131250.4814068</v>
      </c>
      <c r="X938">
        <v>0.001733460616917704</v>
      </c>
      <c r="Y938">
        <v>32371241266.17038</v>
      </c>
      <c r="Z938">
        <v>0.003822094050829339</v>
      </c>
      <c r="AA938">
        <v>3221280079.383271</v>
      </c>
      <c r="AB938">
        <v>0.0006426081643817749</v>
      </c>
      <c r="AC938">
        <v>5147789612.408501</v>
      </c>
      <c r="AD938">
        <v>0.03048672919387196</v>
      </c>
      <c r="AE938">
        <v>914685219.6018432</v>
      </c>
      <c r="AF938">
        <v>0.001588792617463364</v>
      </c>
      <c r="AG938">
        <v>4848803928.063724</v>
      </c>
      <c r="AH938">
        <v>-0.002013048996162614</v>
      </c>
      <c r="AI938">
        <v>8028702134.973336</v>
      </c>
      <c r="AJ938">
        <v>0.004092266395957722</v>
      </c>
      <c r="AK938">
        <v>3148676243.246892</v>
      </c>
    </row>
    <row r="939" spans="1:37">
      <c r="A939" s="2">
        <v>45193</v>
      </c>
      <c r="B939">
        <v>26575.776386616</v>
      </c>
      <c r="C939">
        <v>0.246027012499006</v>
      </c>
      <c r="D939">
        <v>7.19048831525328</v>
      </c>
      <c r="E939">
        <v>1592.93375365284</v>
      </c>
      <c r="F939">
        <v>1.14548731992393</v>
      </c>
      <c r="G939">
        <v>210.399397529253</v>
      </c>
      <c r="H939">
        <v>4.2735772493151</v>
      </c>
      <c r="I939">
        <v>4.02926785219854</v>
      </c>
      <c r="J939">
        <v>62.8804508068393</v>
      </c>
      <c r="K939">
        <v>0.52028757132146</v>
      </c>
      <c r="L939">
        <v>19.4582305549497</v>
      </c>
      <c r="M939">
        <v>8.89336818505557</v>
      </c>
      <c r="N939">
        <v>-0.0002020689660612307</v>
      </c>
      <c r="O939">
        <v>512434724709.1417</v>
      </c>
      <c r="P939">
        <v>0.004538135608106453</v>
      </c>
      <c r="Q939">
        <v>8513040170.642739</v>
      </c>
      <c r="R939">
        <v>0.03608653914974913</v>
      </c>
      <c r="S939">
        <v>3888912075.580567</v>
      </c>
      <c r="T939">
        <v>-0.0004341007090075122</v>
      </c>
      <c r="U939">
        <v>190110835149.9569</v>
      </c>
      <c r="V939">
        <v>-0.007789342248527675</v>
      </c>
      <c r="W939">
        <v>255448965.1196688</v>
      </c>
      <c r="X939">
        <v>-0.003332866353327857</v>
      </c>
      <c r="Y939">
        <v>32048791195.03714</v>
      </c>
      <c r="Z939">
        <v>0.002758901565253824</v>
      </c>
      <c r="AA939">
        <v>3191498350.365234</v>
      </c>
      <c r="AB939">
        <v>0.00251589442174871</v>
      </c>
      <c r="AC939">
        <v>5102916300.759312</v>
      </c>
      <c r="AD939">
        <v>-0.02367352660969868</v>
      </c>
      <c r="AE939">
        <v>899344938.2005823</v>
      </c>
      <c r="AF939">
        <v>-0.0007932202518562415</v>
      </c>
      <c r="AG939">
        <v>4784053556.793402</v>
      </c>
      <c r="AH939">
        <v>0.0004783879154490744</v>
      </c>
      <c r="AI939">
        <v>7984596080.23587</v>
      </c>
      <c r="AJ939">
        <v>0.003521547401022618</v>
      </c>
      <c r="AK939">
        <v>3113573043.318333</v>
      </c>
    </row>
    <row r="940" spans="1:37">
      <c r="A940" s="2">
        <v>45194</v>
      </c>
      <c r="B940">
        <v>26286.6410488019</v>
      </c>
      <c r="C940">
        <v>0.242917252406843</v>
      </c>
      <c r="D940">
        <v>6.98376991380028</v>
      </c>
      <c r="E940">
        <v>1581.2407817066</v>
      </c>
      <c r="F940">
        <v>1.13770572112131</v>
      </c>
      <c r="G940">
        <v>208.303608240796</v>
      </c>
      <c r="H940">
        <v>4.23406670802708</v>
      </c>
      <c r="I940">
        <v>3.99329071036791</v>
      </c>
      <c r="J940">
        <v>61.823345068451</v>
      </c>
      <c r="K940">
        <v>0.5133397107954</v>
      </c>
      <c r="L940">
        <v>19.3513818987833</v>
      </c>
      <c r="M940">
        <v>8.79407111129796</v>
      </c>
      <c r="N940">
        <v>-0.01087965723401074</v>
      </c>
      <c r="O940">
        <v>512501655654.3698</v>
      </c>
      <c r="P940">
        <v>-0.01263991323788294</v>
      </c>
      <c r="Q940">
        <v>8605060641.743542</v>
      </c>
      <c r="R940">
        <v>-0.02874886828123835</v>
      </c>
      <c r="S940">
        <v>4156029284.302807</v>
      </c>
      <c r="T940">
        <v>-0.007340526195409147</v>
      </c>
      <c r="U940">
        <v>190871379228.8898</v>
      </c>
      <c r="V940">
        <v>-0.006793264898939944</v>
      </c>
      <c r="W940">
        <v>257681530.6676753</v>
      </c>
      <c r="X940">
        <v>-0.009961004228472792</v>
      </c>
      <c r="Y940">
        <v>32291570832.54336</v>
      </c>
      <c r="Z940">
        <v>-0.009245308785362893</v>
      </c>
      <c r="AA940">
        <v>3217371084.97017</v>
      </c>
      <c r="AB940">
        <v>-0.008928952641110599</v>
      </c>
      <c r="AC940">
        <v>5190053249.291083</v>
      </c>
      <c r="AD940">
        <v>-0.01681135750180285</v>
      </c>
      <c r="AE940">
        <v>905027141.9231857</v>
      </c>
      <c r="AF940">
        <v>-0.01335388525313674</v>
      </c>
      <c r="AG940">
        <v>4837508391.153128</v>
      </c>
      <c r="AH940">
        <v>-0.005491180498898074</v>
      </c>
      <c r="AI940">
        <v>7998384322.167101</v>
      </c>
      <c r="AJ940">
        <v>-0.01116529437344882</v>
      </c>
      <c r="AK940">
        <v>3165784065.140545</v>
      </c>
    </row>
    <row r="941" spans="1:37">
      <c r="A941" s="2">
        <v>45195</v>
      </c>
      <c r="B941">
        <v>26288.8095005845</v>
      </c>
      <c r="C941">
        <v>0.245543031160017</v>
      </c>
      <c r="D941">
        <v>7.463463228917</v>
      </c>
      <c r="E941">
        <v>1587.55197077732</v>
      </c>
      <c r="F941">
        <v>1.14636103409211</v>
      </c>
      <c r="G941">
        <v>209.881573356303</v>
      </c>
      <c r="H941">
        <v>4.26839130174772</v>
      </c>
      <c r="I941">
        <v>4.06036784053245</v>
      </c>
      <c r="J941">
        <v>62.2126528351392</v>
      </c>
      <c r="K941">
        <v>0.5190755347959219</v>
      </c>
      <c r="L941">
        <v>19.3783950667994</v>
      </c>
      <c r="M941">
        <v>8.941186054351149</v>
      </c>
      <c r="N941">
        <v>8.249253978753757E-05</v>
      </c>
      <c r="O941">
        <v>510686903242.8388</v>
      </c>
      <c r="P941">
        <v>0.01080935473770417</v>
      </c>
      <c r="Q941">
        <v>8596703723.891039</v>
      </c>
      <c r="R941">
        <v>0.06868687271166007</v>
      </c>
      <c r="S941">
        <v>4092729173.915654</v>
      </c>
      <c r="T941">
        <v>0.003991289083695726</v>
      </c>
      <c r="U941">
        <v>191412540768.7874</v>
      </c>
      <c r="V941">
        <v>0.007607690468735218</v>
      </c>
      <c r="W941">
        <v>249620364.4391046</v>
      </c>
      <c r="X941">
        <v>0.007575313403514805</v>
      </c>
      <c r="Y941">
        <v>32648191884.18457</v>
      </c>
      <c r="Z941">
        <v>0.008106767343926569</v>
      </c>
      <c r="AA941">
        <v>3205087000.644024</v>
      </c>
      <c r="AB941">
        <v>0.01679745729264992</v>
      </c>
      <c r="AC941">
        <v>5130067488.727766</v>
      </c>
      <c r="AD941">
        <v>0.006297099683900242</v>
      </c>
      <c r="AE941">
        <v>887373986.4131575</v>
      </c>
      <c r="AF941">
        <v>0.01117354430194872</v>
      </c>
      <c r="AG941">
        <v>4746491590.084764</v>
      </c>
      <c r="AH941">
        <v>0.00139592966318336</v>
      </c>
      <c r="AI941">
        <v>7841199286.520493</v>
      </c>
      <c r="AJ941">
        <v>0.0167288780351329</v>
      </c>
      <c r="AK941">
        <v>3200224171.207434</v>
      </c>
    </row>
    <row r="942" spans="1:37">
      <c r="A942" s="2">
        <v>45196</v>
      </c>
      <c r="B942">
        <v>26194.5378880772</v>
      </c>
      <c r="C942">
        <v>0.245304568814882</v>
      </c>
      <c r="D942">
        <v>7.34978788787807</v>
      </c>
      <c r="E942">
        <v>1592.03694038574</v>
      </c>
      <c r="F942">
        <v>1.15257540685392</v>
      </c>
      <c r="G942">
        <v>212.199459587313</v>
      </c>
      <c r="H942">
        <v>4.25209436946888</v>
      </c>
      <c r="I942">
        <v>4.01191920677508</v>
      </c>
      <c r="J942">
        <v>60.9975042512883</v>
      </c>
      <c r="K942">
        <v>0.509309227252895</v>
      </c>
      <c r="L942">
        <v>18.9976156444844</v>
      </c>
      <c r="M942">
        <v>9.03778689142931</v>
      </c>
      <c r="N942">
        <v>-0.003585997779975592</v>
      </c>
      <c r="O942">
        <v>513469150830.6847</v>
      </c>
      <c r="P942">
        <v>-0.0009711631562436818</v>
      </c>
      <c r="Q942">
        <v>8578294128.510022</v>
      </c>
      <c r="R942">
        <v>-0.01523091057761206</v>
      </c>
      <c r="S942">
        <v>4254954122.785675</v>
      </c>
      <c r="T942">
        <v>0.002825085219871015</v>
      </c>
      <c r="U942">
        <v>191947614328.6216</v>
      </c>
      <c r="V942">
        <v>0.005420956031300994</v>
      </c>
      <c r="W942">
        <v>249476676.6145254</v>
      </c>
      <c r="X942">
        <v>0.01104378147134932</v>
      </c>
      <c r="Y942">
        <v>32588084773.22708</v>
      </c>
      <c r="Z942">
        <v>-0.003818050203637013</v>
      </c>
      <c r="AA942">
        <v>3198577300.262204</v>
      </c>
      <c r="AB942">
        <v>-0.0119320799642173</v>
      </c>
      <c r="AC942">
        <v>5100930920.685413</v>
      </c>
      <c r="AD942">
        <v>-0.01953217759530357</v>
      </c>
      <c r="AE942">
        <v>881873322.7328142</v>
      </c>
      <c r="AF942">
        <v>-0.01881480996184237</v>
      </c>
      <c r="AG942">
        <v>4689836243.63868</v>
      </c>
      <c r="AH942">
        <v>-0.01964968827410163</v>
      </c>
      <c r="AI942">
        <v>7884077345.249179</v>
      </c>
      <c r="AJ942">
        <v>0.010804029408509</v>
      </c>
      <c r="AK942">
        <v>3157870802.035635</v>
      </c>
    </row>
    <row r="943" spans="1:37">
      <c r="A943" s="2">
        <v>45197</v>
      </c>
      <c r="B943">
        <v>26336.0825973115</v>
      </c>
      <c r="C943">
        <v>0.24477925609014</v>
      </c>
      <c r="D943">
        <v>7.64111402104016</v>
      </c>
      <c r="E943">
        <v>1596.47206604325</v>
      </c>
      <c r="F943">
        <v>1.15140461997344</v>
      </c>
      <c r="G943">
        <v>211.808788749927</v>
      </c>
      <c r="H943">
        <v>4.24345814201705</v>
      </c>
      <c r="I943">
        <v>3.98817861846912</v>
      </c>
      <c r="J943">
        <v>60.616714190018</v>
      </c>
      <c r="K943">
        <v>0.503229981293326</v>
      </c>
      <c r="L943">
        <v>19.0954648059848</v>
      </c>
      <c r="M943">
        <v>8.917091769698761</v>
      </c>
      <c r="N943">
        <v>0.005403596346653883</v>
      </c>
      <c r="O943">
        <v>527091971139.8125</v>
      </c>
      <c r="P943">
        <v>-0.002141471425827435</v>
      </c>
      <c r="Q943">
        <v>8725933623.513641</v>
      </c>
      <c r="R943">
        <v>0.0396373524795961</v>
      </c>
      <c r="S943">
        <v>4356951146.091865</v>
      </c>
      <c r="T943">
        <v>0.002785818309237964</v>
      </c>
      <c r="U943">
        <v>198733841734.5401</v>
      </c>
      <c r="V943">
        <v>-0.001015800678652146</v>
      </c>
      <c r="W943">
        <v>254152528.7735934</v>
      </c>
      <c r="X943">
        <v>-0.001841054817697252</v>
      </c>
      <c r="Y943">
        <v>33102520194.15949</v>
      </c>
      <c r="Z943">
        <v>-0.002031052629932306</v>
      </c>
      <c r="AA943">
        <v>3334393116.522724</v>
      </c>
      <c r="AB943">
        <v>-0.005917514058076945</v>
      </c>
      <c r="AC943">
        <v>5214694049.693445</v>
      </c>
      <c r="AD943">
        <v>-0.006242715434742641</v>
      </c>
      <c r="AE943">
        <v>956722749.7349272</v>
      </c>
      <c r="AF943">
        <v>-0.01193625725643954</v>
      </c>
      <c r="AG943">
        <v>4829208641.690909</v>
      </c>
      <c r="AH943">
        <v>0.005150602229854417</v>
      </c>
      <c r="AI943">
        <v>8233324460.277874</v>
      </c>
      <c r="AJ943">
        <v>-0.01335449963364443</v>
      </c>
      <c r="AK943">
        <v>3280466144.781663</v>
      </c>
    </row>
    <row r="944" spans="1:37">
      <c r="A944" s="2">
        <v>45198</v>
      </c>
      <c r="B944">
        <v>27033.4254415546</v>
      </c>
      <c r="C944">
        <v>0.248992108344343</v>
      </c>
      <c r="D944">
        <v>7.82428189133885</v>
      </c>
      <c r="E944">
        <v>1652.89402893045</v>
      </c>
      <c r="F944">
        <v>1.17195156694901</v>
      </c>
      <c r="G944">
        <v>215.152401734734</v>
      </c>
      <c r="H944">
        <v>4.42364097870452</v>
      </c>
      <c r="I944">
        <v>4.076093211393</v>
      </c>
      <c r="J944">
        <v>65.7608734339417</v>
      </c>
      <c r="K944">
        <v>0.519280744521032</v>
      </c>
      <c r="L944">
        <v>19.9492625909193</v>
      </c>
      <c r="M944">
        <v>9.263058576609851</v>
      </c>
      <c r="N944">
        <v>0.02647860940086377</v>
      </c>
      <c r="O944">
        <v>524734230737.1636</v>
      </c>
      <c r="P944">
        <v>0.01721082219749692</v>
      </c>
      <c r="Q944">
        <v>8736838914.799002</v>
      </c>
      <c r="R944">
        <v>0.02397135676739404</v>
      </c>
      <c r="S944">
        <v>4429930017.943648</v>
      </c>
      <c r="T944">
        <v>0.03534165369209252</v>
      </c>
      <c r="U944">
        <v>200498731861.9883</v>
      </c>
      <c r="V944">
        <v>0.01784511423624813</v>
      </c>
      <c r="W944">
        <v>263444141.4980798</v>
      </c>
      <c r="X944">
        <v>0.01578599738254804</v>
      </c>
      <c r="Y944">
        <v>33104744179.31616</v>
      </c>
      <c r="Z944">
        <v>0.04246132061569563</v>
      </c>
      <c r="AA944">
        <v>3316507259.991291</v>
      </c>
      <c r="AB944">
        <v>0.02204379525950784</v>
      </c>
      <c r="AC944">
        <v>5216422340.867328</v>
      </c>
      <c r="AD944">
        <v>0.0848637098308902</v>
      </c>
      <c r="AE944">
        <v>961003036.4718673</v>
      </c>
      <c r="AF944">
        <v>0.03189548282964938</v>
      </c>
      <c r="AG944">
        <v>4888534261.894985</v>
      </c>
      <c r="AH944">
        <v>0.04471207135355537</v>
      </c>
      <c r="AI944">
        <v>8382577236.445898</v>
      </c>
      <c r="AJ944">
        <v>0.0387981660216532</v>
      </c>
      <c r="AK944">
        <v>3249302759.10016</v>
      </c>
    </row>
    <row r="945" spans="1:37">
      <c r="A945" s="2">
        <v>45199</v>
      </c>
      <c r="B945">
        <v>26911.2514739918</v>
      </c>
      <c r="C945">
        <v>0.249303287822254</v>
      </c>
      <c r="D945">
        <v>7.95533850554772</v>
      </c>
      <c r="E945">
        <v>1667.55800642899</v>
      </c>
      <c r="F945">
        <v>1.17099478734566</v>
      </c>
      <c r="G945">
        <v>215.166856699041</v>
      </c>
      <c r="H945">
        <v>4.39991234050058</v>
      </c>
      <c r="I945">
        <v>4.07636649239524</v>
      </c>
      <c r="J945">
        <v>66.0484253117347</v>
      </c>
      <c r="K945">
        <v>0.525659978576647</v>
      </c>
      <c r="L945">
        <v>20.3044560610699</v>
      </c>
      <c r="M945">
        <v>9.17480656303235</v>
      </c>
      <c r="N945">
        <v>-0.004519366878863895</v>
      </c>
      <c r="O945">
        <v>526054039676.1324</v>
      </c>
      <c r="P945">
        <v>0.001249756387783352</v>
      </c>
      <c r="Q945">
        <v>8899393009.152187</v>
      </c>
      <c r="R945">
        <v>0.01674998626441937</v>
      </c>
      <c r="S945">
        <v>4554589381.530391</v>
      </c>
      <c r="T945">
        <v>0.008871698512958215</v>
      </c>
      <c r="U945">
        <v>200930672588.4745</v>
      </c>
      <c r="V945">
        <v>-0.0008163985870514034</v>
      </c>
      <c r="W945">
        <v>265466164.7313608</v>
      </c>
      <c r="X945">
        <v>6.718476851963473E-05</v>
      </c>
      <c r="Y945">
        <v>33032381367.33916</v>
      </c>
      <c r="Z945">
        <v>-0.005364051539935022</v>
      </c>
      <c r="AA945">
        <v>3362499531.44682</v>
      </c>
      <c r="AB945">
        <v>6.704483633401814E-05</v>
      </c>
      <c r="AC945">
        <v>5256127764.844544</v>
      </c>
      <c r="AD945">
        <v>0.004372689454647416</v>
      </c>
      <c r="AE945">
        <v>984654136.8246986</v>
      </c>
      <c r="AF945">
        <v>0.01228474986396622</v>
      </c>
      <c r="AG945">
        <v>4959552161.265801</v>
      </c>
      <c r="AH945">
        <v>0.01780484208535515</v>
      </c>
      <c r="AI945">
        <v>8831578970.668808</v>
      </c>
      <c r="AJ945">
        <v>-0.00952730816151226</v>
      </c>
      <c r="AK945">
        <v>3273294635.664532</v>
      </c>
    </row>
    <row r="946" spans="1:37">
      <c r="A946" s="2">
        <v>45200</v>
      </c>
      <c r="B946">
        <v>26977.6933126826</v>
      </c>
      <c r="C946">
        <v>0.253941724053758</v>
      </c>
      <c r="D946">
        <v>8.17920376554093</v>
      </c>
      <c r="E946">
        <v>1671.13527235535</v>
      </c>
      <c r="F946">
        <v>1.16952263158862</v>
      </c>
      <c r="G946">
        <v>214.696528980734</v>
      </c>
      <c r="H946">
        <v>4.46092893020808</v>
      </c>
      <c r="I946">
        <v>4.10504404712289</v>
      </c>
      <c r="J946">
        <v>67.5600248391714</v>
      </c>
      <c r="K946">
        <v>0.533296473579415</v>
      </c>
      <c r="L946">
        <v>21.3920868229766</v>
      </c>
      <c r="M946">
        <v>9.24247479611693</v>
      </c>
      <c r="N946">
        <v>0.002468924150740959</v>
      </c>
      <c r="O946">
        <v>545041110828.1042</v>
      </c>
      <c r="P946">
        <v>0.01860559590698641</v>
      </c>
      <c r="Q946">
        <v>9325889639.527933</v>
      </c>
      <c r="R946">
        <v>0.02814025573356749</v>
      </c>
      <c r="S946">
        <v>4488825584.026387</v>
      </c>
      <c r="T946">
        <v>0.002145212288009457</v>
      </c>
      <c r="U946">
        <v>208196727272.6478</v>
      </c>
      <c r="V946">
        <v>-0.001257183868748957</v>
      </c>
      <c r="W946">
        <v>269892453.9459732</v>
      </c>
      <c r="X946">
        <v>-0.002185874374531882</v>
      </c>
      <c r="Y946">
        <v>33532359670.21535</v>
      </c>
      <c r="Z946">
        <v>0.01386768303219377</v>
      </c>
      <c r="AA946">
        <v>3509150163.510331</v>
      </c>
      <c r="AB946">
        <v>0.00703507763130462</v>
      </c>
      <c r="AC946">
        <v>5454142834.506049</v>
      </c>
      <c r="AD946">
        <v>0.02288623112969423</v>
      </c>
      <c r="AE946">
        <v>1051164269.115513</v>
      </c>
      <c r="AF946">
        <v>0.01452744228968239</v>
      </c>
      <c r="AG946">
        <v>5281902315.465959</v>
      </c>
      <c r="AH946">
        <v>0.05356611172618586</v>
      </c>
      <c r="AI946">
        <v>9902619327.176104</v>
      </c>
      <c r="AJ946">
        <v>0.007375439756651891</v>
      </c>
      <c r="AK946">
        <v>3452117285.00186</v>
      </c>
    </row>
    <row r="947" spans="1:37">
      <c r="A947" s="2">
        <v>45201</v>
      </c>
      <c r="B947">
        <v>27950.1453594389</v>
      </c>
      <c r="C947">
        <v>0.266111687725365</v>
      </c>
      <c r="D947">
        <v>8.06110409614762</v>
      </c>
      <c r="E947">
        <v>1731.54860958504</v>
      </c>
      <c r="F947">
        <v>1.18864811030459</v>
      </c>
      <c r="G947">
        <v>217.946176803562</v>
      </c>
      <c r="H947">
        <v>4.65548599738005</v>
      </c>
      <c r="I947">
        <v>4.25847223559898</v>
      </c>
      <c r="J947">
        <v>72.103941820903</v>
      </c>
      <c r="K947">
        <v>0.567958514607097</v>
      </c>
      <c r="L947">
        <v>23.9787741665747</v>
      </c>
      <c r="M947">
        <v>9.746823426712851</v>
      </c>
      <c r="N947">
        <v>0.0360465231584175</v>
      </c>
      <c r="O947">
        <v>537572055211.6542</v>
      </c>
      <c r="P947">
        <v>0.04792423819659786</v>
      </c>
      <c r="Q947">
        <v>9085569761.599554</v>
      </c>
      <c r="R947">
        <v>-0.01443901787737145</v>
      </c>
      <c r="S947">
        <v>4150370138.756165</v>
      </c>
      <c r="T947">
        <v>0.03615107539711104</v>
      </c>
      <c r="U947">
        <v>199980015285.864</v>
      </c>
      <c r="V947">
        <v>0.01635323524264853</v>
      </c>
      <c r="W947">
        <v>281656715.0711952</v>
      </c>
      <c r="X947">
        <v>0.01513600540379301</v>
      </c>
      <c r="Y947">
        <v>33037240304.33961</v>
      </c>
      <c r="Z947">
        <v>0.04361357695131329</v>
      </c>
      <c r="AA947">
        <v>3366549255.147838</v>
      </c>
      <c r="AB947">
        <v>0.03737552793949273</v>
      </c>
      <c r="AC947">
        <v>5279554898.263536</v>
      </c>
      <c r="AD947">
        <v>0.06725747944214833</v>
      </c>
      <c r="AE947">
        <v>1008228198.122833</v>
      </c>
      <c r="AF947">
        <v>0.06499581892044959</v>
      </c>
      <c r="AG947">
        <v>5089474046.249441</v>
      </c>
      <c r="AH947">
        <v>0.1209179527459572</v>
      </c>
      <c r="AI947">
        <v>9654210449.774307</v>
      </c>
      <c r="AJ947">
        <v>0.05456856975231505</v>
      </c>
      <c r="AK947">
        <v>3303938631.060672</v>
      </c>
    </row>
    <row r="948" spans="1:37">
      <c r="A948" s="2">
        <v>45202</v>
      </c>
      <c r="B948">
        <v>27565.8892954413</v>
      </c>
      <c r="C948">
        <v>0.25925422631617</v>
      </c>
      <c r="D948">
        <v>7.45330044569168</v>
      </c>
      <c r="E948">
        <v>1663.19262887201</v>
      </c>
      <c r="F948">
        <v>1.23945998328938</v>
      </c>
      <c r="G948">
        <v>214.728110019259</v>
      </c>
      <c r="H948">
        <v>4.46630157917004</v>
      </c>
      <c r="I948">
        <v>4.12118359839721</v>
      </c>
      <c r="J948">
        <v>69.1559234494086</v>
      </c>
      <c r="K948">
        <v>0.5472668646247389</v>
      </c>
      <c r="L948">
        <v>23.3766137914342</v>
      </c>
      <c r="M948">
        <v>9.32807770064036</v>
      </c>
      <c r="N948">
        <v>-0.01374790932412218</v>
      </c>
      <c r="O948">
        <v>535126548329.0111</v>
      </c>
      <c r="P948">
        <v>-0.02576911021011619</v>
      </c>
      <c r="Q948">
        <v>9150498453.295456</v>
      </c>
      <c r="R948">
        <v>-0.0753995536103309</v>
      </c>
      <c r="S948">
        <v>4134538501.447177</v>
      </c>
      <c r="T948">
        <v>-0.03947678992934034</v>
      </c>
      <c r="U948">
        <v>199226162134.8872</v>
      </c>
      <c r="V948">
        <v>0.04274761600535371</v>
      </c>
      <c r="W948">
        <v>259096789.5797685</v>
      </c>
      <c r="X948">
        <v>-0.01476541975408674</v>
      </c>
      <c r="Y948">
        <v>32842917473.78418</v>
      </c>
      <c r="Z948">
        <v>-0.04063687836597019</v>
      </c>
      <c r="AA948">
        <v>3283905676.124088</v>
      </c>
      <c r="AB948">
        <v>-0.03223894148096029</v>
      </c>
      <c r="AC948">
        <v>5220372176.872872</v>
      </c>
      <c r="AD948">
        <v>-0.04088567555456124</v>
      </c>
      <c r="AE948">
        <v>950414588.1694971</v>
      </c>
      <c r="AF948">
        <v>-0.03643162211710504</v>
      </c>
      <c r="AG948">
        <v>5273813713.961072</v>
      </c>
      <c r="AH948">
        <v>-0.02511222512699929</v>
      </c>
      <c r="AI948">
        <v>9719444134.246271</v>
      </c>
      <c r="AJ948">
        <v>-0.04296227680957532</v>
      </c>
      <c r="AK948">
        <v>3331021213.965631</v>
      </c>
    </row>
    <row r="949" spans="1:37">
      <c r="A949" s="2">
        <v>45203</v>
      </c>
      <c r="B949">
        <v>27439.1422393337</v>
      </c>
      <c r="C949">
        <v>0.261106948619012</v>
      </c>
      <c r="D949">
        <v>7.42486974060607</v>
      </c>
      <c r="E949">
        <v>1656.90272647575</v>
      </c>
      <c r="F949">
        <v>1.18975360379331</v>
      </c>
      <c r="G949">
        <v>213.465093685135</v>
      </c>
      <c r="H949">
        <v>4.3566607809736</v>
      </c>
      <c r="I949">
        <v>4.07387218193968</v>
      </c>
      <c r="J949">
        <v>65.18901115773819</v>
      </c>
      <c r="K949">
        <v>0.567088754088711</v>
      </c>
      <c r="L949">
        <v>23.5270845393175</v>
      </c>
      <c r="M949">
        <v>9.40379194199433</v>
      </c>
      <c r="N949">
        <v>-0.004597967246736223</v>
      </c>
      <c r="O949">
        <v>542139157369.0234</v>
      </c>
      <c r="P949">
        <v>0.007146353327264654</v>
      </c>
      <c r="Q949">
        <v>9094655704.54047</v>
      </c>
      <c r="R949">
        <v>-0.003814512147037319</v>
      </c>
      <c r="S949">
        <v>4286023789.814013</v>
      </c>
      <c r="T949">
        <v>-0.003781824358207952</v>
      </c>
      <c r="U949">
        <v>198273403610.5844</v>
      </c>
      <c r="V949">
        <v>-0.04010325477725796</v>
      </c>
      <c r="W949">
        <v>259602650.0922468</v>
      </c>
      <c r="X949">
        <v>-0.005881932896492748</v>
      </c>
      <c r="Y949">
        <v>32846798031.22379</v>
      </c>
      <c r="Z949">
        <v>-0.02454845385000037</v>
      </c>
      <c r="AA949">
        <v>3253601317.765293</v>
      </c>
      <c r="AB949">
        <v>-0.01148005550539666</v>
      </c>
      <c r="AC949">
        <v>5188443281.651607</v>
      </c>
      <c r="AD949">
        <v>-0.05736185844691133</v>
      </c>
      <c r="AE949">
        <v>972004114.3698099</v>
      </c>
      <c r="AF949">
        <v>0.03621978735650999</v>
      </c>
      <c r="AG949">
        <v>5247262404.933159</v>
      </c>
      <c r="AH949">
        <v>0.006436806854311694</v>
      </c>
      <c r="AI949">
        <v>9577670152.222355</v>
      </c>
      <c r="AJ949">
        <v>0.008116810749632997</v>
      </c>
      <c r="AK949">
        <v>3586008673.964458</v>
      </c>
    </row>
    <row r="950" spans="1:37">
      <c r="A950" s="2">
        <v>45204</v>
      </c>
      <c r="B950">
        <v>27797.251176505</v>
      </c>
      <c r="C950">
        <v>0.259513491191055</v>
      </c>
      <c r="D950">
        <v>7.69690942129793</v>
      </c>
      <c r="E950">
        <v>1648.97039859731</v>
      </c>
      <c r="F950">
        <v>1.19117941976451</v>
      </c>
      <c r="G950">
        <v>213.490315669694</v>
      </c>
      <c r="H950">
        <v>4.31645688275745</v>
      </c>
      <c r="I950">
        <v>4.04793405072297</v>
      </c>
      <c r="J950">
        <v>66.66791887189009</v>
      </c>
      <c r="K950">
        <v>0.564233714155047</v>
      </c>
      <c r="L950">
        <v>23.1658675590596</v>
      </c>
      <c r="M950">
        <v>10.1232636885709</v>
      </c>
      <c r="N950">
        <v>0.01305102521236812</v>
      </c>
      <c r="O950">
        <v>534928398855.2324</v>
      </c>
      <c r="P950">
        <v>-0.006102700201525812</v>
      </c>
      <c r="Q950">
        <v>9119463283.100943</v>
      </c>
      <c r="R950">
        <v>0.0366389836045331</v>
      </c>
      <c r="S950">
        <v>4168597620.587586</v>
      </c>
      <c r="T950">
        <v>-0.00478744331317027</v>
      </c>
      <c r="U950">
        <v>193951448977.6497</v>
      </c>
      <c r="V950">
        <v>0.001198412819809036</v>
      </c>
      <c r="W950">
        <v>255964763.5925344</v>
      </c>
      <c r="X950">
        <v>0.0001181550768960538</v>
      </c>
      <c r="Y950">
        <v>32424141464.59915</v>
      </c>
      <c r="Z950">
        <v>-0.009228145186728542</v>
      </c>
      <c r="AA950">
        <v>3242707696.195189</v>
      </c>
      <c r="AB950">
        <v>-0.006366947724010252</v>
      </c>
      <c r="AC950">
        <v>5159221981.995103</v>
      </c>
      <c r="AD950">
        <v>0.02268645724006113</v>
      </c>
      <c r="AE950">
        <v>976005942.4900055</v>
      </c>
      <c r="AF950">
        <v>-0.005034555725323631</v>
      </c>
      <c r="AG950">
        <v>5080510423.170088</v>
      </c>
      <c r="AH950">
        <v>-0.01535324020510276</v>
      </c>
      <c r="AI950">
        <v>9389580992.021341</v>
      </c>
      <c r="AJ950">
        <v>0.07650868405155142</v>
      </c>
      <c r="AK950">
        <v>3594748843.428827</v>
      </c>
    </row>
    <row r="951" spans="1:37">
      <c r="A951" s="2">
        <v>45205</v>
      </c>
      <c r="B951">
        <v>27426.3450926359</v>
      </c>
      <c r="C951">
        <v>0.260221368600533</v>
      </c>
      <c r="D951">
        <v>7.48603364632585</v>
      </c>
      <c r="E951">
        <v>1613.01122939801</v>
      </c>
      <c r="F951">
        <v>1.17405913104727</v>
      </c>
      <c r="G951">
        <v>210.743226478754</v>
      </c>
      <c r="H951">
        <v>4.30200463639657</v>
      </c>
      <c r="I951">
        <v>4.02395164734364</v>
      </c>
      <c r="J951">
        <v>66.9409683292465</v>
      </c>
      <c r="K951">
        <v>0.546303013772227</v>
      </c>
      <c r="L951">
        <v>22.7109823536219</v>
      </c>
      <c r="M951">
        <v>10.1477450349971</v>
      </c>
      <c r="N951">
        <v>-0.01334326482550185</v>
      </c>
      <c r="O951">
        <v>545008861851.6152</v>
      </c>
      <c r="P951">
        <v>0.002727709477565732</v>
      </c>
      <c r="Q951">
        <v>9275341651.845203</v>
      </c>
      <c r="R951">
        <v>-0.02739746090665574</v>
      </c>
      <c r="S951">
        <v>4259599117.362925</v>
      </c>
      <c r="T951">
        <v>-0.0218070434920411</v>
      </c>
      <c r="U951">
        <v>197887215086.5101</v>
      </c>
      <c r="V951">
        <v>-0.01437255247460911</v>
      </c>
      <c r="W951">
        <v>265384937.9192677</v>
      </c>
      <c r="X951">
        <v>-0.01286751196335401</v>
      </c>
      <c r="Y951">
        <v>32844292629.99377</v>
      </c>
      <c r="Z951">
        <v>-0.003348173456477865</v>
      </c>
      <c r="AA951">
        <v>3310939504.599203</v>
      </c>
      <c r="AB951">
        <v>-0.005924603286223684</v>
      </c>
      <c r="AC951">
        <v>5220027097.018265</v>
      </c>
      <c r="AD951">
        <v>0.004095664931150766</v>
      </c>
      <c r="AE951">
        <v>1005997271.759949</v>
      </c>
      <c r="AF951">
        <v>-0.0317788532180705</v>
      </c>
      <c r="AG951">
        <v>5246299786.899928</v>
      </c>
      <c r="AH951">
        <v>-0.01963600993047221</v>
      </c>
      <c r="AI951">
        <v>9681336639.032162</v>
      </c>
      <c r="AJ951">
        <v>0.002418325470849858</v>
      </c>
      <c r="AK951">
        <v>3775645453.855197</v>
      </c>
    </row>
    <row r="952" spans="1:37">
      <c r="A952" s="2">
        <v>45206</v>
      </c>
      <c r="B952">
        <v>27941.9633760959</v>
      </c>
      <c r="C952">
        <v>0.264669314843709</v>
      </c>
      <c r="D952">
        <v>7.64945557588838</v>
      </c>
      <c r="E952">
        <v>1645.72665341905</v>
      </c>
      <c r="F952">
        <v>1.19341208835327</v>
      </c>
      <c r="G952">
        <v>213.474031619755</v>
      </c>
      <c r="H952">
        <v>4.39252576367801</v>
      </c>
      <c r="I952">
        <v>4.07024474215979</v>
      </c>
      <c r="J952">
        <v>68.9935518497393</v>
      </c>
      <c r="K952">
        <v>0.564130204647367</v>
      </c>
      <c r="L952">
        <v>23.4092251047438</v>
      </c>
      <c r="M952">
        <v>10.6537533172977</v>
      </c>
      <c r="N952">
        <v>0.01880010922776743</v>
      </c>
      <c r="O952">
        <v>545638058606.8292</v>
      </c>
      <c r="P952">
        <v>0.01709293232564635</v>
      </c>
      <c r="Q952">
        <v>9066224221.99896</v>
      </c>
      <c r="R952">
        <v>0.0218302424599357</v>
      </c>
      <c r="S952">
        <v>4196208514.68292</v>
      </c>
      <c r="T952">
        <v>0.02028220475145082</v>
      </c>
      <c r="U952">
        <v>196617200962.4628</v>
      </c>
      <c r="V952">
        <v>0.01648380119384352</v>
      </c>
      <c r="W952">
        <v>263849270.4338853</v>
      </c>
      <c r="X952">
        <v>0.01295797348569261</v>
      </c>
      <c r="Y952">
        <v>32667235683.68858</v>
      </c>
      <c r="Z952">
        <v>0.02104161546354377</v>
      </c>
      <c r="AA952">
        <v>3295011437.021709</v>
      </c>
      <c r="AB952">
        <v>0.01150438645223528</v>
      </c>
      <c r="AC952">
        <v>5200476934.705256</v>
      </c>
      <c r="AD952">
        <v>0.03066259081280776</v>
      </c>
      <c r="AE952">
        <v>973365171.0491056</v>
      </c>
      <c r="AF952">
        <v>0.0326324227136201</v>
      </c>
      <c r="AG952">
        <v>5244409318.713957</v>
      </c>
      <c r="AH952">
        <v>0.0307447181389997</v>
      </c>
      <c r="AI952">
        <v>9630822479.000769</v>
      </c>
      <c r="AJ952">
        <v>0.04986411075125541</v>
      </c>
      <c r="AK952">
        <v>3672126282.832376</v>
      </c>
    </row>
    <row r="953" spans="1:37">
      <c r="A953" s="2">
        <v>45207</v>
      </c>
      <c r="B953">
        <v>27972.7515704266</v>
      </c>
      <c r="C953">
        <v>0.258702206681362</v>
      </c>
      <c r="D953">
        <v>7.53561772735636</v>
      </c>
      <c r="E953">
        <v>1635.14589070719</v>
      </c>
      <c r="F953">
        <v>1.18541217704202</v>
      </c>
      <c r="G953">
        <v>212.323236241701</v>
      </c>
      <c r="H953">
        <v>4.37139446632191</v>
      </c>
      <c r="I953">
        <v>4.05393151096144</v>
      </c>
      <c r="J953">
        <v>66.7474536766359</v>
      </c>
      <c r="K953">
        <v>0.563926924192961</v>
      </c>
      <c r="L953">
        <v>23.2866207445012</v>
      </c>
      <c r="M953">
        <v>10.3614310632556</v>
      </c>
      <c r="N953">
        <v>0.001101862239109463</v>
      </c>
      <c r="O953">
        <v>544957740816.063</v>
      </c>
      <c r="P953">
        <v>-0.02254552314034075</v>
      </c>
      <c r="Q953">
        <v>8987751785.86302</v>
      </c>
      <c r="R953">
        <v>-0.01488182360204104</v>
      </c>
      <c r="S953">
        <v>4279690982.161541</v>
      </c>
      <c r="T953">
        <v>-0.006429234581501353</v>
      </c>
      <c r="U953">
        <v>196360271118.1246</v>
      </c>
      <c r="V953">
        <v>-0.006703393898321086</v>
      </c>
      <c r="W953">
        <v>262571740.2010039</v>
      </c>
      <c r="X953">
        <v>-0.005390797978200079</v>
      </c>
      <c r="Y953">
        <v>32531546950.7112</v>
      </c>
      <c r="Z953">
        <v>-0.004810739536426856</v>
      </c>
      <c r="AA953">
        <v>3272767898.994777</v>
      </c>
      <c r="AB953">
        <v>-0.004007923904274624</v>
      </c>
      <c r="AC953">
        <v>5150005159.22615</v>
      </c>
      <c r="AD953">
        <v>-0.0325551897660693</v>
      </c>
      <c r="AE953">
        <v>962746714.4659116</v>
      </c>
      <c r="AF953">
        <v>-0.0003603431490307729</v>
      </c>
      <c r="AG953">
        <v>5214282962.661617</v>
      </c>
      <c r="AH953">
        <v>-0.005237437791896671</v>
      </c>
      <c r="AI953">
        <v>9623239932.984392</v>
      </c>
      <c r="AJ953">
        <v>-0.02743842900581128</v>
      </c>
      <c r="AK953">
        <v>3578455461.308595</v>
      </c>
    </row>
    <row r="954" spans="1:37">
      <c r="A954" s="2">
        <v>45208</v>
      </c>
      <c r="B954">
        <v>27936.3261157218</v>
      </c>
      <c r="C954">
        <v>0.256463017367825</v>
      </c>
      <c r="D954">
        <v>7.68553686499075</v>
      </c>
      <c r="E954">
        <v>1632.99003798948</v>
      </c>
      <c r="F954">
        <v>1.17935340881454</v>
      </c>
      <c r="G954">
        <v>211.441316780065</v>
      </c>
      <c r="H954">
        <v>4.34188462063523</v>
      </c>
      <c r="I954">
        <v>4.01314138989326</v>
      </c>
      <c r="J954">
        <v>66.0157105317484</v>
      </c>
      <c r="K954">
        <v>0.560687462458898</v>
      </c>
      <c r="L954">
        <v>23.2311547766683</v>
      </c>
      <c r="M954">
        <v>10.0969345527606</v>
      </c>
      <c r="N954">
        <v>-0.001302176320162607</v>
      </c>
      <c r="O954">
        <v>538253179057.7919</v>
      </c>
      <c r="P954">
        <v>-0.008655470481915728</v>
      </c>
      <c r="Q954">
        <v>9118555580.810133</v>
      </c>
      <c r="R954">
        <v>0.0198947376391112</v>
      </c>
      <c r="S954">
        <v>4053640561.711409</v>
      </c>
      <c r="T954">
        <v>-0.001318446708616028</v>
      </c>
      <c r="U954">
        <v>189937520756.6237</v>
      </c>
      <c r="V954">
        <v>-0.005111106790381181</v>
      </c>
      <c r="W954">
        <v>255238262.322947</v>
      </c>
      <c r="X954">
        <v>-0.004153664371581378</v>
      </c>
      <c r="Y954">
        <v>31633911915.34196</v>
      </c>
      <c r="Z954">
        <v>-0.006750670961870542</v>
      </c>
      <c r="AA954">
        <v>3118385238.446877</v>
      </c>
      <c r="AB954">
        <v>-0.01006186733986192</v>
      </c>
      <c r="AC954">
        <v>4973415436.248036</v>
      </c>
      <c r="AD954">
        <v>-0.01096286232029908</v>
      </c>
      <c r="AE954">
        <v>923081786.4738998</v>
      </c>
      <c r="AF954">
        <v>-0.005744470772873655</v>
      </c>
      <c r="AG954">
        <v>4925818004.779271</v>
      </c>
      <c r="AH954">
        <v>-0.002381881357602977</v>
      </c>
      <c r="AI954">
        <v>9154877132.563568</v>
      </c>
      <c r="AJ954">
        <v>-0.02552702506828186</v>
      </c>
      <c r="AK954">
        <v>3375997547.955764</v>
      </c>
    </row>
    <row r="955" spans="1:37">
      <c r="A955" s="2">
        <v>45209</v>
      </c>
      <c r="B955">
        <v>27591.3467618352</v>
      </c>
      <c r="C955">
        <v>0.251586005579294</v>
      </c>
      <c r="D955">
        <v>7.2795919388366</v>
      </c>
      <c r="E955">
        <v>1579.55456808884</v>
      </c>
      <c r="F955">
        <v>1.14542911037264</v>
      </c>
      <c r="G955">
        <v>205.607068130471</v>
      </c>
      <c r="H955">
        <v>4.13706969937804</v>
      </c>
      <c r="I955">
        <v>3.87588723089264</v>
      </c>
      <c r="J955">
        <v>63.2953843281321</v>
      </c>
      <c r="K955">
        <v>0.529669068098342</v>
      </c>
      <c r="L955">
        <v>22.1005500036092</v>
      </c>
      <c r="M955">
        <v>9.52554263100838</v>
      </c>
      <c r="N955">
        <v>-0.0123487731514007</v>
      </c>
      <c r="O955">
        <v>534933152228.1149</v>
      </c>
      <c r="P955">
        <v>-0.01901643300693245</v>
      </c>
      <c r="Q955">
        <v>9033207538.796173</v>
      </c>
      <c r="R955">
        <v>-0.05281933237524561</v>
      </c>
      <c r="S955">
        <v>4050217123.419277</v>
      </c>
      <c r="T955">
        <v>-0.03272247145269136</v>
      </c>
      <c r="U955">
        <v>188590185041.9278</v>
      </c>
      <c r="V955">
        <v>-0.02876516758110714</v>
      </c>
      <c r="W955">
        <v>251603288.876638</v>
      </c>
      <c r="X955">
        <v>-0.0275927559402338</v>
      </c>
      <c r="Y955">
        <v>32093323020.97778</v>
      </c>
      <c r="Z955">
        <v>-0.04717189403969568</v>
      </c>
      <c r="AA955">
        <v>3106339005.776536</v>
      </c>
      <c r="AB955">
        <v>-0.03420117699971448</v>
      </c>
      <c r="AC955">
        <v>4897566417.853846</v>
      </c>
      <c r="AD955">
        <v>-0.04120725478381437</v>
      </c>
      <c r="AE955">
        <v>935326908.6819935</v>
      </c>
      <c r="AF955">
        <v>-0.05532207591110494</v>
      </c>
      <c r="AG955">
        <v>4814170131.245793</v>
      </c>
      <c r="AH955">
        <v>-0.048667609678818</v>
      </c>
      <c r="AI955">
        <v>9170452669.939337</v>
      </c>
      <c r="AJ955">
        <v>-0.05659063340130255</v>
      </c>
      <c r="AK955">
        <v>3382410394.948242</v>
      </c>
    </row>
    <row r="956" spans="1:37">
      <c r="A956" s="2">
        <v>45210</v>
      </c>
      <c r="B956">
        <v>27419.7971803039</v>
      </c>
      <c r="C956">
        <v>0.249231205766537</v>
      </c>
      <c r="D956">
        <v>7.27344407411719</v>
      </c>
      <c r="E956">
        <v>1568.32793717125</v>
      </c>
      <c r="F956">
        <v>1.1515539467474</v>
      </c>
      <c r="G956">
        <v>208.593046303172</v>
      </c>
      <c r="H956">
        <v>4.12108831787402</v>
      </c>
      <c r="I956">
        <v>3.81541212391139</v>
      </c>
      <c r="J956">
        <v>64.133502988243</v>
      </c>
      <c r="K956">
        <v>0.517663666138249</v>
      </c>
      <c r="L956">
        <v>22.1313079666001</v>
      </c>
      <c r="M956">
        <v>9.543151759110099</v>
      </c>
      <c r="N956">
        <v>-0.006217513882598502</v>
      </c>
      <c r="O956">
        <v>523418478533.7762</v>
      </c>
      <c r="P956">
        <v>-0.009359820341894198</v>
      </c>
      <c r="Q956">
        <v>8628082603.987589</v>
      </c>
      <c r="R956">
        <v>-0.0008445342501427477</v>
      </c>
      <c r="S956">
        <v>4116254173.148274</v>
      </c>
      <c r="T956">
        <v>-0.00710746633538184</v>
      </c>
      <c r="U956">
        <v>188229678775.9947</v>
      </c>
      <c r="V956">
        <v>0.005347198110555729</v>
      </c>
      <c r="W956">
        <v>243286817.3363344</v>
      </c>
      <c r="X956">
        <v>0.01452274087584482</v>
      </c>
      <c r="Y956">
        <v>31755758494.73001</v>
      </c>
      <c r="Z956">
        <v>-0.003862971297395101</v>
      </c>
      <c r="AA956">
        <v>3107960231.768593</v>
      </c>
      <c r="AB956">
        <v>-0.01560290673558185</v>
      </c>
      <c r="AC956">
        <v>4794497635.600177</v>
      </c>
      <c r="AD956">
        <v>0.01324138669837227</v>
      </c>
      <c r="AE956">
        <v>921906952.542011</v>
      </c>
      <c r="AF956">
        <v>-0.02266585436675717</v>
      </c>
      <c r="AG956">
        <v>4779632500.672911</v>
      </c>
      <c r="AH956">
        <v>0.001391728395260694</v>
      </c>
      <c r="AI956">
        <v>9099974754.401054</v>
      </c>
      <c r="AJ956">
        <v>0.00184862204536218</v>
      </c>
      <c r="AK956">
        <v>3294536868.809531</v>
      </c>
    </row>
    <row r="957" spans="1:37">
      <c r="A957" s="2">
        <v>45211</v>
      </c>
      <c r="B957">
        <v>26828.1725710111</v>
      </c>
      <c r="C957">
        <v>0.247686215208462</v>
      </c>
      <c r="D957">
        <v>7.39203445418503</v>
      </c>
      <c r="E957">
        <v>1565.31241496201</v>
      </c>
      <c r="F957">
        <v>1.11318354561492</v>
      </c>
      <c r="G957">
        <v>206.399019439457</v>
      </c>
      <c r="H957">
        <v>4.12323915056938</v>
      </c>
      <c r="I957">
        <v>3.73413625307851</v>
      </c>
      <c r="J957">
        <v>63.2050800067732</v>
      </c>
      <c r="K957">
        <v>0.513949863764285</v>
      </c>
      <c r="L957">
        <v>21.9613056056516</v>
      </c>
      <c r="M957">
        <v>9.29276998883631</v>
      </c>
      <c r="N957">
        <v>-0.0215765494326039</v>
      </c>
      <c r="O957">
        <v>521751285857.9575</v>
      </c>
      <c r="P957">
        <v>-0.00619902533201333</v>
      </c>
      <c r="Q957">
        <v>8559790182.277062</v>
      </c>
      <c r="R957">
        <v>0.01630457027776533</v>
      </c>
      <c r="S957">
        <v>4005745418.649933</v>
      </c>
      <c r="T957">
        <v>-0.001922762540772505</v>
      </c>
      <c r="U957">
        <v>184959840850.6537</v>
      </c>
      <c r="V957">
        <v>-0.03332054155244613</v>
      </c>
      <c r="W957">
        <v>239537384.3494284</v>
      </c>
      <c r="X957">
        <v>-0.01051821670280506</v>
      </c>
      <c r="Y957">
        <v>31563908036.07328</v>
      </c>
      <c r="Z957">
        <v>0.0005219089059633752</v>
      </c>
      <c r="AA957">
        <v>3014308723.907877</v>
      </c>
      <c r="AB957">
        <v>-0.02130198997993415</v>
      </c>
      <c r="AC957">
        <v>4714847710.659266</v>
      </c>
      <c r="AD957">
        <v>-0.01447641151988832</v>
      </c>
      <c r="AE957">
        <v>918085508.073222</v>
      </c>
      <c r="AF957">
        <v>-0.007174160786034722</v>
      </c>
      <c r="AG957">
        <v>4717021552.04845</v>
      </c>
      <c r="AH957">
        <v>-0.007681532479014042</v>
      </c>
      <c r="AI957">
        <v>8850022831.258224</v>
      </c>
      <c r="AJ957">
        <v>-0.02623680064971923</v>
      </c>
      <c r="AK957">
        <v>3233643181.096898</v>
      </c>
    </row>
    <row r="958" spans="1:37">
      <c r="A958" s="2">
        <v>45212</v>
      </c>
      <c r="B958">
        <v>26741.3405990649</v>
      </c>
      <c r="C958">
        <v>0.245725745862343</v>
      </c>
      <c r="D958">
        <v>7.19358108216791</v>
      </c>
      <c r="E958">
        <v>1538.10105201636</v>
      </c>
      <c r="F958">
        <v>1.09435803827932</v>
      </c>
      <c r="G958">
        <v>205.152072478567</v>
      </c>
      <c r="H958">
        <v>3.99899445793333</v>
      </c>
      <c r="I958">
        <v>3.67125194928168</v>
      </c>
      <c r="J958">
        <v>62.9423229459344</v>
      </c>
      <c r="K958">
        <v>0.507217361106149</v>
      </c>
      <c r="L958">
        <v>21.2906955604388</v>
      </c>
      <c r="M958">
        <v>9.117875153937471</v>
      </c>
      <c r="N958">
        <v>-0.003236596593240271</v>
      </c>
      <c r="O958">
        <v>523750975607.496</v>
      </c>
      <c r="P958">
        <v>-0.007915133042301181</v>
      </c>
      <c r="Q958">
        <v>8565031134.019691</v>
      </c>
      <c r="R958">
        <v>-0.02684692194646965</v>
      </c>
      <c r="S958">
        <v>4038754861.5751</v>
      </c>
      <c r="T958">
        <v>-0.0173839820636128</v>
      </c>
      <c r="U958">
        <v>186424400669.8662</v>
      </c>
      <c r="V958">
        <v>-0.01691141358472081</v>
      </c>
      <c r="W958">
        <v>239148144.511252</v>
      </c>
      <c r="X958">
        <v>-0.006041438395766097</v>
      </c>
      <c r="Y958">
        <v>31681572697.15176</v>
      </c>
      <c r="Z958">
        <v>-0.03013278834891076</v>
      </c>
      <c r="AA958">
        <v>3034689786.750331</v>
      </c>
      <c r="AB958">
        <v>-0.01684038812054234</v>
      </c>
      <c r="AC958">
        <v>4778229925.48133</v>
      </c>
      <c r="AD958">
        <v>-0.004157214274717269</v>
      </c>
      <c r="AE958">
        <v>929158121.7611204</v>
      </c>
      <c r="AF958">
        <v>-0.01309953194427482</v>
      </c>
      <c r="AG958">
        <v>4783618528.04316</v>
      </c>
      <c r="AH958">
        <v>-0.03053598257110102</v>
      </c>
      <c r="AI958">
        <v>9076833624.476131</v>
      </c>
      <c r="AJ958">
        <v>-0.01882052769076892</v>
      </c>
      <c r="AK958">
        <v>3244835564.04582</v>
      </c>
    </row>
    <row r="959" spans="1:37">
      <c r="A959" s="2">
        <v>45213</v>
      </c>
      <c r="B959">
        <v>26842.4467703098</v>
      </c>
      <c r="C959">
        <v>0.245876197771626</v>
      </c>
      <c r="D959">
        <v>7.2528599627113</v>
      </c>
      <c r="E959">
        <v>1550.26081034483</v>
      </c>
      <c r="F959">
        <v>1.0916527872923</v>
      </c>
      <c r="G959">
        <v>205.916843084607</v>
      </c>
      <c r="H959">
        <v>4.02603341273823</v>
      </c>
      <c r="I959">
        <v>3.71948303421545</v>
      </c>
      <c r="J959">
        <v>63.7010247704384</v>
      </c>
      <c r="K959">
        <v>0.514378477935691</v>
      </c>
      <c r="L959">
        <v>21.8195350380009</v>
      </c>
      <c r="M959">
        <v>9.149154538971731</v>
      </c>
      <c r="N959">
        <v>0.003780893888634562</v>
      </c>
      <c r="O959">
        <v>524155981343.7135</v>
      </c>
      <c r="P959">
        <v>0.0006122757253417266</v>
      </c>
      <c r="Q959">
        <v>8619699963.762442</v>
      </c>
      <c r="R959">
        <v>0.00824052441562606</v>
      </c>
      <c r="S959">
        <v>4078430453.629599</v>
      </c>
      <c r="T959">
        <v>0.007905695345913122</v>
      </c>
      <c r="U959">
        <v>187076062831.4784</v>
      </c>
      <c r="V959">
        <v>-0.002471998096046812</v>
      </c>
      <c r="W959">
        <v>243258810.8350444</v>
      </c>
      <c r="X959">
        <v>0.003727822959818772</v>
      </c>
      <c r="Y959">
        <v>31781858735.77299</v>
      </c>
      <c r="Z959">
        <v>0.006761438428917854</v>
      </c>
      <c r="AA959">
        <v>3079223921.755822</v>
      </c>
      <c r="AB959">
        <v>0.01313750339123598</v>
      </c>
      <c r="AC959">
        <v>4798338332.839325</v>
      </c>
      <c r="AD959">
        <v>0.01205392157444996</v>
      </c>
      <c r="AE959">
        <v>938055380.4256328</v>
      </c>
      <c r="AF959">
        <v>0.01411843792950007</v>
      </c>
      <c r="AG959">
        <v>4811369706.88248</v>
      </c>
      <c r="AH959">
        <v>0.02483899485861607</v>
      </c>
      <c r="AI959">
        <v>9156777270.988308</v>
      </c>
      <c r="AJ959">
        <v>0.003430556407734153</v>
      </c>
      <c r="AK959">
        <v>3243600900.832206</v>
      </c>
    </row>
    <row r="960" spans="1:37">
      <c r="A960" s="2">
        <v>45214</v>
      </c>
      <c r="B960">
        <v>26861.9892375804</v>
      </c>
      <c r="C960">
        <v>0.247020660789504</v>
      </c>
      <c r="D960">
        <v>7.32411001946684</v>
      </c>
      <c r="E960">
        <v>1555.66229076563</v>
      </c>
      <c r="F960">
        <v>1.10945233835979</v>
      </c>
      <c r="G960">
        <v>206.568659983842</v>
      </c>
      <c r="H960">
        <v>4.08511553583441</v>
      </c>
      <c r="I960">
        <v>3.73403488478873</v>
      </c>
      <c r="J960">
        <v>64.3097809171426</v>
      </c>
      <c r="K960">
        <v>0.5173625388612449</v>
      </c>
      <c r="L960">
        <v>22.0050552900455</v>
      </c>
      <c r="M960">
        <v>9.145609013084281</v>
      </c>
      <c r="N960">
        <v>0.0007280434394756341</v>
      </c>
      <c r="O960">
        <v>529416057320.326</v>
      </c>
      <c r="P960">
        <v>0.004654631185329272</v>
      </c>
      <c r="Q960">
        <v>8620336188.196051</v>
      </c>
      <c r="R960">
        <v>0.009823718798081416</v>
      </c>
      <c r="S960">
        <v>4132019391.46858</v>
      </c>
      <c r="T960">
        <v>0.003484239803235756</v>
      </c>
      <c r="U960">
        <v>187154505875.5702</v>
      </c>
      <c r="V960">
        <v>0.0163051395779783</v>
      </c>
      <c r="W960">
        <v>256170813.3856453</v>
      </c>
      <c r="X960">
        <v>0.003165437510943114</v>
      </c>
      <c r="Y960">
        <v>32258027391.41433</v>
      </c>
      <c r="Z960">
        <v>0.01467502055726744</v>
      </c>
      <c r="AA960">
        <v>3091297314.338044</v>
      </c>
      <c r="AB960">
        <v>0.003912331482471609</v>
      </c>
      <c r="AC960">
        <v>4822301297.033442</v>
      </c>
      <c r="AD960">
        <v>0.009556457669213314</v>
      </c>
      <c r="AE960">
        <v>932850039.9484621</v>
      </c>
      <c r="AF960">
        <v>0.00580129428729137</v>
      </c>
      <c r="AG960">
        <v>4786866458.496776</v>
      </c>
      <c r="AH960">
        <v>0.008502484206079464</v>
      </c>
      <c r="AI960">
        <v>9122595517.168377</v>
      </c>
      <c r="AJ960">
        <v>-0.0003875249753786392</v>
      </c>
      <c r="AK960">
        <v>3251831619.82803</v>
      </c>
    </row>
    <row r="961" spans="1:37">
      <c r="A961" s="2">
        <v>45215</v>
      </c>
      <c r="B961">
        <v>27130.3067092344</v>
      </c>
      <c r="C961">
        <v>0.247038893509977</v>
      </c>
      <c r="D961">
        <v>7.42034588299855</v>
      </c>
      <c r="E961">
        <v>1556.29597632963</v>
      </c>
      <c r="F961">
        <v>1.13472986465144</v>
      </c>
      <c r="G961">
        <v>209.663555154697</v>
      </c>
      <c r="H961">
        <v>4.10113294959227</v>
      </c>
      <c r="I961">
        <v>3.7518293644886</v>
      </c>
      <c r="J961">
        <v>63.9526471480612</v>
      </c>
      <c r="K961">
        <v>0.5147277251662919</v>
      </c>
      <c r="L961">
        <v>21.9226851229859</v>
      </c>
      <c r="M961">
        <v>9.168163497172911</v>
      </c>
      <c r="N961">
        <v>0.00998874168554198</v>
      </c>
      <c r="O961">
        <v>556307227872.0035</v>
      </c>
      <c r="P961">
        <v>7.381050805510547E-05</v>
      </c>
      <c r="Q961">
        <v>8779386394.518826</v>
      </c>
      <c r="R961">
        <v>0.01313959829602829</v>
      </c>
      <c r="S961">
        <v>4200600756.621245</v>
      </c>
      <c r="T961">
        <v>0.0004073413412164495</v>
      </c>
      <c r="U961">
        <v>192532539510.5405</v>
      </c>
      <c r="V961">
        <v>0.02278378747573795</v>
      </c>
      <c r="W961">
        <v>259919071.2594113</v>
      </c>
      <c r="X961">
        <v>0.01498240425772757</v>
      </c>
      <c r="Y961">
        <v>33063156474.2472</v>
      </c>
      <c r="Z961">
        <v>0.003920920624485902</v>
      </c>
      <c r="AA961">
        <v>3113946019.400517</v>
      </c>
      <c r="AB961">
        <v>0.004765482982593161</v>
      </c>
      <c r="AC961">
        <v>4870874791.420704</v>
      </c>
      <c r="AD961">
        <v>-0.00555333518460488</v>
      </c>
      <c r="AE961">
        <v>946871234.2780527</v>
      </c>
      <c r="AF961">
        <v>-0.005092780201582436</v>
      </c>
      <c r="AG961">
        <v>4968387218.408672</v>
      </c>
      <c r="AH961">
        <v>-0.003743238359272039</v>
      </c>
      <c r="AI961">
        <v>9988105056.938255</v>
      </c>
      <c r="AJ961">
        <v>0.002466154419717981</v>
      </c>
      <c r="AK961">
        <v>3341471353.201099</v>
      </c>
    </row>
    <row r="962" spans="1:37">
      <c r="A962" s="2">
        <v>45216</v>
      </c>
      <c r="B962">
        <v>28506.7936741671</v>
      </c>
      <c r="C962">
        <v>0.251596904488286</v>
      </c>
      <c r="D962">
        <v>7.54350538501147</v>
      </c>
      <c r="E962">
        <v>1600.99388457043</v>
      </c>
      <c r="F962">
        <v>1.15107724082087</v>
      </c>
      <c r="G962">
        <v>214.896554178999</v>
      </c>
      <c r="H962">
        <v>4.13118031843204</v>
      </c>
      <c r="I962">
        <v>3.78864463553519</v>
      </c>
      <c r="J962">
        <v>64.91282658138979</v>
      </c>
      <c r="K962">
        <v>0.534246499844884</v>
      </c>
      <c r="L962">
        <v>23.9950070215012</v>
      </c>
      <c r="M962">
        <v>9.41939138225591</v>
      </c>
      <c r="N962">
        <v>0.05073613725362658</v>
      </c>
      <c r="O962">
        <v>554894413587.46</v>
      </c>
      <c r="P962">
        <v>0.01845058044726433</v>
      </c>
      <c r="Q962">
        <v>8607086708.040865</v>
      </c>
      <c r="R962">
        <v>0.01659754194142127</v>
      </c>
      <c r="S962">
        <v>4085454513.992648</v>
      </c>
      <c r="T962">
        <v>0.02872069896769602</v>
      </c>
      <c r="U962">
        <v>188241928074.6772</v>
      </c>
      <c r="V962">
        <v>0.01440640339051225</v>
      </c>
      <c r="W962">
        <v>242012242.5944299</v>
      </c>
      <c r="X962">
        <v>0.02495903029232194</v>
      </c>
      <c r="Y962">
        <v>32550099042.93492</v>
      </c>
      <c r="Z962">
        <v>0.00732660199244628</v>
      </c>
      <c r="AA962">
        <v>2930007158.663281</v>
      </c>
      <c r="AB962">
        <v>0.009812618717431443</v>
      </c>
      <c r="AC962">
        <v>4723603500.521192</v>
      </c>
      <c r="AD962">
        <v>0.01501391226395388</v>
      </c>
      <c r="AE962">
        <v>914820718.0379032</v>
      </c>
      <c r="AF962">
        <v>0.03792058155073375</v>
      </c>
      <c r="AG962">
        <v>4829420430.133724</v>
      </c>
      <c r="AH962">
        <v>0.09452865316860626</v>
      </c>
      <c r="AI962">
        <v>9979327706.213608</v>
      </c>
      <c r="AJ962">
        <v>0.02740220385036407</v>
      </c>
      <c r="AK962">
        <v>3232762183.544925</v>
      </c>
    </row>
    <row r="963" spans="1:37">
      <c r="A963" s="2">
        <v>45217</v>
      </c>
      <c r="B963">
        <v>28433.2051522501</v>
      </c>
      <c r="C963">
        <v>0.24665919405909</v>
      </c>
      <c r="D963">
        <v>7.33672393834256</v>
      </c>
      <c r="E963">
        <v>1565.29439362946</v>
      </c>
      <c r="F963">
        <v>1.10281084109514</v>
      </c>
      <c r="G963">
        <v>211.561897544784</v>
      </c>
      <c r="H963">
        <v>3.88715405833047</v>
      </c>
      <c r="I963">
        <v>3.6731681873709</v>
      </c>
      <c r="J963">
        <v>62.7139387577321</v>
      </c>
      <c r="K963">
        <v>0.519303517954202</v>
      </c>
      <c r="L963">
        <v>23.9713227786388</v>
      </c>
      <c r="M963">
        <v>9.11221816308378</v>
      </c>
      <c r="N963">
        <v>-0.002581438051508678</v>
      </c>
      <c r="O963">
        <v>552872666340.2478</v>
      </c>
      <c r="P963">
        <v>-0.01962548163793432</v>
      </c>
      <c r="Q963">
        <v>8485003235.051507</v>
      </c>
      <c r="R963">
        <v>-0.0274118511375061</v>
      </c>
      <c r="S963">
        <v>4099450237.60125</v>
      </c>
      <c r="T963">
        <v>-0.02229833060889463</v>
      </c>
      <c r="U963">
        <v>188017036076.2052</v>
      </c>
      <c r="V963">
        <v>-0.04193150382446076</v>
      </c>
      <c r="W963">
        <v>235491102.2025857</v>
      </c>
      <c r="X963">
        <v>-0.01551749699735716</v>
      </c>
      <c r="Y963">
        <v>32389627407.29797</v>
      </c>
      <c r="Z963">
        <v>-0.05906938000570949</v>
      </c>
      <c r="AA963">
        <v>2967221370.434115</v>
      </c>
      <c r="AB963">
        <v>-0.03047961983058289</v>
      </c>
      <c r="AC963">
        <v>4705025689.369826</v>
      </c>
      <c r="AD963">
        <v>-0.03387447349717021</v>
      </c>
      <c r="AE963">
        <v>905547547.5988675</v>
      </c>
      <c r="AF963">
        <v>-0.02797020082493873</v>
      </c>
      <c r="AG963">
        <v>4752019912.442186</v>
      </c>
      <c r="AH963">
        <v>-0.0009870487989928067</v>
      </c>
      <c r="AI963">
        <v>9770828532.137337</v>
      </c>
      <c r="AJ963">
        <v>-0.03261072894271888</v>
      </c>
      <c r="AK963">
        <v>3162823651.336006</v>
      </c>
    </row>
    <row r="964" spans="1:37">
      <c r="A964" s="2">
        <v>45218</v>
      </c>
      <c r="B964">
        <v>28328.0750195792</v>
      </c>
      <c r="C964">
        <v>0.243160564142029</v>
      </c>
      <c r="D964">
        <v>7.36185768052032</v>
      </c>
      <c r="E964">
        <v>1563.40930859147</v>
      </c>
      <c r="F964">
        <v>1.06117510475428</v>
      </c>
      <c r="G964">
        <v>210.51889968193</v>
      </c>
      <c r="H964">
        <v>3.9365250552186</v>
      </c>
      <c r="I964">
        <v>3.657304423722</v>
      </c>
      <c r="J964">
        <v>62.0752952395901</v>
      </c>
      <c r="K964">
        <v>0.510980705370337</v>
      </c>
      <c r="L964">
        <v>23.4599926128405</v>
      </c>
      <c r="M964">
        <v>8.91415547350223</v>
      </c>
      <c r="N964">
        <v>-0.00369744220210011</v>
      </c>
      <c r="O964">
        <v>559969973282.9556</v>
      </c>
      <c r="P964">
        <v>-0.01418406449598175</v>
      </c>
      <c r="Q964">
        <v>8607913567.131248</v>
      </c>
      <c r="R964">
        <v>0.003425744567872924</v>
      </c>
      <c r="S964">
        <v>4067250180.87323</v>
      </c>
      <c r="T964">
        <v>-0.00120430063869259</v>
      </c>
      <c r="U964">
        <v>188382228106.0854</v>
      </c>
      <c r="V964">
        <v>-0.03775419572364203</v>
      </c>
      <c r="W964">
        <v>237036552.6008136</v>
      </c>
      <c r="X964">
        <v>-0.004929989166093551</v>
      </c>
      <c r="Y964">
        <v>32452555110.81479</v>
      </c>
      <c r="Z964">
        <v>0.01270106513589919</v>
      </c>
      <c r="AA964">
        <v>2960696165.103568</v>
      </c>
      <c r="AB964">
        <v>-0.004318823108466097</v>
      </c>
      <c r="AC964">
        <v>4689245462.196106</v>
      </c>
      <c r="AD964">
        <v>-0.01018343817646539</v>
      </c>
      <c r="AE964">
        <v>932754145.2095181</v>
      </c>
      <c r="AF964">
        <v>-0.01602687502802369</v>
      </c>
      <c r="AG964">
        <v>4809293316.302349</v>
      </c>
      <c r="AH964">
        <v>-0.02133091154460409</v>
      </c>
      <c r="AI964">
        <v>10353687428.48714</v>
      </c>
      <c r="AJ964">
        <v>-0.02173594683937208</v>
      </c>
      <c r="AK964">
        <v>3216489905.803905</v>
      </c>
    </row>
    <row r="965" spans="1:37">
      <c r="A965" s="2">
        <v>45219</v>
      </c>
      <c r="B965">
        <v>28690.358041204</v>
      </c>
      <c r="C965">
        <v>0.246611024360653</v>
      </c>
      <c r="D965">
        <v>7.30403230853213</v>
      </c>
      <c r="E965">
        <v>1566.42841876096</v>
      </c>
      <c r="F965">
        <v>1.05409762609789</v>
      </c>
      <c r="G965">
        <v>210.927903179787</v>
      </c>
      <c r="H965">
        <v>3.92786825780871</v>
      </c>
      <c r="I965">
        <v>3.64395462687187</v>
      </c>
      <c r="J965">
        <v>63.9393328509567</v>
      </c>
      <c r="K965">
        <v>0.517139266328131</v>
      </c>
      <c r="L965">
        <v>24.8602845432917</v>
      </c>
      <c r="M965">
        <v>9.065156260236909</v>
      </c>
      <c r="N965">
        <v>0.01278883303487466</v>
      </c>
      <c r="O965">
        <v>579799162996.0277</v>
      </c>
      <c r="P965">
        <v>0.01419004858291339</v>
      </c>
      <c r="Q965">
        <v>8775373795.633522</v>
      </c>
      <c r="R965">
        <v>-0.007854725600196955</v>
      </c>
      <c r="S965">
        <v>4223435160.213774</v>
      </c>
      <c r="T965">
        <v>0.001931106686456907</v>
      </c>
      <c r="U965">
        <v>193092067738.5069</v>
      </c>
      <c r="V965">
        <v>-0.006669472950016742</v>
      </c>
      <c r="W965">
        <v>239170718.1972728</v>
      </c>
      <c r="X965">
        <v>0.001942835054120851</v>
      </c>
      <c r="Y965">
        <v>32683297417.06991</v>
      </c>
      <c r="Z965">
        <v>-0.002199096230421249</v>
      </c>
      <c r="AA965">
        <v>3015062938.757739</v>
      </c>
      <c r="AB965">
        <v>-0.003650173817509095</v>
      </c>
      <c r="AC965">
        <v>4792488458.34371</v>
      </c>
      <c r="AD965">
        <v>0.03002865478403338</v>
      </c>
      <c r="AE965">
        <v>961632222.2663752</v>
      </c>
      <c r="AF965">
        <v>0.01205243347364848</v>
      </c>
      <c r="AG965">
        <v>4990448666.748661</v>
      </c>
      <c r="AH965">
        <v>0.05968850687893101</v>
      </c>
      <c r="AI965">
        <v>11299213889.8392</v>
      </c>
      <c r="AJ965">
        <v>0.01693943831062139</v>
      </c>
      <c r="AK965">
        <v>3275214705.198613</v>
      </c>
    </row>
    <row r="966" spans="1:37">
      <c r="A966" s="2">
        <v>45220</v>
      </c>
      <c r="B966">
        <v>29704.9853673291</v>
      </c>
      <c r="C966">
        <v>0.251408649031085</v>
      </c>
      <c r="D966">
        <v>7.58451176872748</v>
      </c>
      <c r="E966">
        <v>1605.57386294565</v>
      </c>
      <c r="F966">
        <v>1.0633373885667</v>
      </c>
      <c r="G966">
        <v>212.427630725648</v>
      </c>
      <c r="H966">
        <v>3.99999505252431</v>
      </c>
      <c r="I966">
        <v>3.72317580654047</v>
      </c>
      <c r="J966">
        <v>65.9177980838532</v>
      </c>
      <c r="K966">
        <v>0.536618748834149</v>
      </c>
      <c r="L966">
        <v>27.122484768989</v>
      </c>
      <c r="M966">
        <v>9.230254934128469</v>
      </c>
      <c r="N966">
        <v>0.03536474953250601</v>
      </c>
      <c r="O966">
        <v>584069942829.0364</v>
      </c>
      <c r="P966">
        <v>0.01945421816753745</v>
      </c>
      <c r="Q966">
        <v>9020858087.299232</v>
      </c>
      <c r="R966">
        <v>0.03840063246540004</v>
      </c>
      <c r="S966">
        <v>4958680350.867357</v>
      </c>
      <c r="T966">
        <v>0.02499025408109867</v>
      </c>
      <c r="U966">
        <v>195881958466.7244</v>
      </c>
      <c r="V966">
        <v>0.008765566148758008</v>
      </c>
      <c r="W966">
        <v>255345261.1005473</v>
      </c>
      <c r="X966">
        <v>0.007110142959998456</v>
      </c>
      <c r="Y966">
        <v>32969541055.92382</v>
      </c>
      <c r="Z966">
        <v>0.01836283448972864</v>
      </c>
      <c r="AA966">
        <v>3122102619.798738</v>
      </c>
      <c r="AB966">
        <v>0.02174044075203185</v>
      </c>
      <c r="AC966">
        <v>5026087639.794032</v>
      </c>
      <c r="AD966">
        <v>0.03094285074115999</v>
      </c>
      <c r="AE966">
        <v>1017975206.717705</v>
      </c>
      <c r="AF966">
        <v>0.03766776915690251</v>
      </c>
      <c r="AG966">
        <v>5335760700.546047</v>
      </c>
      <c r="AH966">
        <v>0.09099655403211115</v>
      </c>
      <c r="AI966">
        <v>12239039611.69695</v>
      </c>
      <c r="AJ966">
        <v>0.01821244655381649</v>
      </c>
      <c r="AK966">
        <v>3419814944.799381</v>
      </c>
    </row>
    <row r="967" spans="1:37">
      <c r="A967" s="2">
        <v>45221</v>
      </c>
      <c r="B967">
        <v>29922.5464044418</v>
      </c>
      <c r="C967">
        <v>0.258441611451072</v>
      </c>
      <c r="D967">
        <v>8.90487672991943</v>
      </c>
      <c r="E967">
        <v>1628.75319929866</v>
      </c>
      <c r="F967">
        <v>1.11855403906346</v>
      </c>
      <c r="G967">
        <v>214.28809349463</v>
      </c>
      <c r="H967">
        <v>4.14200143954991</v>
      </c>
      <c r="I967">
        <v>3.90370683146373</v>
      </c>
      <c r="J967">
        <v>69.7771988687326</v>
      </c>
      <c r="K967">
        <v>0.573133575136703</v>
      </c>
      <c r="L967">
        <v>29.3784974769074</v>
      </c>
      <c r="M967">
        <v>9.634422558003481</v>
      </c>
      <c r="N967">
        <v>0.007324058046902282</v>
      </c>
      <c r="O967">
        <v>585300714677.2026</v>
      </c>
      <c r="P967">
        <v>0.02797422621334467</v>
      </c>
      <c r="Q967">
        <v>9209883901.750301</v>
      </c>
      <c r="R967">
        <v>0.1740870080307726</v>
      </c>
      <c r="S967">
        <v>5627776337.700235</v>
      </c>
      <c r="T967">
        <v>0.01443679228215911</v>
      </c>
      <c r="U967">
        <v>200005686456.2696</v>
      </c>
      <c r="V967">
        <v>0.05192768644314127</v>
      </c>
      <c r="W967">
        <v>255538122.4265011</v>
      </c>
      <c r="X967">
        <v>0.008758101583238975</v>
      </c>
      <c r="Y967">
        <v>33485055820.88436</v>
      </c>
      <c r="Z967">
        <v>0.0355016406672759</v>
      </c>
      <c r="AA967">
        <v>3164015988.977816</v>
      </c>
      <c r="AB967">
        <v>0.04848845026499227</v>
      </c>
      <c r="AC967">
        <v>5100975255.147978</v>
      </c>
      <c r="AD967">
        <v>0.05854869090089898</v>
      </c>
      <c r="AE967">
        <v>1157847319.312845</v>
      </c>
      <c r="AF967">
        <v>0.06804612470564209</v>
      </c>
      <c r="AG967">
        <v>5660402443.590915</v>
      </c>
      <c r="AH967">
        <v>0.0831786883515131</v>
      </c>
      <c r="AI967">
        <v>12073569712.95276</v>
      </c>
      <c r="AJ967">
        <v>0.04378726554784729</v>
      </c>
      <c r="AK967">
        <v>3568894723.958034</v>
      </c>
    </row>
    <row r="968" spans="1:37">
      <c r="A968" s="2">
        <v>45222</v>
      </c>
      <c r="B968">
        <v>29984.1593196961</v>
      </c>
      <c r="C968">
        <v>0.263857075880267</v>
      </c>
      <c r="D968">
        <v>10.1064499029489</v>
      </c>
      <c r="E968">
        <v>1663.03004091175</v>
      </c>
      <c r="F968">
        <v>1.11860935103943</v>
      </c>
      <c r="G968">
        <v>217.638721759802</v>
      </c>
      <c r="H968">
        <v>4.19760666994023</v>
      </c>
      <c r="I968">
        <v>3.96066362814056</v>
      </c>
      <c r="J968">
        <v>79.3602180397076</v>
      </c>
      <c r="K968">
        <v>0.608004532301419</v>
      </c>
      <c r="L968">
        <v>28.972661410714</v>
      </c>
      <c r="M968">
        <v>10.0543742512241</v>
      </c>
      <c r="N968">
        <v>0.002059079946657105</v>
      </c>
      <c r="O968">
        <v>643305517999.1044</v>
      </c>
      <c r="P968">
        <v>0.02095430530241948</v>
      </c>
      <c r="Q968">
        <v>9741282524.700817</v>
      </c>
      <c r="R968">
        <v>0.1349342848275836</v>
      </c>
      <c r="S968">
        <v>5859143637.180496</v>
      </c>
      <c r="T968">
        <v>0.0210448345567944</v>
      </c>
      <c r="U968">
        <v>212038377667.3033</v>
      </c>
      <c r="V968">
        <v>4.944953398600127E-05</v>
      </c>
      <c r="W968">
        <v>270385883.6245561</v>
      </c>
      <c r="X968">
        <v>0.01563609163033575</v>
      </c>
      <c r="Y968">
        <v>35086827012.12475</v>
      </c>
      <c r="Z968">
        <v>0.01342472502770597</v>
      </c>
      <c r="AA968">
        <v>3291640502.5344</v>
      </c>
      <c r="AB968">
        <v>0.01459043907133606</v>
      </c>
      <c r="AC968">
        <v>5562384460.743342</v>
      </c>
      <c r="AD968">
        <v>0.1373374014196662</v>
      </c>
      <c r="AE968">
        <v>1237306853.281942</v>
      </c>
      <c r="AF968">
        <v>0.06084263542996693</v>
      </c>
      <c r="AG968">
        <v>5906320993.0848</v>
      </c>
      <c r="AH968">
        <v>-0.01381405112744105</v>
      </c>
      <c r="AI968">
        <v>13277498823.12366</v>
      </c>
      <c r="AJ968">
        <v>0.04358867287502965</v>
      </c>
      <c r="AK968">
        <v>3738599328.45679</v>
      </c>
    </row>
    <row r="969" spans="1:37">
      <c r="A969" s="2">
        <v>45223</v>
      </c>
      <c r="B969">
        <v>32954.1690482174</v>
      </c>
      <c r="C969">
        <v>0.27908129458642</v>
      </c>
      <c r="D969">
        <v>10.5219429646958</v>
      </c>
      <c r="E969">
        <v>1763.06074313267</v>
      </c>
      <c r="F969">
        <v>1.1828248452165</v>
      </c>
      <c r="G969">
        <v>228.049558058776</v>
      </c>
      <c r="H969">
        <v>4.3669223469846</v>
      </c>
      <c r="I969">
        <v>4.31677526146308</v>
      </c>
      <c r="J969">
        <v>84.804522611081</v>
      </c>
      <c r="K969">
        <v>0.634419543276225</v>
      </c>
      <c r="L969">
        <v>31.861773794317</v>
      </c>
      <c r="M969">
        <v>10.5316251875495</v>
      </c>
      <c r="N969">
        <v>0.0990526263169349</v>
      </c>
      <c r="O969">
        <v>661433353056.8318</v>
      </c>
      <c r="P969">
        <v>0.05769873199482212</v>
      </c>
      <c r="Q969">
        <v>9744836478.845421</v>
      </c>
      <c r="R969">
        <v>0.04111167281655126</v>
      </c>
      <c r="S969">
        <v>5788330102.324713</v>
      </c>
      <c r="T969">
        <v>0.06014966642820152</v>
      </c>
      <c r="U969">
        <v>214632632796.0492</v>
      </c>
      <c r="V969">
        <v>0.05740654153963587</v>
      </c>
      <c r="W969">
        <v>266609170.1591093</v>
      </c>
      <c r="X969">
        <v>0.04783540454011659</v>
      </c>
      <c r="Y969">
        <v>34684680249.63528</v>
      </c>
      <c r="Z969">
        <v>0.04033624166286653</v>
      </c>
      <c r="AA969">
        <v>3177460850.215462</v>
      </c>
      <c r="AB969">
        <v>0.08991211240266495</v>
      </c>
      <c r="AC969">
        <v>5396042798.396434</v>
      </c>
      <c r="AD969">
        <v>0.06860243968394042</v>
      </c>
      <c r="AE969">
        <v>1216224372.31247</v>
      </c>
      <c r="AF969">
        <v>0.04344541787348155</v>
      </c>
      <c r="AG969">
        <v>5813170848.943641</v>
      </c>
      <c r="AH969">
        <v>0.09971857064310341</v>
      </c>
      <c r="AI969">
        <v>12571529178.3235</v>
      </c>
      <c r="AJ969">
        <v>0.04746699539927057</v>
      </c>
      <c r="AK969">
        <v>3662499866.523756</v>
      </c>
    </row>
    <row r="970" spans="1:37">
      <c r="A970" s="2">
        <v>45224</v>
      </c>
      <c r="B970">
        <v>33880.9566537113</v>
      </c>
      <c r="C970">
        <v>0.279103408859458</v>
      </c>
      <c r="D970">
        <v>10.3947748969678</v>
      </c>
      <c r="E970">
        <v>1784.6231823495</v>
      </c>
      <c r="F970">
        <v>1.19478220189229</v>
      </c>
      <c r="G970">
        <v>225.435773933218</v>
      </c>
      <c r="H970">
        <v>4.21544357070311</v>
      </c>
      <c r="I970">
        <v>4.18644921666995</v>
      </c>
      <c r="J970">
        <v>83.3565928384569</v>
      </c>
      <c r="K970">
        <v>0.624413945549427</v>
      </c>
      <c r="L970">
        <v>30.1579488609738</v>
      </c>
      <c r="M970">
        <v>10.3168235227244</v>
      </c>
      <c r="N970">
        <v>0.02812353132430245</v>
      </c>
      <c r="O970">
        <v>673324674766.031</v>
      </c>
      <c r="P970">
        <v>7.923953868260725E-05</v>
      </c>
      <c r="Q970">
        <v>9790763691.912975</v>
      </c>
      <c r="R970">
        <v>-0.01208598717505749</v>
      </c>
      <c r="S970">
        <v>6124311468.607034</v>
      </c>
      <c r="T970">
        <v>0.01223011702847909</v>
      </c>
      <c r="U970">
        <v>214828864107.1174</v>
      </c>
      <c r="V970">
        <v>0.0101091524447996</v>
      </c>
      <c r="W970">
        <v>265693916.5645741</v>
      </c>
      <c r="X970">
        <v>-0.01146147419800891</v>
      </c>
      <c r="Y970">
        <v>34176078750.35037</v>
      </c>
      <c r="Z970">
        <v>-0.03468776503115223</v>
      </c>
      <c r="AA970">
        <v>3138409191.064855</v>
      </c>
      <c r="AB970">
        <v>-0.03019060222026915</v>
      </c>
      <c r="AC970">
        <v>5518736587.594778</v>
      </c>
      <c r="AD970">
        <v>-0.01707373295719605</v>
      </c>
      <c r="AE970">
        <v>1245455311.810163</v>
      </c>
      <c r="AF970">
        <v>-0.01577126340580204</v>
      </c>
      <c r="AG970">
        <v>5864906413.745817</v>
      </c>
      <c r="AH970">
        <v>-0.05347552036312242</v>
      </c>
      <c r="AI970">
        <v>13534345081.13579</v>
      </c>
      <c r="AJ970">
        <v>-0.02039587062773918</v>
      </c>
      <c r="AK970">
        <v>3723766606.658925</v>
      </c>
    </row>
    <row r="971" spans="1:37">
      <c r="A971" s="2">
        <v>45225</v>
      </c>
      <c r="B971">
        <v>34488.6589210988</v>
      </c>
      <c r="C971">
        <v>0.280418817461172</v>
      </c>
      <c r="D971">
        <v>10.9981355571827</v>
      </c>
      <c r="E971">
        <v>1786.28815692577</v>
      </c>
      <c r="F971">
        <v>1.18947496312602</v>
      </c>
      <c r="G971">
        <v>222.130078975396</v>
      </c>
      <c r="H971">
        <v>4.16363488658335</v>
      </c>
      <c r="I971">
        <v>4.28048319337703</v>
      </c>
      <c r="J971">
        <v>85.3589789960886</v>
      </c>
      <c r="K971">
        <v>0.629971051814285</v>
      </c>
      <c r="L971">
        <v>32.3894141919643</v>
      </c>
      <c r="M971">
        <v>10.489113691923</v>
      </c>
      <c r="N971">
        <v>0.01793639635381838</v>
      </c>
      <c r="O971">
        <v>667357950746.1317</v>
      </c>
      <c r="P971">
        <v>0.004712979347293977</v>
      </c>
      <c r="Q971">
        <v>10039658030.73135</v>
      </c>
      <c r="R971">
        <v>0.05804461050819887</v>
      </c>
      <c r="S971">
        <v>6108971608.108294</v>
      </c>
      <c r="T971">
        <v>0.0009329558153996498</v>
      </c>
      <c r="U971">
        <v>217027499336.5457</v>
      </c>
      <c r="V971">
        <v>-0.004442013580269633</v>
      </c>
      <c r="W971">
        <v>272041429.4377693</v>
      </c>
      <c r="X971">
        <v>-0.01466357756866599</v>
      </c>
      <c r="Y971">
        <v>34348757534.01815</v>
      </c>
      <c r="Z971">
        <v>-0.01229020938148129</v>
      </c>
      <c r="AA971">
        <v>3096186884.742848</v>
      </c>
      <c r="AB971">
        <v>0.02246151137643038</v>
      </c>
      <c r="AC971">
        <v>5463108593.029172</v>
      </c>
      <c r="AD971">
        <v>0.02402192903340317</v>
      </c>
      <c r="AE971">
        <v>1179857109.633268</v>
      </c>
      <c r="AF971">
        <v>0.008899715172069556</v>
      </c>
      <c r="AG971">
        <v>5886271201.284484</v>
      </c>
      <c r="AH971">
        <v>0.0739926094204022</v>
      </c>
      <c r="AI971">
        <v>13722569034.53454</v>
      </c>
      <c r="AJ971">
        <v>0.01669992404339427</v>
      </c>
      <c r="AK971">
        <v>3938577676.330108</v>
      </c>
    </row>
    <row r="972" spans="1:37">
      <c r="A972" s="2">
        <v>45226</v>
      </c>
      <c r="B972">
        <v>34181.4922521917</v>
      </c>
      <c r="C972">
        <v>0.287547439738296</v>
      </c>
      <c r="D972">
        <v>10.9705879926837</v>
      </c>
      <c r="E972">
        <v>1804.61282933957</v>
      </c>
      <c r="F972">
        <v>1.2106456744305</v>
      </c>
      <c r="G972">
        <v>223.252418145249</v>
      </c>
      <c r="H972">
        <v>4.10761979839956</v>
      </c>
      <c r="I972">
        <v>4.2362137611816</v>
      </c>
      <c r="J972">
        <v>80.8618485751047</v>
      </c>
      <c r="K972">
        <v>0.63226592179652</v>
      </c>
      <c r="L972">
        <v>32.8338767328203</v>
      </c>
      <c r="M972">
        <v>11.0940455408379</v>
      </c>
      <c r="N972">
        <v>-0.008906309451168215</v>
      </c>
      <c r="O972">
        <v>661834335072.1028</v>
      </c>
      <c r="P972">
        <v>0.02542134062779544</v>
      </c>
      <c r="Q972">
        <v>10096670024.52713</v>
      </c>
      <c r="R972">
        <v>-0.002504748587228267</v>
      </c>
      <c r="S972">
        <v>6225884141.138366</v>
      </c>
      <c r="T972">
        <v>0.01025851979298631</v>
      </c>
      <c r="U972">
        <v>214164643632.7182</v>
      </c>
      <c r="V972">
        <v>0.01779836647325639</v>
      </c>
      <c r="W972">
        <v>275107357.2201937</v>
      </c>
      <c r="X972">
        <v>0.005052621306533389</v>
      </c>
      <c r="Y972">
        <v>34529496324.77087</v>
      </c>
      <c r="Z972">
        <v>-0.01345341023159574</v>
      </c>
      <c r="AA972">
        <v>3033706788.346067</v>
      </c>
      <c r="AB972">
        <v>-0.01034215769470281</v>
      </c>
      <c r="AC972">
        <v>5336032436.178887</v>
      </c>
      <c r="AD972">
        <v>-0.05268491345462278</v>
      </c>
      <c r="AE972">
        <v>1144018993.893616</v>
      </c>
      <c r="AF972">
        <v>0.00364281815112899</v>
      </c>
      <c r="AG972">
        <v>5637649647.816416</v>
      </c>
      <c r="AH972">
        <v>0.013722463093089</v>
      </c>
      <c r="AI972">
        <v>13272558131.13482</v>
      </c>
      <c r="AJ972">
        <v>0.05767235122837122</v>
      </c>
      <c r="AK972">
        <v>3755974213.429181</v>
      </c>
    </row>
    <row r="973" spans="1:37">
      <c r="A973" s="2">
        <v>45227</v>
      </c>
      <c r="B973">
        <v>33896.938528346</v>
      </c>
      <c r="C973">
        <v>0.28918032930487</v>
      </c>
      <c r="D973">
        <v>11.1805413716373</v>
      </c>
      <c r="E973">
        <v>1780.84673845704</v>
      </c>
      <c r="F973">
        <v>1.22344621694296</v>
      </c>
      <c r="G973">
        <v>224.427143957332</v>
      </c>
      <c r="H973">
        <v>4.02472929775504</v>
      </c>
      <c r="I973">
        <v>4.13649088782984</v>
      </c>
      <c r="J973">
        <v>78.4045830543191</v>
      </c>
      <c r="K973">
        <v>0.609435611676179</v>
      </c>
      <c r="L973">
        <v>31.7512499695445</v>
      </c>
      <c r="M973">
        <v>10.5791886045992</v>
      </c>
      <c r="N973">
        <v>-0.008324789384449915</v>
      </c>
      <c r="O973">
        <v>665667867363.3219</v>
      </c>
      <c r="P973">
        <v>0.005678678857513386</v>
      </c>
      <c r="Q973">
        <v>10158259521.9537</v>
      </c>
      <c r="R973">
        <v>0.01913784193642298</v>
      </c>
      <c r="S973">
        <v>6077171118.755767</v>
      </c>
      <c r="T973">
        <v>-0.01316963422632189</v>
      </c>
      <c r="U973">
        <v>213620559747.5711</v>
      </c>
      <c r="V973">
        <v>0.01057331867020594</v>
      </c>
      <c r="W973">
        <v>282983846.675716</v>
      </c>
      <c r="X973">
        <v>0.00526187273509704</v>
      </c>
      <c r="Y973">
        <v>34714865789.86333</v>
      </c>
      <c r="Z973">
        <v>-0.02017969157632771</v>
      </c>
      <c r="AA973">
        <v>3075049326.312737</v>
      </c>
      <c r="AB973">
        <v>-0.02354056687732964</v>
      </c>
      <c r="AC973">
        <v>5389556584.574937</v>
      </c>
      <c r="AD973">
        <v>-0.03038844107679883</v>
      </c>
      <c r="AE973">
        <v>1168162281.006632</v>
      </c>
      <c r="AF973">
        <v>-0.03610871523088099</v>
      </c>
      <c r="AG973">
        <v>5736657368.844113</v>
      </c>
      <c r="AH973">
        <v>-0.03297285824898111</v>
      </c>
      <c r="AI973">
        <v>13249178494.18064</v>
      </c>
      <c r="AJ973">
        <v>-0.04640840298910609</v>
      </c>
      <c r="AK973">
        <v>3890373839.396745</v>
      </c>
    </row>
    <row r="974" spans="1:37">
      <c r="A974" s="2">
        <v>45228</v>
      </c>
      <c r="B974">
        <v>34091.5890327294</v>
      </c>
      <c r="C974">
        <v>0.290944323879742</v>
      </c>
      <c r="D974">
        <v>10.9134801701184</v>
      </c>
      <c r="E974">
        <v>1776.20995675044</v>
      </c>
      <c r="F974">
        <v>1.23047377088884</v>
      </c>
      <c r="G974">
        <v>225.631967197043</v>
      </c>
      <c r="H974">
        <v>4.07957722321613</v>
      </c>
      <c r="I974">
        <v>4.17682150704284</v>
      </c>
      <c r="J974">
        <v>80.047839648959</v>
      </c>
      <c r="K974">
        <v>0.620221464801293</v>
      </c>
      <c r="L974">
        <v>31.610381849359</v>
      </c>
      <c r="M974">
        <v>10.9573149131182</v>
      </c>
      <c r="N974">
        <v>0.005742421375919404</v>
      </c>
      <c r="O974">
        <v>675128770878.5504</v>
      </c>
      <c r="P974">
        <v>0.006099981209345406</v>
      </c>
      <c r="Q974">
        <v>10326714261.20942</v>
      </c>
      <c r="R974">
        <v>-0.02388624956895014</v>
      </c>
      <c r="S974">
        <v>6194721624.900928</v>
      </c>
      <c r="T974">
        <v>-0.002603694976366921</v>
      </c>
      <c r="U974">
        <v>216207966966.6281</v>
      </c>
      <c r="V974">
        <v>0.005744064470148746</v>
      </c>
      <c r="W974">
        <v>285435112.2068217</v>
      </c>
      <c r="X974">
        <v>0.005368438141956977</v>
      </c>
      <c r="Y974">
        <v>34966908905.29968</v>
      </c>
      <c r="Z974">
        <v>0.01362773031510045</v>
      </c>
      <c r="AA974">
        <v>3138289905.392755</v>
      </c>
      <c r="AB974">
        <v>0.009749959641313088</v>
      </c>
      <c r="AC974">
        <v>5574657843.3487</v>
      </c>
      <c r="AD974">
        <v>0.02095868035547666</v>
      </c>
      <c r="AE974">
        <v>1236314100.971517</v>
      </c>
      <c r="AF974">
        <v>0.01769810119144322</v>
      </c>
      <c r="AG974">
        <v>5912004083.160478</v>
      </c>
      <c r="AH974">
        <v>-0.004436616521258818</v>
      </c>
      <c r="AI974">
        <v>13763115878.10884</v>
      </c>
      <c r="AJ974">
        <v>0.03574246784433099</v>
      </c>
      <c r="AK974">
        <v>4037652976.258821</v>
      </c>
    </row>
    <row r="975" spans="1:37">
      <c r="A975" s="2">
        <v>45229</v>
      </c>
      <c r="B975">
        <v>34574.3377206312</v>
      </c>
      <c r="C975">
        <v>0.295683946085726</v>
      </c>
      <c r="D975">
        <v>11.1245792312989</v>
      </c>
      <c r="E975">
        <v>1797.71945149036</v>
      </c>
      <c r="F975">
        <v>1.24072368751739</v>
      </c>
      <c r="G975">
        <v>227.270141007036</v>
      </c>
      <c r="H975">
        <v>4.16347663380126</v>
      </c>
      <c r="I975">
        <v>4.31911258766687</v>
      </c>
      <c r="J975">
        <v>84.6971205588201</v>
      </c>
      <c r="K975">
        <v>0.639292926372229</v>
      </c>
      <c r="L975">
        <v>32.8340507722595</v>
      </c>
      <c r="M975">
        <v>11.3719495953187</v>
      </c>
      <c r="N975">
        <v>0.01416034575092251</v>
      </c>
      <c r="O975">
        <v>673611131661.9183</v>
      </c>
      <c r="P975">
        <v>0.01629047833888331</v>
      </c>
      <c r="Q975">
        <v>10572780538.68972</v>
      </c>
      <c r="R975">
        <v>0.0193429646537957</v>
      </c>
      <c r="S975">
        <v>6247671270.447009</v>
      </c>
      <c r="T975">
        <v>0.01210977038957228</v>
      </c>
      <c r="U975">
        <v>217612477072.857</v>
      </c>
      <c r="V975">
        <v>0.008330056983779421</v>
      </c>
      <c r="W975">
        <v>287214381.5167654</v>
      </c>
      <c r="X975">
        <v>0.007260379946793627</v>
      </c>
      <c r="Y975">
        <v>35113979302.25033</v>
      </c>
      <c r="Z975">
        <v>0.02056571208106406</v>
      </c>
      <c r="AA975">
        <v>3147248789.255081</v>
      </c>
      <c r="AB975">
        <v>0.0340668329695446</v>
      </c>
      <c r="AC975">
        <v>5836130520.618206</v>
      </c>
      <c r="AD975">
        <v>0.05808127902326921</v>
      </c>
      <c r="AE975">
        <v>1222828462.152718</v>
      </c>
      <c r="AF975">
        <v>0.03074943814955855</v>
      </c>
      <c r="AG975">
        <v>6007737163.09127</v>
      </c>
      <c r="AH975">
        <v>0.03871098200369616</v>
      </c>
      <c r="AI975">
        <v>14645161810.42172</v>
      </c>
      <c r="AJ975">
        <v>0.03784090221812431</v>
      </c>
      <c r="AK975">
        <v>4063290281.815373</v>
      </c>
    </row>
    <row r="976" spans="1:37">
      <c r="A976" s="2">
        <v>45230</v>
      </c>
      <c r="B976">
        <v>34495.1050207481</v>
      </c>
      <c r="C976">
        <v>0.302729541236674</v>
      </c>
      <c r="D976">
        <v>11.2196670436033</v>
      </c>
      <c r="E976">
        <v>1809.38564757452</v>
      </c>
      <c r="F976">
        <v>1.24750705666749</v>
      </c>
      <c r="G976">
        <v>228.226036477907</v>
      </c>
      <c r="H976">
        <v>4.17536212072254</v>
      </c>
      <c r="I976">
        <v>4.5205100534657</v>
      </c>
      <c r="J976">
        <v>83.7640379101078</v>
      </c>
      <c r="K976">
        <v>0.64982999841559</v>
      </c>
      <c r="L976">
        <v>34.9280238793702</v>
      </c>
      <c r="M976">
        <v>11.4440848540857</v>
      </c>
      <c r="N976">
        <v>-0.002291662114349613</v>
      </c>
      <c r="O976">
        <v>676403273311.2903</v>
      </c>
      <c r="P976">
        <v>0.02382812879839369</v>
      </c>
      <c r="Q976">
        <v>10216223591.12486</v>
      </c>
      <c r="R976">
        <v>0.008547542367883132</v>
      </c>
      <c r="S976">
        <v>6308680342.495145</v>
      </c>
      <c r="T976">
        <v>0.006489441984113942</v>
      </c>
      <c r="U976">
        <v>218114032484.2168</v>
      </c>
      <c r="V976">
        <v>0.005467268190609831</v>
      </c>
      <c r="W976">
        <v>277921845.9588886</v>
      </c>
      <c r="X976">
        <v>0.004205987934162492</v>
      </c>
      <c r="Y976">
        <v>34816380345.94492</v>
      </c>
      <c r="Z976">
        <v>0.002854702443815249</v>
      </c>
      <c r="AA976">
        <v>3124289728.385405</v>
      </c>
      <c r="AB976">
        <v>0.04662936233102966</v>
      </c>
      <c r="AC976">
        <v>5740710602.910094</v>
      </c>
      <c r="AD976">
        <v>-0.01101669859088417</v>
      </c>
      <c r="AE976">
        <v>1186267366.310861</v>
      </c>
      <c r="AF976">
        <v>0.01648238484845321</v>
      </c>
      <c r="AG976">
        <v>5871736713.911244</v>
      </c>
      <c r="AH976">
        <v>0.06377443714254816</v>
      </c>
      <c r="AI976">
        <v>16039262756.95507</v>
      </c>
      <c r="AJ976">
        <v>0.006343262266717664</v>
      </c>
      <c r="AK976">
        <v>4011130716.488237</v>
      </c>
    </row>
    <row r="977" spans="1:37">
      <c r="A977" s="2">
        <v>45231</v>
      </c>
      <c r="B977">
        <v>34636.4264736996</v>
      </c>
      <c r="C977">
        <v>0.292520275966666</v>
      </c>
      <c r="D977">
        <v>11.3292281016982</v>
      </c>
      <c r="E977">
        <v>1813.54269783752</v>
      </c>
      <c r="F977">
        <v>1.23364691538191</v>
      </c>
      <c r="G977">
        <v>226.291768940955</v>
      </c>
      <c r="H977">
        <v>4.14490301198926</v>
      </c>
      <c r="I977">
        <v>4.44511761158117</v>
      </c>
      <c r="J977">
        <v>81.2569686853286</v>
      </c>
      <c r="K977">
        <v>0.635203454047735</v>
      </c>
      <c r="L977">
        <v>38.2529854221026</v>
      </c>
      <c r="M977">
        <v>11.2958825968464</v>
      </c>
      <c r="N977">
        <v>0.004096855274581479</v>
      </c>
      <c r="O977">
        <v>0</v>
      </c>
      <c r="P977">
        <v>-0.03372404697705522</v>
      </c>
      <c r="Q977">
        <v>0</v>
      </c>
      <c r="R977">
        <v>0.009765089968277074</v>
      </c>
      <c r="S977">
        <v>0</v>
      </c>
      <c r="T977">
        <v>0.002297492670273238</v>
      </c>
      <c r="U977">
        <v>0</v>
      </c>
      <c r="V977">
        <v>-0.0111102708489722</v>
      </c>
      <c r="W977">
        <v>0</v>
      </c>
      <c r="X977">
        <v>-0.008475227308866851</v>
      </c>
      <c r="Y977">
        <v>0</v>
      </c>
      <c r="Z977">
        <v>-0.007294962173965858</v>
      </c>
      <c r="AA977">
        <v>0</v>
      </c>
      <c r="AB977">
        <v>-0.01667786178834607</v>
      </c>
      <c r="AC977">
        <v>0</v>
      </c>
      <c r="AD977">
        <v>-0.02993013812764955</v>
      </c>
      <c r="AE977">
        <v>0</v>
      </c>
      <c r="AF977">
        <v>-0.02250826278183105</v>
      </c>
      <c r="AG977">
        <v>0</v>
      </c>
      <c r="AH977">
        <v>0.09519466529843523</v>
      </c>
      <c r="AI977">
        <v>0</v>
      </c>
      <c r="AJ977">
        <v>-0.01295011869703055</v>
      </c>
      <c r="AK97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6"/>
  <sheetViews>
    <sheetView tabSelected="1" workbookViewId="0"/>
  </sheetViews>
  <sheetFormatPr defaultRowHeight="15"/>
  <sheetData>
    <row r="1" spans="1:4">
      <c r="B1" s="1" t="s">
        <v>49</v>
      </c>
      <c r="C1" s="1" t="s">
        <v>54</v>
      </c>
      <c r="D1" s="1" t="s">
        <v>55</v>
      </c>
    </row>
    <row r="2" spans="1:4">
      <c r="A2" s="1" t="s">
        <v>36</v>
      </c>
      <c r="B2">
        <v>0.2232397470320884</v>
      </c>
      <c r="C2">
        <v>0.6044280630959944</v>
      </c>
      <c r="D2">
        <v>-0.06675097570328781</v>
      </c>
    </row>
    <row r="3" spans="1:4">
      <c r="A3" s="1" t="s">
        <v>37</v>
      </c>
      <c r="B3">
        <v>0.001147203624446768</v>
      </c>
      <c r="C3">
        <v>0.001384167685420645</v>
      </c>
      <c r="D3">
        <v>0.0009164582171364804</v>
      </c>
    </row>
    <row r="4" spans="1:4">
      <c r="A4" s="1" t="s">
        <v>38</v>
      </c>
      <c r="B4">
        <v>0.03499477943055473</v>
      </c>
      <c r="C4">
        <v>0.04236932410318106</v>
      </c>
      <c r="D4">
        <v>0.02786224565335926</v>
      </c>
    </row>
    <row r="5" spans="1:4">
      <c r="A5" s="1" t="s">
        <v>39</v>
      </c>
      <c r="B5">
        <v>0.07835249358614971</v>
      </c>
      <c r="C5">
        <v>0.1936128292720967</v>
      </c>
      <c r="D5">
        <v>-0.02553036335148839</v>
      </c>
    </row>
    <row r="6" spans="1:4">
      <c r="A6" s="1" t="s">
        <v>40</v>
      </c>
      <c r="B6">
        <v>0.07826915164148995</v>
      </c>
      <c r="C6">
        <v>0.1933964029868338</v>
      </c>
      <c r="D6">
        <v>-0.02550454164234728</v>
      </c>
    </row>
    <row r="7" spans="1:4">
      <c r="A7" s="1" t="s">
        <v>41</v>
      </c>
      <c r="B7">
        <f>(AVERAGE('HRP'!C:C)/STDEV('HRP'!C:C)-$B$15)*SQRT(365)</f>
        <v>0</v>
      </c>
      <c r="C7">
        <f>(AVERAGE('Markowitz'!C:C)/STDEV('Markowitz'!C:C)-$B$15)*SQRT(365)</f>
        <v>0</v>
      </c>
      <c r="D7">
        <f>(AVERAGE('Risk Parity'!C:C)/STDEV('Risk Parity'!C:C)-$B$15)*SQRT(365)</f>
        <v>0</v>
      </c>
    </row>
    <row r="8" spans="1:4">
      <c r="A8" s="1" t="s">
        <v>42</v>
      </c>
      <c r="B8">
        <v>0.04299964249127654</v>
      </c>
      <c r="C8">
        <v>0.04223844949979034</v>
      </c>
      <c r="D8">
        <v>0.04405691127244272</v>
      </c>
    </row>
    <row r="9" spans="1:4">
      <c r="A9" s="1" t="s">
        <v>43</v>
      </c>
      <c r="B9">
        <v>0.02105325140620202</v>
      </c>
      <c r="C9">
        <v>0.02223441217382704</v>
      </c>
      <c r="D9">
        <v>0.0205212294256028</v>
      </c>
    </row>
    <row r="10" spans="1:4">
      <c r="A10" s="1" t="s">
        <v>44</v>
      </c>
      <c r="B10">
        <v>0.8215070163107691</v>
      </c>
      <c r="C10">
        <v>0.8069644446277752</v>
      </c>
      <c r="D10">
        <v>0.8417061080132304</v>
      </c>
    </row>
    <row r="11" spans="1:4">
      <c r="A11" s="1" t="s">
        <v>45</v>
      </c>
      <c r="B11">
        <v>-0.7932138866463991</v>
      </c>
      <c r="C11">
        <v>-0.7788475649477341</v>
      </c>
      <c r="D11">
        <v>-0.8407235697135931</v>
      </c>
    </row>
    <row r="12" spans="1:4">
      <c r="A12" s="1" t="s">
        <v>46</v>
      </c>
      <c r="B12">
        <f>0.07826915164148995-B15/-0.7932138866463991</f>
        <v>0</v>
      </c>
      <c r="C12">
        <f>0.1933964029868338-B15/-0.7788475649477341</f>
        <v>0</v>
      </c>
      <c r="D12">
        <f>-0.025504541642347278-B15/-0.8407235697135931</f>
        <v>0</v>
      </c>
    </row>
    <row r="15" spans="1:4">
      <c r="A15" t="s">
        <v>56</v>
      </c>
      <c r="B15">
        <v>0.02</v>
      </c>
    </row>
    <row r="17" spans="2:2">
      <c r="B17" t="s">
        <v>49</v>
      </c>
    </row>
    <row r="35" spans="1:13">
      <c r="B35" s="1" t="s">
        <v>0</v>
      </c>
      <c r="C35" s="1" t="s">
        <v>1</v>
      </c>
      <c r="D35" s="1" t="s">
        <v>2</v>
      </c>
      <c r="E35" s="1" t="s">
        <v>3</v>
      </c>
      <c r="F35" s="1" t="s">
        <v>4</v>
      </c>
      <c r="G35" s="1" t="s">
        <v>5</v>
      </c>
      <c r="H35" s="1" t="s">
        <v>6</v>
      </c>
      <c r="I35" s="1" t="s">
        <v>7</v>
      </c>
      <c r="J35" s="1" t="s">
        <v>8</v>
      </c>
      <c r="K35" s="1" t="s">
        <v>9</v>
      </c>
      <c r="L35" s="1" t="s">
        <v>10</v>
      </c>
      <c r="M35" s="1" t="s">
        <v>11</v>
      </c>
    </row>
    <row r="36" spans="1:13">
      <c r="A36" s="1" t="s">
        <v>36</v>
      </c>
      <c r="B36">
        <v>1.508571046845287</v>
      </c>
      <c r="C36">
        <v>2.147145640018606</v>
      </c>
      <c r="D36">
        <v>0.008623614432834659</v>
      </c>
      <c r="E36">
        <v>3.691184578187551</v>
      </c>
      <c r="F36">
        <v>-0.9357580987317619</v>
      </c>
      <c r="G36">
        <v>6.967036628681832</v>
      </c>
      <c r="H36">
        <v>0.829833925885137</v>
      </c>
      <c r="I36">
        <v>0.06160662928295535</v>
      </c>
      <c r="J36">
        <v>1.73864150915765</v>
      </c>
      <c r="K36">
        <v>45.31037438290085</v>
      </c>
      <c r="L36">
        <v>23.78592878934784</v>
      </c>
      <c r="M36">
        <v>2.105893337264171</v>
      </c>
    </row>
    <row r="37" spans="1:13">
      <c r="A37" s="1" t="s">
        <v>37</v>
      </c>
      <c r="B37">
        <v>0.001421861049376511</v>
      </c>
      <c r="C37">
        <v>0.002378211167747999</v>
      </c>
      <c r="D37">
        <v>0.001549417946972054</v>
      </c>
      <c r="E37">
        <v>0.002390886944347651</v>
      </c>
      <c r="F37">
        <v>-0.001313461697636373</v>
      </c>
      <c r="G37">
        <v>0.00314258659434998</v>
      </c>
      <c r="H37">
        <v>0.002337402774015724</v>
      </c>
      <c r="I37">
        <v>0.001623302437058746</v>
      </c>
      <c r="J37">
        <v>0.002866649397473742</v>
      </c>
      <c r="K37">
        <v>0.006039813106656288</v>
      </c>
      <c r="L37">
        <v>0.005277905377477346</v>
      </c>
      <c r="M37">
        <v>0.003309568208184678</v>
      </c>
    </row>
    <row r="38" spans="1:13">
      <c r="A38" s="1" t="s">
        <v>38</v>
      </c>
      <c r="B38">
        <v>0.04354704968796441</v>
      </c>
      <c r="C38">
        <v>0.07386214471984109</v>
      </c>
      <c r="D38">
        <v>0.04754210228980349</v>
      </c>
      <c r="E38">
        <v>0.07426961166379087</v>
      </c>
      <c r="F38">
        <v>-0.03866251570698409</v>
      </c>
      <c r="G38">
        <v>0.09870231493669612</v>
      </c>
      <c r="H38">
        <v>0.07255136014870756</v>
      </c>
      <c r="I38">
        <v>0.0498629052050783</v>
      </c>
      <c r="J38">
        <v>0.0896716930223227</v>
      </c>
      <c r="K38">
        <v>0.1979950842836393</v>
      </c>
      <c r="L38">
        <v>0.1710734203295452</v>
      </c>
      <c r="M38">
        <v>0.1042022286747493</v>
      </c>
    </row>
    <row r="39" spans="1:13">
      <c r="A39" s="1" t="s">
        <v>39</v>
      </c>
      <c r="B39">
        <v>0.3587580658461362</v>
      </c>
      <c r="C39">
        <v>0.4654543027620432</v>
      </c>
      <c r="D39">
        <v>0.00286631453561137</v>
      </c>
      <c r="E39">
        <v>0.6740207631252264</v>
      </c>
      <c r="F39">
        <v>-0.6387746992525354</v>
      </c>
      <c r="G39">
        <v>0.9972492708692289</v>
      </c>
      <c r="H39">
        <v>0.2231241985876309</v>
      </c>
      <c r="I39">
        <v>0.02012770068564329</v>
      </c>
      <c r="J39">
        <v>0.3990880981876379</v>
      </c>
      <c r="K39">
        <v>2.591088410318323</v>
      </c>
      <c r="L39">
        <v>1.915647828907057</v>
      </c>
      <c r="M39">
        <v>0.4590231373200893</v>
      </c>
    </row>
    <row r="40" spans="1:13">
      <c r="A40" s="1" t="s">
        <v>40</v>
      </c>
      <c r="B40">
        <v>0.3583780497008024</v>
      </c>
      <c r="C40">
        <v>0.4649434011642335</v>
      </c>
      <c r="D40">
        <v>0.00286369554405308</v>
      </c>
      <c r="E40">
        <v>0.6732339927795103</v>
      </c>
      <c r="F40">
        <v>-0.6384010859740956</v>
      </c>
      <c r="G40">
        <v>0.9959890492212577</v>
      </c>
      <c r="H40">
        <v>0.2228994496288592</v>
      </c>
      <c r="I40">
        <v>0.02010915257203183</v>
      </c>
      <c r="J40">
        <v>0.3986594752652164</v>
      </c>
      <c r="K40">
        <v>2.586901941787728</v>
      </c>
      <c r="L40">
        <v>1.912802492333632</v>
      </c>
      <c r="M40">
        <v>0.4585203307484083</v>
      </c>
    </row>
    <row r="41" spans="1:13">
      <c r="A41" s="1" t="s">
        <v>41</v>
      </c>
      <c r="B41">
        <f>(AVERAGE('Price Data'!N:N)/STDEV('Price Data'!N:N)-$B$15)*SQRT(365)</f>
        <v>0</v>
      </c>
      <c r="C41">
        <f>(AVERAGE('Price Data'!O:O)/STDEV('Price Data'!O:O)-$B$15)*SQRT(365)</f>
        <v>0</v>
      </c>
      <c r="D41">
        <f>(AVERAGE('Price Data'!P:P)/STDEV('Price Data'!P:P)-$B$15)*SQRT(365)</f>
        <v>0</v>
      </c>
      <c r="E41">
        <f>(AVERAGE('Price Data'!Q:Q)/STDEV('Price Data'!Q:Q)-$B$15)*SQRT(365)</f>
        <v>0</v>
      </c>
      <c r="F41">
        <f>(AVERAGE('Price Data'!R:R)/STDEV('Price Data'!R:R)-$B$15)*SQRT(365)</f>
        <v>0</v>
      </c>
      <c r="G41">
        <f>(AVERAGE('Price Data'!S:S)/STDEV('Price Data'!S:S)-$B$15)*SQRT(365)</f>
        <v>0</v>
      </c>
      <c r="H41">
        <f>(AVERAGE('Price Data'!T:T)/STDEV('Price Data'!T:T)-$B$15)*SQRT(365)</f>
        <v>0</v>
      </c>
      <c r="I41">
        <f>(AVERAGE('Price Data'!U:U)/STDEV('Price Data'!U:U)-$B$15)*SQRT(365)</f>
        <v>0</v>
      </c>
      <c r="J41">
        <f>(AVERAGE('Price Data'!V:V)/STDEV('Price Data'!V:V)-$B$15)*SQRT(365)</f>
        <v>0</v>
      </c>
      <c r="K41">
        <f>(AVERAGE('Price Data'!W:W)/STDEV('Price Data'!W:W)-$B$15)*SQRT(365)</f>
        <v>0</v>
      </c>
      <c r="L41">
        <f>(AVERAGE('Price Data'!X:X)/STDEV('Price Data'!X:X)-$B$15)*SQRT(365)</f>
        <v>0</v>
      </c>
      <c r="M41">
        <f>(AVERAGE('Price Data'!Y:Y)/STDEV('Price Data'!Y:Y)-$B$15)*SQRT(365)</f>
        <v>0</v>
      </c>
    </row>
    <row r="42" spans="1:13">
      <c r="A42" s="1" t="s">
        <v>42</v>
      </c>
      <c r="B42">
        <v>0.0341153263191447</v>
      </c>
      <c r="C42">
        <v>0.05217727552624512</v>
      </c>
      <c r="D42">
        <v>0.05532252528078066</v>
      </c>
      <c r="E42">
        <v>0.04421404449712044</v>
      </c>
      <c r="F42">
        <v>0.05414002190760337</v>
      </c>
      <c r="G42">
        <v>0.05162262157102199</v>
      </c>
      <c r="H42">
        <v>0.06067611351189194</v>
      </c>
      <c r="I42">
        <v>0.05643689607176871</v>
      </c>
      <c r="J42">
        <v>0.06271628320360355</v>
      </c>
      <c r="K42">
        <v>0.0740189860582697</v>
      </c>
      <c r="L42">
        <v>0.06869081885315305</v>
      </c>
      <c r="M42">
        <v>0.06934484758007249</v>
      </c>
    </row>
    <row r="43" spans="1:13">
      <c r="A43" s="1" t="s">
        <v>43</v>
      </c>
      <c r="B43">
        <v>0.02002594532529291</v>
      </c>
      <c r="C43">
        <v>0.01890643582297204</v>
      </c>
      <c r="D43">
        <v>0.03620596118323253</v>
      </c>
      <c r="E43">
        <v>0.01778609199685415</v>
      </c>
      <c r="F43">
        <v>0.01959686445098978</v>
      </c>
      <c r="G43">
        <v>0.01428017179884901</v>
      </c>
      <c r="H43">
        <v>0.0249128154300331</v>
      </c>
      <c r="I43">
        <v>0.02150034222811272</v>
      </c>
      <c r="J43">
        <v>0.03302261576812556</v>
      </c>
      <c r="K43">
        <v>0.02624725852827334</v>
      </c>
      <c r="L43">
        <v>0.03817002432618451</v>
      </c>
      <c r="M43">
        <v>0.02658207239307234</v>
      </c>
    </row>
    <row r="44" spans="1:13">
      <c r="A44" s="1" t="s">
        <v>44</v>
      </c>
      <c r="B44">
        <v>0.6517723941680333</v>
      </c>
      <c r="C44">
        <v>0.9968454492496415</v>
      </c>
      <c r="D44">
        <v>1.05693536143728</v>
      </c>
      <c r="E44">
        <v>0.8447081340555277</v>
      </c>
      <c r="F44">
        <v>1.034343666213922</v>
      </c>
      <c r="G44">
        <v>0.9862488003139497</v>
      </c>
      <c r="H44">
        <v>1.15921552098021</v>
      </c>
      <c r="I44">
        <v>1.078225385505601</v>
      </c>
      <c r="J44">
        <v>1.198192908211875</v>
      </c>
      <c r="K44">
        <v>1.4141307430501</v>
      </c>
      <c r="L44">
        <v>1.312336251526868</v>
      </c>
      <c r="M44">
        <v>1.324831452810044</v>
      </c>
    </row>
    <row r="45" spans="1:13">
      <c r="A45" s="1" t="s">
        <v>45</v>
      </c>
      <c r="B45">
        <v>-0.7666881595920356</v>
      </c>
      <c r="C45">
        <v>-0.9185789924040889</v>
      </c>
      <c r="D45">
        <v>-0.9011779014896456</v>
      </c>
      <c r="E45">
        <v>-0.7936483452638048</v>
      </c>
      <c r="F45">
        <v>-0.9750649206781219</v>
      </c>
      <c r="G45">
        <v>-0.7072502468279851</v>
      </c>
      <c r="H45">
        <v>-0.9176958759303866</v>
      </c>
      <c r="I45">
        <v>-0.9325340360405212</v>
      </c>
      <c r="J45">
        <v>-0.9213982384432275</v>
      </c>
      <c r="K45">
        <v>-0.9877930955172053</v>
      </c>
      <c r="L45">
        <v>-0.9630609599874745</v>
      </c>
      <c r="M45">
        <v>-0.934854876617087</v>
      </c>
    </row>
    <row r="46" spans="1:13">
      <c r="A46" s="1" t="s">
        <v>46</v>
      </c>
      <c r="B46">
        <f>0.35837804970080245-B15/-0.7666881595920356</f>
        <v>0</v>
      </c>
      <c r="C46">
        <f>0.4649434011642335-B15/-0.9185789924040889</f>
        <v>0</v>
      </c>
      <c r="D46">
        <f>0.00286369554405308-B15/-0.9011779014896456</f>
        <v>0</v>
      </c>
      <c r="E46">
        <f>0.6732339927795103-B15/-0.7936483452638048</f>
        <v>0</v>
      </c>
      <c r="F46">
        <f>-0.6384010859740956-B15/-0.9750649206781219</f>
        <v>0</v>
      </c>
      <c r="G46">
        <f>0.9959890492212577-B15/-0.7072502468279851</f>
        <v>0</v>
      </c>
      <c r="H46">
        <f>0.22289944962885921-B15/-0.9176958759303866</f>
        <v>0</v>
      </c>
      <c r="I46">
        <f>0.02010915257203183-B15/-0.9325340360405212</f>
        <v>0</v>
      </c>
      <c r="J46">
        <f>0.3986594752652164-B15/-0.9213982384432275</f>
        <v>0</v>
      </c>
      <c r="K46">
        <f>2.586901941787728-B15/-0.9877930955172053</f>
        <v>0</v>
      </c>
      <c r="L46">
        <f>1.9128024923336318-B15/-0.9630609599874745</f>
        <v>0</v>
      </c>
      <c r="M46">
        <f>0.45852033074840826-B15/-0.934854876617087</f>
        <v>0</v>
      </c>
    </row>
  </sheetData>
  <dataValidations count="1">
    <dataValidation type="list" allowBlank="1" showInputMessage="1" showErrorMessage="1" sqref="B17">
      <formula1>"HRP,Markowitz,Risk Parity"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O980"/>
  <sheetViews>
    <sheetView workbookViewId="0"/>
  </sheetViews>
  <sheetFormatPr defaultRowHeight="15"/>
  <sheetData>
    <row r="1" spans="1:67">
      <c r="A1" t="s">
        <v>49</v>
      </c>
    </row>
    <row r="3" spans="1:67">
      <c r="A3" t="s">
        <v>47</v>
      </c>
      <c r="F3" t="s">
        <v>50</v>
      </c>
      <c r="W3" t="s">
        <v>51</v>
      </c>
      <c r="AN3" t="s">
        <v>52</v>
      </c>
      <c r="BD3" t="s">
        <v>53</v>
      </c>
    </row>
    <row r="4" spans="1:67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5</v>
      </c>
      <c r="L4" s="1" t="s">
        <v>6</v>
      </c>
      <c r="M4" s="1" t="s">
        <v>7</v>
      </c>
      <c r="N4" s="1" t="s">
        <v>8</v>
      </c>
      <c r="O4" s="1" t="s">
        <v>9</v>
      </c>
      <c r="P4" s="1" t="s">
        <v>10</v>
      </c>
      <c r="Q4" s="1" t="s">
        <v>11</v>
      </c>
      <c r="R4" s="1" t="s">
        <v>4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5</v>
      </c>
      <c r="AC4" s="1" t="s">
        <v>6</v>
      </c>
      <c r="AD4" s="1" t="s">
        <v>7</v>
      </c>
      <c r="AE4" s="1" t="s">
        <v>8</v>
      </c>
      <c r="AF4" s="1" t="s">
        <v>9</v>
      </c>
      <c r="AG4" s="1" t="s">
        <v>10</v>
      </c>
      <c r="AH4" s="1" t="s">
        <v>11</v>
      </c>
      <c r="AI4" s="1" t="s">
        <v>4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5</v>
      </c>
      <c r="AT4" s="1" t="s">
        <v>6</v>
      </c>
      <c r="AU4" s="1" t="s">
        <v>7</v>
      </c>
      <c r="AV4" s="1" t="s">
        <v>8</v>
      </c>
      <c r="AW4" s="1" t="s">
        <v>9</v>
      </c>
      <c r="AX4" s="1" t="s">
        <v>10</v>
      </c>
      <c r="AY4" s="1" t="s">
        <v>11</v>
      </c>
      <c r="BE4" s="1" t="s">
        <v>0</v>
      </c>
      <c r="BF4" s="1" t="s">
        <v>1</v>
      </c>
      <c r="BG4" s="1" t="s">
        <v>2</v>
      </c>
      <c r="BH4" s="1" t="s">
        <v>3</v>
      </c>
      <c r="BI4" s="1" t="s">
        <v>5</v>
      </c>
      <c r="BJ4" s="1" t="s">
        <v>6</v>
      </c>
      <c r="BK4" s="1" t="s">
        <v>7</v>
      </c>
      <c r="BL4" s="1" t="s">
        <v>8</v>
      </c>
      <c r="BM4" s="1" t="s">
        <v>9</v>
      </c>
      <c r="BN4" s="1" t="s">
        <v>10</v>
      </c>
      <c r="BO4" s="1" t="s">
        <v>11</v>
      </c>
    </row>
    <row r="5" spans="1:67">
      <c r="A5" s="2">
        <v>44256</v>
      </c>
      <c r="B5">
        <v>1000.198158429637</v>
      </c>
      <c r="F5" s="2">
        <v>44262</v>
      </c>
      <c r="G5">
        <v>0.1</v>
      </c>
      <c r="H5">
        <v>0.07756798396627837</v>
      </c>
      <c r="I5">
        <v>0.15</v>
      </c>
      <c r="J5">
        <v>0.15</v>
      </c>
      <c r="K5">
        <v>0.08127969976759218</v>
      </c>
      <c r="L5">
        <v>0.05884803637680913</v>
      </c>
      <c r="M5">
        <v>0.110254268437889</v>
      </c>
      <c r="N5">
        <v>0.06979346627517016</v>
      </c>
      <c r="O5">
        <v>0.07561515041063878</v>
      </c>
      <c r="P5">
        <v>0.08797622891927674</v>
      </c>
      <c r="Q5">
        <v>0.03866516584634556</v>
      </c>
      <c r="W5" s="2">
        <v>44262</v>
      </c>
      <c r="X5">
        <v>0.1</v>
      </c>
      <c r="Y5">
        <v>0.07756798396627837</v>
      </c>
      <c r="Z5">
        <v>0.15</v>
      </c>
      <c r="AA5">
        <v>0.15</v>
      </c>
      <c r="AB5">
        <v>0.08127969976759218</v>
      </c>
      <c r="AC5">
        <v>0.05884803637680913</v>
      </c>
      <c r="AD5">
        <v>0.110254268437889</v>
      </c>
      <c r="AE5">
        <v>0.06979346627517016</v>
      </c>
      <c r="AF5">
        <v>0.07561515041063878</v>
      </c>
      <c r="AG5">
        <v>0.08797622891927674</v>
      </c>
      <c r="AH5">
        <v>0.03866516584634556</v>
      </c>
      <c r="AN5" s="2">
        <v>44256</v>
      </c>
      <c r="AO5">
        <v>0.002205048443271408</v>
      </c>
      <c r="AP5">
        <v>40.81528492886044</v>
      </c>
      <c r="AQ5">
        <v>2.899255458742562</v>
      </c>
      <c r="AR5">
        <v>0.1052555152010139</v>
      </c>
      <c r="AS5">
        <v>0.2303958371840407</v>
      </c>
      <c r="AT5">
        <v>6.692679365482329</v>
      </c>
      <c r="AU5">
        <v>4.42160794998956</v>
      </c>
      <c r="AV5">
        <v>0.2776954809653497</v>
      </c>
      <c r="AW5">
        <v>203.0379222941782</v>
      </c>
      <c r="AX5">
        <v>5.783016564617117</v>
      </c>
      <c r="AY5">
        <v>2.199198533968666</v>
      </c>
      <c r="BD5" s="2">
        <v>44256</v>
      </c>
      <c r="BE5">
        <v>0.1</v>
      </c>
      <c r="BF5">
        <v>0.05358963508650302</v>
      </c>
      <c r="BG5">
        <v>0.07205950346582136</v>
      </c>
      <c r="BH5">
        <v>0.15</v>
      </c>
      <c r="BI5">
        <v>0.04876145494350764</v>
      </c>
      <c r="BJ5">
        <v>0.15</v>
      </c>
      <c r="BK5">
        <v>0.15</v>
      </c>
      <c r="BL5">
        <v>0.09912790440162522</v>
      </c>
      <c r="BM5">
        <v>0.04617610224506878</v>
      </c>
      <c r="BN5">
        <v>0.0770035652310444</v>
      </c>
      <c r="BO5">
        <v>0.05328183462642959</v>
      </c>
    </row>
    <row r="6" spans="1:67">
      <c r="A6" s="2">
        <v>44257</v>
      </c>
      <c r="B6">
        <v>1094.752120349502</v>
      </c>
      <c r="C6">
        <v>0.09453522896734756</v>
      </c>
      <c r="F6" s="2">
        <v>44269</v>
      </c>
      <c r="G6">
        <v>0.1</v>
      </c>
      <c r="H6">
        <v>0.07990138417555916</v>
      </c>
      <c r="I6">
        <v>0.15</v>
      </c>
      <c r="J6">
        <v>0.15</v>
      </c>
      <c r="K6">
        <v>0.07744847424045727</v>
      </c>
      <c r="L6">
        <v>0.06297802144189828</v>
      </c>
      <c r="M6">
        <v>0.1065799821687564</v>
      </c>
      <c r="N6">
        <v>0.08244458385458521</v>
      </c>
      <c r="O6">
        <v>0.06466348708365947</v>
      </c>
      <c r="P6">
        <v>0.08869367807530151</v>
      </c>
      <c r="Q6">
        <v>0.03729038895978259</v>
      </c>
      <c r="W6" s="2">
        <v>44269</v>
      </c>
      <c r="X6">
        <v>0.1</v>
      </c>
      <c r="Y6">
        <v>0.07990138417555916</v>
      </c>
      <c r="Z6">
        <v>0.15</v>
      </c>
      <c r="AA6">
        <v>0.15</v>
      </c>
      <c r="AB6">
        <v>0.07744847424045727</v>
      </c>
      <c r="AC6">
        <v>0.06297802144189828</v>
      </c>
      <c r="AD6">
        <v>0.1065799821687564</v>
      </c>
      <c r="AE6">
        <v>0.08244458385458521</v>
      </c>
      <c r="AF6">
        <v>0.06466348708365947</v>
      </c>
      <c r="AG6">
        <v>0.08869367807530151</v>
      </c>
      <c r="AH6">
        <v>0.03729038895978259</v>
      </c>
      <c r="AN6" s="2">
        <v>44257</v>
      </c>
      <c r="AO6">
        <v>0.0022054853922082</v>
      </c>
      <c r="AP6">
        <v>40.82337282162712</v>
      </c>
      <c r="AQ6">
        <v>2.899829970651382</v>
      </c>
      <c r="AR6">
        <v>0.1052763724686167</v>
      </c>
      <c r="AS6">
        <v>0.2304414920613319</v>
      </c>
      <c r="AT6">
        <v>6.694005576315455</v>
      </c>
      <c r="AU6">
        <v>4.422484128877398</v>
      </c>
      <c r="AV6">
        <v>0.277750508665775</v>
      </c>
      <c r="AW6">
        <v>203.0781559700167</v>
      </c>
      <c r="AX6">
        <v>5.784162518098125</v>
      </c>
      <c r="AY6">
        <v>2.199634323696616</v>
      </c>
      <c r="BD6" s="2">
        <v>44257</v>
      </c>
      <c r="BE6">
        <v>0.09999345606650013</v>
      </c>
      <c r="BF6">
        <v>0.04828403837847436</v>
      </c>
      <c r="BG6">
        <v>0.07306616882299342</v>
      </c>
      <c r="BH6">
        <v>0.1503279237974265</v>
      </c>
      <c r="BI6">
        <v>0.05382085429070175</v>
      </c>
      <c r="BJ6">
        <v>0.1547044719579512</v>
      </c>
      <c r="BK6">
        <v>0.1430773677338186</v>
      </c>
      <c r="BL6">
        <v>0.09665434733126606</v>
      </c>
      <c r="BM6">
        <v>0.04596860419442678</v>
      </c>
      <c r="BN6">
        <v>0.07924915546741497</v>
      </c>
      <c r="BO6">
        <v>0.05485361195902624</v>
      </c>
    </row>
    <row r="7" spans="1:67">
      <c r="A7" s="2">
        <v>44258</v>
      </c>
      <c r="B7">
        <v>1078.291538324816</v>
      </c>
      <c r="C7">
        <v>-0.01503589873790911</v>
      </c>
      <c r="F7" s="2">
        <v>44276</v>
      </c>
      <c r="G7">
        <v>0.1</v>
      </c>
      <c r="H7">
        <v>0.07654150064334252</v>
      </c>
      <c r="I7">
        <v>0.15</v>
      </c>
      <c r="J7">
        <v>0.15</v>
      </c>
      <c r="K7">
        <v>0.07782341654626654</v>
      </c>
      <c r="L7">
        <v>0.06247234168718833</v>
      </c>
      <c r="M7">
        <v>0.1076366516459411</v>
      </c>
      <c r="N7">
        <v>0.08272771477094394</v>
      </c>
      <c r="O7">
        <v>0.06493101625564233</v>
      </c>
      <c r="P7">
        <v>0.09052289951576675</v>
      </c>
      <c r="Q7">
        <v>0.03734445893490845</v>
      </c>
      <c r="W7" s="2">
        <v>44276</v>
      </c>
      <c r="X7">
        <v>0.1</v>
      </c>
      <c r="Y7">
        <v>0.07654150064334252</v>
      </c>
      <c r="Z7">
        <v>0.15</v>
      </c>
      <c r="AA7">
        <v>0.15</v>
      </c>
      <c r="AB7">
        <v>0.07782341654626654</v>
      </c>
      <c r="AC7">
        <v>0.06247234168718833</v>
      </c>
      <c r="AD7">
        <v>0.1076366516459411</v>
      </c>
      <c r="AE7">
        <v>0.08272771477094394</v>
      </c>
      <c r="AF7">
        <v>0.06493101625564233</v>
      </c>
      <c r="AG7">
        <v>0.09052289951576675</v>
      </c>
      <c r="AH7">
        <v>0.03734445893490845</v>
      </c>
      <c r="AN7" s="2">
        <v>44258</v>
      </c>
      <c r="AO7">
        <v>0.002205922427730106</v>
      </c>
      <c r="AP7">
        <v>40.83146231707792</v>
      </c>
      <c r="AQ7">
        <v>2.900404596404579</v>
      </c>
      <c r="AR7">
        <v>0.1052972338692629</v>
      </c>
      <c r="AS7">
        <v>0.2304871559855219</v>
      </c>
      <c r="AT7">
        <v>6.695332049948436</v>
      </c>
      <c r="AU7">
        <v>4.42336048138747</v>
      </c>
      <c r="AV7">
        <v>0.277805547270403</v>
      </c>
      <c r="AW7">
        <v>203.1183976184973</v>
      </c>
      <c r="AX7">
        <v>5.785308698659474</v>
      </c>
      <c r="AY7">
        <v>2.200070199779975</v>
      </c>
      <c r="BD7" s="2">
        <v>44258</v>
      </c>
      <c r="BE7">
        <v>0.09881968782413088</v>
      </c>
      <c r="BF7">
        <v>0.04637375792917522</v>
      </c>
      <c r="BG7">
        <v>0.07649193351663047</v>
      </c>
      <c r="BH7">
        <v>0.1454895274469488</v>
      </c>
      <c r="BI7">
        <v>0.05121161140148053</v>
      </c>
      <c r="BJ7">
        <v>0.1586460071827729</v>
      </c>
      <c r="BK7">
        <v>0.1483809202892154</v>
      </c>
      <c r="BL7">
        <v>0.101092811630057</v>
      </c>
      <c r="BM7">
        <v>0.04334929554328551</v>
      </c>
      <c r="BN7">
        <v>0.07477493434358914</v>
      </c>
      <c r="BO7">
        <v>0.05536951289271415</v>
      </c>
    </row>
    <row r="8" spans="1:67">
      <c r="A8" s="2">
        <v>44259</v>
      </c>
      <c r="B8">
        <v>1106.914928179866</v>
      </c>
      <c r="C8">
        <v>0.02654513073479037</v>
      </c>
      <c r="F8" s="2">
        <v>44283</v>
      </c>
      <c r="G8">
        <v>0.1</v>
      </c>
      <c r="H8">
        <v>0.0781606907013838</v>
      </c>
      <c r="I8">
        <v>0.09663598152091277</v>
      </c>
      <c r="J8">
        <v>0.15</v>
      </c>
      <c r="K8">
        <v>0.07777767757940791</v>
      </c>
      <c r="L8">
        <v>0.08858457439492266</v>
      </c>
      <c r="M8">
        <v>0.1383450977672561</v>
      </c>
      <c r="N8">
        <v>0.07790559316975301</v>
      </c>
      <c r="O8">
        <v>0.06466576407072784</v>
      </c>
      <c r="P8">
        <v>0.09125333426717147</v>
      </c>
      <c r="Q8">
        <v>0.03667128652846437</v>
      </c>
      <c r="W8" s="2">
        <v>44283</v>
      </c>
      <c r="X8">
        <v>0.1</v>
      </c>
      <c r="Y8">
        <v>0.0781606907013838</v>
      </c>
      <c r="Z8">
        <v>0.09663598152091277</v>
      </c>
      <c r="AA8">
        <v>0.15</v>
      </c>
      <c r="AB8">
        <v>0.07777767757940791</v>
      </c>
      <c r="AC8">
        <v>0.08858457439492266</v>
      </c>
      <c r="AD8">
        <v>0.1383450977672561</v>
      </c>
      <c r="AE8">
        <v>0.07790559316975301</v>
      </c>
      <c r="AF8">
        <v>0.06466576407072784</v>
      </c>
      <c r="AG8">
        <v>0.09125333426717147</v>
      </c>
      <c r="AH8">
        <v>0.03667128652846437</v>
      </c>
      <c r="AN8" s="2">
        <v>44259</v>
      </c>
      <c r="AO8">
        <v>0.002206359549854285</v>
      </c>
      <c r="AP8">
        <v>40.83955341553044</v>
      </c>
      <c r="AQ8">
        <v>2.900979336024714</v>
      </c>
      <c r="AR8">
        <v>0.1053180994037715</v>
      </c>
      <c r="AS8">
        <v>0.2305328289584035</v>
      </c>
      <c r="AT8">
        <v>6.69665878643335</v>
      </c>
      <c r="AU8">
        <v>4.424237007554178</v>
      </c>
      <c r="AV8">
        <v>0.2778605967813945</v>
      </c>
      <c r="AW8">
        <v>203.1586472411996</v>
      </c>
      <c r="AX8">
        <v>5.786455106346164</v>
      </c>
      <c r="AY8">
        <v>2.200506162235854</v>
      </c>
      <c r="BD8" s="2">
        <v>44259</v>
      </c>
      <c r="BE8">
        <v>0.1010388364179308</v>
      </c>
      <c r="BF8">
        <v>0.0451074462397415</v>
      </c>
      <c r="BG8">
        <v>0.07900704244498023</v>
      </c>
      <c r="BH8">
        <v>0.1507170262818128</v>
      </c>
      <c r="BI8">
        <v>0.05048793006081029</v>
      </c>
      <c r="BJ8">
        <v>0.1547453889129041</v>
      </c>
      <c r="BK8">
        <v>0.1488253685334098</v>
      </c>
      <c r="BL8">
        <v>0.1000235209476339</v>
      </c>
      <c r="BM8">
        <v>0.04135746259159321</v>
      </c>
      <c r="BN8">
        <v>0.07401407142762542</v>
      </c>
      <c r="BO8">
        <v>0.05467590614155817</v>
      </c>
    </row>
    <row r="9" spans="1:67">
      <c r="A9" s="2">
        <v>44260</v>
      </c>
      <c r="B9">
        <v>1071.738427477251</v>
      </c>
      <c r="C9">
        <v>-0.0317788655723138</v>
      </c>
      <c r="F9" s="2">
        <v>44290</v>
      </c>
      <c r="G9">
        <v>0.1</v>
      </c>
      <c r="H9">
        <v>0.07084522789837205</v>
      </c>
      <c r="I9">
        <v>0.1366909763958985</v>
      </c>
      <c r="J9">
        <v>0.15</v>
      </c>
      <c r="K9">
        <v>0.08628858978190695</v>
      </c>
      <c r="L9">
        <v>0.0736308266832142</v>
      </c>
      <c r="M9">
        <v>0.09283563145620791</v>
      </c>
      <c r="N9">
        <v>0.09902789931447947</v>
      </c>
      <c r="O9">
        <v>0.06618873236419269</v>
      </c>
      <c r="P9">
        <v>0.09315430816098857</v>
      </c>
      <c r="Q9">
        <v>0.03133780794473964</v>
      </c>
      <c r="W9" s="2">
        <v>44290</v>
      </c>
      <c r="X9">
        <v>0.1</v>
      </c>
      <c r="Y9">
        <v>0.07084522789837205</v>
      </c>
      <c r="Z9">
        <v>0.1366909763958985</v>
      </c>
      <c r="AA9">
        <v>0.15</v>
      </c>
      <c r="AB9">
        <v>0.08628858978190695</v>
      </c>
      <c r="AC9">
        <v>0.0736308266832142</v>
      </c>
      <c r="AD9">
        <v>0.09283563145620791</v>
      </c>
      <c r="AE9">
        <v>0.09902789931447947</v>
      </c>
      <c r="AF9">
        <v>0.06618873236419269</v>
      </c>
      <c r="AG9">
        <v>0.09315430816098857</v>
      </c>
      <c r="AH9">
        <v>0.03133780794473964</v>
      </c>
      <c r="AN9" s="2">
        <v>44260</v>
      </c>
      <c r="AO9">
        <v>0.002206796758597898</v>
      </c>
      <c r="AP9">
        <v>40.84764611730233</v>
      </c>
      <c r="AQ9">
        <v>2.901554189534349</v>
      </c>
      <c r="AR9">
        <v>0.1053389690729617</v>
      </c>
      <c r="AS9">
        <v>0.2305785109817696</v>
      </c>
      <c r="AT9">
        <v>6.697985785822282</v>
      </c>
      <c r="AU9">
        <v>4.425113707411936</v>
      </c>
      <c r="AV9">
        <v>0.2779156572009105</v>
      </c>
      <c r="AW9">
        <v>203.1989048397041</v>
      </c>
      <c r="AX9">
        <v>5.787601741203201</v>
      </c>
      <c r="AY9">
        <v>2.200942211081368</v>
      </c>
      <c r="BD9" s="2">
        <v>44260</v>
      </c>
      <c r="BE9">
        <v>0.09980943595216391</v>
      </c>
      <c r="BF9">
        <v>0.04241475765303541</v>
      </c>
      <c r="BG9">
        <v>0.07500288586621993</v>
      </c>
      <c r="BH9">
        <v>0.1511691001534511</v>
      </c>
      <c r="BI9">
        <v>0.04942968531253245</v>
      </c>
      <c r="BJ9">
        <v>0.1781272555372079</v>
      </c>
      <c r="BK9">
        <v>0.1457360334272378</v>
      </c>
      <c r="BL9">
        <v>0.09714848337262964</v>
      </c>
      <c r="BM9">
        <v>0.0379062783985033</v>
      </c>
      <c r="BN9">
        <v>0.07062397056930164</v>
      </c>
      <c r="BO9">
        <v>0.0526321137577169</v>
      </c>
    </row>
    <row r="10" spans="1:67">
      <c r="A10" s="2">
        <v>44261</v>
      </c>
      <c r="B10">
        <v>1058.055034035635</v>
      </c>
      <c r="C10">
        <v>-0.01276747487148033</v>
      </c>
      <c r="F10" s="2">
        <v>44297</v>
      </c>
      <c r="G10">
        <v>0.1</v>
      </c>
      <c r="H10">
        <v>0.07076145493268926</v>
      </c>
      <c r="I10">
        <v>0.1324256550775884</v>
      </c>
      <c r="J10">
        <v>0.15</v>
      </c>
      <c r="K10">
        <v>0.08501168366656628</v>
      </c>
      <c r="L10">
        <v>0.07516235896513219</v>
      </c>
      <c r="M10">
        <v>0.09031060056991456</v>
      </c>
      <c r="N10">
        <v>0.1027742051998008</v>
      </c>
      <c r="O10">
        <v>0.06669116507427869</v>
      </c>
      <c r="P10">
        <v>0.09598002263426873</v>
      </c>
      <c r="Q10">
        <v>0.03088285387976103</v>
      </c>
      <c r="W10" s="2">
        <v>44297</v>
      </c>
      <c r="X10">
        <v>0.1</v>
      </c>
      <c r="Y10">
        <v>0.07076145493268926</v>
      </c>
      <c r="Z10">
        <v>0.1324256550775884</v>
      </c>
      <c r="AA10">
        <v>0.15</v>
      </c>
      <c r="AB10">
        <v>0.08501168366656628</v>
      </c>
      <c r="AC10">
        <v>0.07516235896513219</v>
      </c>
      <c r="AD10">
        <v>0.09031060056991456</v>
      </c>
      <c r="AE10">
        <v>0.1027742051998008</v>
      </c>
      <c r="AF10">
        <v>0.06669116507427869</v>
      </c>
      <c r="AG10">
        <v>0.09598002263426873</v>
      </c>
      <c r="AH10">
        <v>0.03088285387976103</v>
      </c>
      <c r="AN10" s="2">
        <v>44261</v>
      </c>
      <c r="AO10">
        <v>0.002207234053978109</v>
      </c>
      <c r="AP10">
        <v>40.85574042271129</v>
      </c>
      <c r="AQ10">
        <v>2.902129156956053</v>
      </c>
      <c r="AR10">
        <v>0.1053598428776527</v>
      </c>
      <c r="AS10">
        <v>0.2306242020574137</v>
      </c>
      <c r="AT10">
        <v>6.699313048167329</v>
      </c>
      <c r="AU10">
        <v>4.42599058099516</v>
      </c>
      <c r="AV10">
        <v>0.2779707285311129</v>
      </c>
      <c r="AW10">
        <v>203.239170415591</v>
      </c>
      <c r="AX10">
        <v>5.7887486032756</v>
      </c>
      <c r="AY10">
        <v>2.201378346333637</v>
      </c>
      <c r="BD10" s="2">
        <v>44261</v>
      </c>
      <c r="BE10">
        <v>0.1018045588109662</v>
      </c>
      <c r="BF10">
        <v>0.04497598714320585</v>
      </c>
      <c r="BG10">
        <v>0.07635024825528501</v>
      </c>
      <c r="BH10">
        <v>0.1524392280442148</v>
      </c>
      <c r="BI10">
        <v>0.0490874543478675</v>
      </c>
      <c r="BJ10">
        <v>0.1777925084277462</v>
      </c>
      <c r="BK10">
        <v>0.1404226682556044</v>
      </c>
      <c r="BL10">
        <v>0.09662404024038429</v>
      </c>
      <c r="BM10">
        <v>0.04100148979963447</v>
      </c>
      <c r="BN10">
        <v>0.06877867120145298</v>
      </c>
      <c r="BO10">
        <v>0.05072314547363817</v>
      </c>
    </row>
    <row r="11" spans="1:67">
      <c r="A11" s="2">
        <v>44262</v>
      </c>
      <c r="B11">
        <v>1083.434096369486</v>
      </c>
      <c r="C11">
        <v>0.0239865238739525</v>
      </c>
      <c r="F11" s="2">
        <v>44304</v>
      </c>
      <c r="G11">
        <v>0.1</v>
      </c>
      <c r="H11">
        <v>0.08374560432597061</v>
      </c>
      <c r="I11">
        <v>0.1491760123652282</v>
      </c>
      <c r="J11">
        <v>0.15</v>
      </c>
      <c r="K11">
        <v>0.07349104438058784</v>
      </c>
      <c r="L11">
        <v>0.06040078705859659</v>
      </c>
      <c r="M11">
        <v>0.1071428571428572</v>
      </c>
      <c r="N11">
        <v>0.08525854597155187</v>
      </c>
      <c r="O11">
        <v>0.06265106427228297</v>
      </c>
      <c r="P11">
        <v>0.09199178076490377</v>
      </c>
      <c r="Q11">
        <v>0.03614230371802093</v>
      </c>
      <c r="W11" s="2">
        <v>44304</v>
      </c>
      <c r="X11">
        <v>0.1</v>
      </c>
      <c r="Y11">
        <v>0.08374560432597061</v>
      </c>
      <c r="Z11">
        <v>0.1491760123652282</v>
      </c>
      <c r="AA11">
        <v>0.15</v>
      </c>
      <c r="AB11">
        <v>0.07349104438058784</v>
      </c>
      <c r="AC11">
        <v>0.06040078705859659</v>
      </c>
      <c r="AD11">
        <v>0.1071428571428572</v>
      </c>
      <c r="AE11">
        <v>0.08525854597155187</v>
      </c>
      <c r="AF11">
        <v>0.06265106427228297</v>
      </c>
      <c r="AG11">
        <v>0.09199178076490377</v>
      </c>
      <c r="AH11">
        <v>0.03614230371802093</v>
      </c>
      <c r="AN11" s="2">
        <v>44262</v>
      </c>
      <c r="AO11">
        <v>0.002207671436012086</v>
      </c>
      <c r="AP11">
        <v>74.14984239686095</v>
      </c>
      <c r="AQ11">
        <v>5.748189035504687</v>
      </c>
      <c r="AR11">
        <v>0.105380720818664</v>
      </c>
      <c r="AS11">
        <v>0.3884949884108418</v>
      </c>
      <c r="AT11">
        <v>2.249771609430684</v>
      </c>
      <c r="AU11">
        <v>3.566766270422732</v>
      </c>
      <c r="AV11">
        <v>0.1950823577704335</v>
      </c>
      <c r="AW11">
        <v>384.6110210076694</v>
      </c>
      <c r="AX11">
        <v>6.385297834892749</v>
      </c>
      <c r="AY11">
        <v>1.673193708063537</v>
      </c>
      <c r="BD11" s="2">
        <v>44262</v>
      </c>
      <c r="BE11">
        <v>0.09978532933237076</v>
      </c>
      <c r="BF11">
        <v>0.07756798396627836</v>
      </c>
      <c r="BG11">
        <v>0.15</v>
      </c>
      <c r="BH11">
        <v>0.1614449479942501</v>
      </c>
      <c r="BI11">
        <v>0.0812796997675922</v>
      </c>
      <c r="BJ11">
        <v>0.05884803637680911</v>
      </c>
      <c r="BK11">
        <v>0.110254268437889</v>
      </c>
      <c r="BL11">
        <v>0.06979346627517016</v>
      </c>
      <c r="BM11">
        <v>0.07561515041063877</v>
      </c>
      <c r="BN11">
        <v>0.07674595159265579</v>
      </c>
      <c r="BO11">
        <v>0.03866516584634556</v>
      </c>
    </row>
    <row r="12" spans="1:67">
      <c r="A12" s="2">
        <v>44263</v>
      </c>
      <c r="B12">
        <v>1130.501209336244</v>
      </c>
      <c r="C12">
        <v>0.0434425251378705</v>
      </c>
      <c r="F12" s="2">
        <v>44311</v>
      </c>
      <c r="G12">
        <v>0.1</v>
      </c>
      <c r="H12">
        <v>0.08634909255042583</v>
      </c>
      <c r="I12">
        <v>0.1422310275201643</v>
      </c>
      <c r="J12">
        <v>0.15</v>
      </c>
      <c r="K12">
        <v>0.07846002111951048</v>
      </c>
      <c r="L12">
        <v>0.0583241883563833</v>
      </c>
      <c r="M12">
        <v>0.1071428571428572</v>
      </c>
      <c r="N12">
        <v>0.08022778198941359</v>
      </c>
      <c r="O12">
        <v>0.06522575645255974</v>
      </c>
      <c r="P12">
        <v>0.09592459280364721</v>
      </c>
      <c r="Q12">
        <v>0.03611468206503834</v>
      </c>
      <c r="W12" s="2">
        <v>44311</v>
      </c>
      <c r="X12">
        <v>0.1</v>
      </c>
      <c r="Y12">
        <v>0.08634909255042583</v>
      </c>
      <c r="Z12">
        <v>0.1422310275201643</v>
      </c>
      <c r="AA12">
        <v>0.15</v>
      </c>
      <c r="AB12">
        <v>0.07846002111951048</v>
      </c>
      <c r="AC12">
        <v>0.0583241883563833</v>
      </c>
      <c r="AD12">
        <v>0.1071428571428572</v>
      </c>
      <c r="AE12">
        <v>0.08022778198941359</v>
      </c>
      <c r="AF12">
        <v>0.06522575645255974</v>
      </c>
      <c r="AG12">
        <v>0.09592459280364721</v>
      </c>
      <c r="AH12">
        <v>0.03611468206503834</v>
      </c>
      <c r="AN12" s="2">
        <v>44263</v>
      </c>
      <c r="AO12">
        <v>0.002208108904717</v>
      </c>
      <c r="AP12">
        <v>74.16453581318811</v>
      </c>
      <c r="AQ12">
        <v>5.749328087617218</v>
      </c>
      <c r="AR12">
        <v>0.1054016028968154</v>
      </c>
      <c r="AS12">
        <v>0.3885719719676671</v>
      </c>
      <c r="AT12">
        <v>2.25021742063985</v>
      </c>
      <c r="AU12">
        <v>3.56747305522576</v>
      </c>
      <c r="AV12">
        <v>0.1951210149840991</v>
      </c>
      <c r="AW12">
        <v>384.6872349236132</v>
      </c>
      <c r="AX12">
        <v>6.386563135484474</v>
      </c>
      <c r="AY12">
        <v>1.673525265501205</v>
      </c>
      <c r="BD12" s="2">
        <v>44263</v>
      </c>
      <c r="BE12">
        <v>0.09978271970515296</v>
      </c>
      <c r="BF12">
        <v>0.07414702511520137</v>
      </c>
      <c r="BG12">
        <v>0.1446562277273876</v>
      </c>
      <c r="BH12">
        <v>0.1602849119365639</v>
      </c>
      <c r="BI12">
        <v>0.08185744238205385</v>
      </c>
      <c r="BJ12">
        <v>0.06841004070506829</v>
      </c>
      <c r="BK12">
        <v>0.1104865013337147</v>
      </c>
      <c r="BL12">
        <v>0.07090864170196137</v>
      </c>
      <c r="BM12">
        <v>0.07209587052399397</v>
      </c>
      <c r="BN12">
        <v>0.0782591920409287</v>
      </c>
      <c r="BO12">
        <v>0.03911142682797322</v>
      </c>
    </row>
    <row r="13" spans="1:67">
      <c r="A13" s="2">
        <v>44264</v>
      </c>
      <c r="B13">
        <v>1161.164927704898</v>
      </c>
      <c r="C13">
        <v>0.02712400315489938</v>
      </c>
      <c r="F13" s="2">
        <v>44318</v>
      </c>
      <c r="G13">
        <v>0.1</v>
      </c>
      <c r="H13">
        <v>0.1298197240646774</v>
      </c>
      <c r="I13">
        <v>0.07467722208462264</v>
      </c>
      <c r="J13">
        <v>0.1125702159734502</v>
      </c>
      <c r="K13">
        <v>0.04443111163297678</v>
      </c>
      <c r="L13">
        <v>0.1058823529411765</v>
      </c>
      <c r="M13">
        <v>0.1281736434156991</v>
      </c>
      <c r="N13">
        <v>0.1033076595347302</v>
      </c>
      <c r="O13">
        <v>0.03197083730833516</v>
      </c>
      <c r="P13">
        <v>0.1225655101134537</v>
      </c>
      <c r="Q13">
        <v>0.04660172293087825</v>
      </c>
      <c r="W13" s="2">
        <v>44318</v>
      </c>
      <c r="X13">
        <v>0.1</v>
      </c>
      <c r="Y13">
        <v>0.1298197240646774</v>
      </c>
      <c r="Z13">
        <v>0.07467722208462264</v>
      </c>
      <c r="AA13">
        <v>0.1125702159734502</v>
      </c>
      <c r="AB13">
        <v>0.04443111163297678</v>
      </c>
      <c r="AC13">
        <v>0.1058823529411765</v>
      </c>
      <c r="AD13">
        <v>0.1281736434156991</v>
      </c>
      <c r="AE13">
        <v>0.1033076595347302</v>
      </c>
      <c r="AF13">
        <v>0.03197083730833516</v>
      </c>
      <c r="AG13">
        <v>0.1225655101134537</v>
      </c>
      <c r="AH13">
        <v>0.04660172293087825</v>
      </c>
      <c r="AN13" s="2">
        <v>44264</v>
      </c>
      <c r="AO13">
        <v>0.002208546460110025</v>
      </c>
      <c r="AP13">
        <v>74.17923214113958</v>
      </c>
      <c r="AQ13">
        <v>5.750467365442526</v>
      </c>
      <c r="AR13">
        <v>0.1054224891129266</v>
      </c>
      <c r="AS13">
        <v>0.388648970779433</v>
      </c>
      <c r="AT13">
        <v>2.250663320190265</v>
      </c>
      <c r="AU13">
        <v>3.568179980084154</v>
      </c>
      <c r="AV13">
        <v>0.1951596798580175</v>
      </c>
      <c r="AW13">
        <v>384.7634639419869</v>
      </c>
      <c r="AX13">
        <v>6.387828686806177</v>
      </c>
      <c r="AY13">
        <v>1.673856888639774</v>
      </c>
      <c r="BD13" s="2">
        <v>44264</v>
      </c>
      <c r="BE13">
        <v>0.09907276272251</v>
      </c>
      <c r="BF13">
        <v>0.07142025043409216</v>
      </c>
      <c r="BG13">
        <v>0.156214876972424</v>
      </c>
      <c r="BH13">
        <v>0.1657944046782716</v>
      </c>
      <c r="BI13">
        <v>0.08008099172190072</v>
      </c>
      <c r="BJ13">
        <v>0.06450362463579459</v>
      </c>
      <c r="BK13">
        <v>0.1068010344933647</v>
      </c>
      <c r="BL13">
        <v>0.07266738099513277</v>
      </c>
      <c r="BM13">
        <v>0.0718013279912357</v>
      </c>
      <c r="BN13">
        <v>0.07486963548180033</v>
      </c>
      <c r="BO13">
        <v>0.03677370987347345</v>
      </c>
    </row>
    <row r="14" spans="1:67">
      <c r="A14" s="2">
        <v>44265</v>
      </c>
      <c r="B14">
        <v>1263.679826888379</v>
      </c>
      <c r="C14">
        <v>0.08828625179551985</v>
      </c>
      <c r="F14" s="2">
        <v>44325</v>
      </c>
      <c r="G14">
        <v>0.1</v>
      </c>
      <c r="H14">
        <v>0.1496164798513049</v>
      </c>
      <c r="I14">
        <v>0.1384241588778183</v>
      </c>
      <c r="J14">
        <v>0.15</v>
      </c>
      <c r="K14">
        <v>0.03924368490516567</v>
      </c>
      <c r="L14">
        <v>0.05822391930059025</v>
      </c>
      <c r="M14">
        <v>0.1071428571428571</v>
      </c>
      <c r="N14">
        <v>0.07031759544063693</v>
      </c>
      <c r="O14">
        <v>0.03122555977657232</v>
      </c>
      <c r="P14">
        <v>0.1122344848059034</v>
      </c>
      <c r="Q14">
        <v>0.04357125989915102</v>
      </c>
      <c r="W14" s="2">
        <v>44325</v>
      </c>
      <c r="X14">
        <v>0.1</v>
      </c>
      <c r="Y14">
        <v>0.1496164798513049</v>
      </c>
      <c r="Z14">
        <v>0.1384241588778183</v>
      </c>
      <c r="AA14">
        <v>0.15</v>
      </c>
      <c r="AB14">
        <v>0.03924368490516567</v>
      </c>
      <c r="AC14">
        <v>0.05822391930059025</v>
      </c>
      <c r="AD14">
        <v>0.1071428571428571</v>
      </c>
      <c r="AE14">
        <v>0.07031759544063693</v>
      </c>
      <c r="AF14">
        <v>0.03122555977657232</v>
      </c>
      <c r="AG14">
        <v>0.1122344848059034</v>
      </c>
      <c r="AH14">
        <v>0.04357125989915102</v>
      </c>
      <c r="AN14" s="2">
        <v>44265</v>
      </c>
      <c r="AO14">
        <v>0.00220898410220834</v>
      </c>
      <c r="AP14">
        <v>74.19393138129232</v>
      </c>
      <c r="AQ14">
        <v>5.751606869025339</v>
      </c>
      <c r="AR14">
        <v>0.1054433794678176</v>
      </c>
      <c r="AS14">
        <v>0.3887259848491625</v>
      </c>
      <c r="AT14">
        <v>2.251109308099434</v>
      </c>
      <c r="AU14">
        <v>3.568887045025669</v>
      </c>
      <c r="AV14">
        <v>0.1951983523937066</v>
      </c>
      <c r="AW14">
        <v>384.8397080657832</v>
      </c>
      <c r="AX14">
        <v>6.389094488907543</v>
      </c>
      <c r="AY14">
        <v>1.674188577492263</v>
      </c>
      <c r="BD14" s="2">
        <v>44265</v>
      </c>
      <c r="BE14">
        <v>0.09568711707852796</v>
      </c>
      <c r="BF14">
        <v>0.0699703400677138</v>
      </c>
      <c r="BG14">
        <v>0.1431917033017007</v>
      </c>
      <c r="BH14">
        <v>0.1553705202541943</v>
      </c>
      <c r="BI14">
        <v>0.08996520436189889</v>
      </c>
      <c r="BJ14">
        <v>0.05842416924832314</v>
      </c>
      <c r="BK14">
        <v>0.108202533195593</v>
      </c>
      <c r="BL14">
        <v>0.06878786534633725</v>
      </c>
      <c r="BM14">
        <v>0.09052261476935831</v>
      </c>
      <c r="BN14">
        <v>0.07499293402974398</v>
      </c>
      <c r="BO14">
        <v>0.04488499834660842</v>
      </c>
    </row>
    <row r="15" spans="1:67">
      <c r="A15" s="2">
        <v>44266</v>
      </c>
      <c r="B15">
        <v>1215.094445392722</v>
      </c>
      <c r="C15">
        <v>-0.03844754063637357</v>
      </c>
      <c r="F15" s="2">
        <v>44332</v>
      </c>
      <c r="G15">
        <v>0.1</v>
      </c>
      <c r="H15">
        <v>0.08734455591365541</v>
      </c>
      <c r="I15">
        <v>0.0742621870948923</v>
      </c>
      <c r="J15">
        <v>0.1092058641676761</v>
      </c>
      <c r="K15">
        <v>0.06611872132507204</v>
      </c>
      <c r="L15">
        <v>0.1170610035705906</v>
      </c>
      <c r="M15">
        <v>0.1041642169529206</v>
      </c>
      <c r="N15">
        <v>0.1331517065063395</v>
      </c>
      <c r="O15">
        <v>0.05446527100439319</v>
      </c>
      <c r="P15">
        <v>0.1191807430381412</v>
      </c>
      <c r="Q15">
        <v>0.03504573042631899</v>
      </c>
      <c r="W15" s="2">
        <v>44332</v>
      </c>
      <c r="X15">
        <v>0.1</v>
      </c>
      <c r="Y15">
        <v>0.08734455591365541</v>
      </c>
      <c r="Z15">
        <v>0.0742621870948923</v>
      </c>
      <c r="AA15">
        <v>0.1092058641676761</v>
      </c>
      <c r="AB15">
        <v>0.06611872132507204</v>
      </c>
      <c r="AC15">
        <v>0.1170610035705906</v>
      </c>
      <c r="AD15">
        <v>0.1041642169529206</v>
      </c>
      <c r="AE15">
        <v>0.1331517065063395</v>
      </c>
      <c r="AF15">
        <v>0.05446527100439319</v>
      </c>
      <c r="AG15">
        <v>0.1191807430381412</v>
      </c>
      <c r="AH15">
        <v>0.03504573042631899</v>
      </c>
      <c r="AN15" s="2">
        <v>44266</v>
      </c>
      <c r="AO15">
        <v>0.002209421831029126</v>
      </c>
      <c r="AP15">
        <v>74.20863353422341</v>
      </c>
      <c r="AQ15">
        <v>5.752746598410392</v>
      </c>
      <c r="AR15">
        <v>0.1054642739623085</v>
      </c>
      <c r="AS15">
        <v>0.3888030141798792</v>
      </c>
      <c r="AT15">
        <v>2.251555384384868</v>
      </c>
      <c r="AU15">
        <v>3.569594250078062</v>
      </c>
      <c r="AV15">
        <v>0.1952370325926846</v>
      </c>
      <c r="AW15">
        <v>384.9159672979953</v>
      </c>
      <c r="AX15">
        <v>6.390360541838265</v>
      </c>
      <c r="AY15">
        <v>1.674520332071695</v>
      </c>
      <c r="BD15" s="2">
        <v>44266</v>
      </c>
      <c r="BE15">
        <v>0.1020365176820127</v>
      </c>
      <c r="BF15">
        <v>0.06948812327216977</v>
      </c>
      <c r="BG15">
        <v>0.1410498827407946</v>
      </c>
      <c r="BH15">
        <v>0.1565284536252488</v>
      </c>
      <c r="BI15">
        <v>0.08919389740633672</v>
      </c>
      <c r="BJ15">
        <v>0.05756757164742019</v>
      </c>
      <c r="BK15">
        <v>0.1107883207554778</v>
      </c>
      <c r="BL15">
        <v>0.06571718771295849</v>
      </c>
      <c r="BM15">
        <v>0.09166861928840619</v>
      </c>
      <c r="BN15">
        <v>0.07494098533731473</v>
      </c>
      <c r="BO15">
        <v>0.04102044053185988</v>
      </c>
    </row>
    <row r="16" spans="1:67">
      <c r="A16" s="2">
        <v>44267</v>
      </c>
      <c r="B16">
        <v>1284.588430632404</v>
      </c>
      <c r="C16">
        <v>0.05719224995487604</v>
      </c>
      <c r="F16" s="2">
        <v>44339</v>
      </c>
      <c r="G16">
        <v>0.1</v>
      </c>
      <c r="H16">
        <v>0.15</v>
      </c>
      <c r="I16">
        <v>0.07271667974629151</v>
      </c>
      <c r="J16">
        <v>0.15</v>
      </c>
      <c r="K16">
        <v>0.05037065082706765</v>
      </c>
      <c r="L16">
        <v>0.1099980848887411</v>
      </c>
      <c r="M16">
        <v>0.07469434676700909</v>
      </c>
      <c r="N16">
        <v>0.09397871667962994</v>
      </c>
      <c r="O16">
        <v>0.03543779975852921</v>
      </c>
      <c r="P16">
        <v>0.09618537329906149</v>
      </c>
      <c r="Q16">
        <v>0.06661834803367005</v>
      </c>
      <c r="W16" s="2">
        <v>44339</v>
      </c>
      <c r="X16">
        <v>0.1</v>
      </c>
      <c r="Y16">
        <v>0.15</v>
      </c>
      <c r="Z16">
        <v>0.07271667974629151</v>
      </c>
      <c r="AA16">
        <v>0.15</v>
      </c>
      <c r="AB16">
        <v>0.05037065082706765</v>
      </c>
      <c r="AC16">
        <v>0.1099980848887411</v>
      </c>
      <c r="AD16">
        <v>0.07469434676700909</v>
      </c>
      <c r="AE16">
        <v>0.09397871667962994</v>
      </c>
      <c r="AF16">
        <v>0.03543779975852921</v>
      </c>
      <c r="AG16">
        <v>0.09618537329906149</v>
      </c>
      <c r="AH16">
        <v>0.06661834803367005</v>
      </c>
      <c r="AN16" s="2">
        <v>44267</v>
      </c>
      <c r="AO16">
        <v>0.002209859646589567</v>
      </c>
      <c r="AP16">
        <v>74.22333860051003</v>
      </c>
      <c r="AQ16">
        <v>5.753886553642431</v>
      </c>
      <c r="AR16">
        <v>0.1054851725972197</v>
      </c>
      <c r="AS16">
        <v>0.3888800587746071</v>
      </c>
      <c r="AT16">
        <v>2.252001549064077</v>
      </c>
      <c r="AU16">
        <v>3.570301595269098</v>
      </c>
      <c r="AV16">
        <v>0.1952757204564701</v>
      </c>
      <c r="AW16">
        <v>384.9922416416172</v>
      </c>
      <c r="AX16">
        <v>6.391626845648048</v>
      </c>
      <c r="AY16">
        <v>1.674852152391093</v>
      </c>
      <c r="BD16" s="2">
        <v>44267</v>
      </c>
      <c r="BE16">
        <v>0.09951382972168911</v>
      </c>
      <c r="BF16">
        <v>0.06496697828233075</v>
      </c>
      <c r="BG16">
        <v>0.1347947093838266</v>
      </c>
      <c r="BH16">
        <v>0.1500843891385904</v>
      </c>
      <c r="BI16">
        <v>0.08756070797081958</v>
      </c>
      <c r="BJ16">
        <v>0.05445663460385178</v>
      </c>
      <c r="BK16">
        <v>0.102561018444395</v>
      </c>
      <c r="BL16">
        <v>0.06164451559055274</v>
      </c>
      <c r="BM16">
        <v>0.1247975673206112</v>
      </c>
      <c r="BN16">
        <v>0.07935411693729742</v>
      </c>
      <c r="BO16">
        <v>0.0402655326060353</v>
      </c>
    </row>
    <row r="17" spans="1:67">
      <c r="A17" s="2">
        <v>44268</v>
      </c>
      <c r="B17">
        <v>1224.201743779653</v>
      </c>
      <c r="C17">
        <v>-0.04700858688492426</v>
      </c>
      <c r="F17" s="2">
        <v>44346</v>
      </c>
      <c r="G17">
        <v>0.1</v>
      </c>
      <c r="H17">
        <v>0.1304175680668956</v>
      </c>
      <c r="I17">
        <v>0.09677723691558957</v>
      </c>
      <c r="J17">
        <v>0.0926635490783439</v>
      </c>
      <c r="K17">
        <v>0.1391708066758563</v>
      </c>
      <c r="L17">
        <v>0.05744530341730226</v>
      </c>
      <c r="M17">
        <v>0.05888228537181973</v>
      </c>
      <c r="N17">
        <v>0.06918092930038186</v>
      </c>
      <c r="O17">
        <v>0.09658456081243119</v>
      </c>
      <c r="P17">
        <v>0.09368310162409171</v>
      </c>
      <c r="Q17">
        <v>0.06519465873728794</v>
      </c>
      <c r="W17" s="2">
        <v>44346</v>
      </c>
      <c r="X17">
        <v>0.1</v>
      </c>
      <c r="Y17">
        <v>0.1304175680668956</v>
      </c>
      <c r="Z17">
        <v>0.09677723691558957</v>
      </c>
      <c r="AA17">
        <v>0.0926635490783439</v>
      </c>
      <c r="AB17">
        <v>0.1391708066758563</v>
      </c>
      <c r="AC17">
        <v>0.05744530341730226</v>
      </c>
      <c r="AD17">
        <v>0.05888228537181973</v>
      </c>
      <c r="AE17">
        <v>0.06918092930038186</v>
      </c>
      <c r="AF17">
        <v>0.09658456081243119</v>
      </c>
      <c r="AG17">
        <v>0.09368310162409171</v>
      </c>
      <c r="AH17">
        <v>0.06519465873728794</v>
      </c>
      <c r="AN17" s="2">
        <v>44268</v>
      </c>
      <c r="AO17">
        <v>0.002210297548906853</v>
      </c>
      <c r="AP17">
        <v>74.2380465807295</v>
      </c>
      <c r="AQ17">
        <v>5.755026734766209</v>
      </c>
      <c r="AR17">
        <v>0.1055060753733715</v>
      </c>
      <c r="AS17">
        <v>0.3889571186363709</v>
      </c>
      <c r="AT17">
        <v>2.252447802154579</v>
      </c>
      <c r="AU17">
        <v>3.571009080626546</v>
      </c>
      <c r="AV17">
        <v>0.1953144159865819</v>
      </c>
      <c r="AW17">
        <v>385.0685310996432</v>
      </c>
      <c r="AX17">
        <v>6.392893400386606</v>
      </c>
      <c r="AY17">
        <v>1.675184038463484</v>
      </c>
      <c r="BD17" s="2">
        <v>44268</v>
      </c>
      <c r="BE17">
        <v>0.1035177561996482</v>
      </c>
      <c r="BF17">
        <v>0.06278899616855001</v>
      </c>
      <c r="BG17">
        <v>0.1327347071222143</v>
      </c>
      <c r="BH17">
        <v>0.1524159557577091</v>
      </c>
      <c r="BI17">
        <v>0.08384377457890556</v>
      </c>
      <c r="BJ17">
        <v>0.05700012349577569</v>
      </c>
      <c r="BK17">
        <v>0.1041103022107803</v>
      </c>
      <c r="BL17">
        <v>0.05956830347555284</v>
      </c>
      <c r="BM17">
        <v>0.129338930593265</v>
      </c>
      <c r="BN17">
        <v>0.07612426982911398</v>
      </c>
      <c r="BO17">
        <v>0.03855688056848511</v>
      </c>
    </row>
    <row r="18" spans="1:67">
      <c r="A18" s="2">
        <v>44269</v>
      </c>
      <c r="B18">
        <v>1301.321810519274</v>
      </c>
      <c r="C18">
        <v>0.06299620722767307</v>
      </c>
      <c r="F18" s="2">
        <v>44353</v>
      </c>
      <c r="G18">
        <v>0.1</v>
      </c>
      <c r="H18">
        <v>0.1352910380446916</v>
      </c>
      <c r="I18">
        <v>0.04701496445387387</v>
      </c>
      <c r="J18">
        <v>0.145080800426966</v>
      </c>
      <c r="K18">
        <v>0.1382421646347655</v>
      </c>
      <c r="L18">
        <v>0.05811539406591318</v>
      </c>
      <c r="M18">
        <v>0.05230457345579455</v>
      </c>
      <c r="N18">
        <v>0.07300741846655157</v>
      </c>
      <c r="O18">
        <v>0.09339432653661729</v>
      </c>
      <c r="P18">
        <v>0.0922599272410851</v>
      </c>
      <c r="Q18">
        <v>0.06528939267374124</v>
      </c>
      <c r="W18" s="2">
        <v>44353</v>
      </c>
      <c r="X18">
        <v>0.1</v>
      </c>
      <c r="Y18">
        <v>0.1352910380446916</v>
      </c>
      <c r="Z18">
        <v>0.04701496445387387</v>
      </c>
      <c r="AA18">
        <v>0.145080800426966</v>
      </c>
      <c r="AB18">
        <v>0.1382421646347655</v>
      </c>
      <c r="AC18">
        <v>0.05811539406591318</v>
      </c>
      <c r="AD18">
        <v>0.05230457345579455</v>
      </c>
      <c r="AE18">
        <v>0.07300741846655157</v>
      </c>
      <c r="AF18">
        <v>0.09339432653661729</v>
      </c>
      <c r="AG18">
        <v>0.0922599272410851</v>
      </c>
      <c r="AH18">
        <v>0.06528939267374124</v>
      </c>
      <c r="AN18" s="2">
        <v>44269</v>
      </c>
      <c r="AO18">
        <v>0.002210735537998174</v>
      </c>
      <c r="AP18">
        <v>94.56540772624034</v>
      </c>
      <c r="AQ18">
        <v>6.543185664151949</v>
      </c>
      <c r="AR18">
        <v>0.1055269822915846</v>
      </c>
      <c r="AS18">
        <v>0.3890341937681959</v>
      </c>
      <c r="AT18">
        <v>2.252894143673893</v>
      </c>
      <c r="AU18">
        <v>3.571716706178181</v>
      </c>
      <c r="AV18">
        <v>0.2580496201640906</v>
      </c>
      <c r="AW18">
        <v>198.3063062902169</v>
      </c>
      <c r="AX18">
        <v>6.876930174446784</v>
      </c>
      <c r="AY18">
        <v>1.675515990301898</v>
      </c>
      <c r="BD18" s="2">
        <v>44269</v>
      </c>
      <c r="BE18">
        <v>0.1041197605110232</v>
      </c>
      <c r="BF18">
        <v>0.07990138417555917</v>
      </c>
      <c r="BG18">
        <v>0.15</v>
      </c>
      <c r="BH18">
        <v>0.1562814033198837</v>
      </c>
      <c r="BI18">
        <v>0.08277855512896384</v>
      </c>
      <c r="BJ18">
        <v>0.05616068459265456</v>
      </c>
      <c r="BK18">
        <v>0.1026895287854429</v>
      </c>
      <c r="BL18">
        <v>0.08244458385458521</v>
      </c>
      <c r="BM18">
        <v>0.06466348708365949</v>
      </c>
      <c r="BN18">
        <v>0.08102681867666833</v>
      </c>
      <c r="BO18">
        <v>0.0399337938715594</v>
      </c>
    </row>
    <row r="19" spans="1:67">
      <c r="A19" s="2">
        <v>44270</v>
      </c>
      <c r="B19">
        <v>1256.329776985263</v>
      </c>
      <c r="C19">
        <v>-0.03457410240135605</v>
      </c>
      <c r="F19" s="2">
        <v>44360</v>
      </c>
      <c r="G19">
        <v>0.1</v>
      </c>
      <c r="H19">
        <v>0.1308155316383403</v>
      </c>
      <c r="I19">
        <v>0.1071428571428572</v>
      </c>
      <c r="J19">
        <v>0.1389411909474849</v>
      </c>
      <c r="K19">
        <v>0.03752037471590181</v>
      </c>
      <c r="L19">
        <v>0.1214200867525207</v>
      </c>
      <c r="M19">
        <v>0.15</v>
      </c>
      <c r="N19">
        <v>0.04778301172213699</v>
      </c>
      <c r="O19">
        <v>0.02482084117591479</v>
      </c>
      <c r="P19">
        <v>0.1012980176523868</v>
      </c>
      <c r="Q19">
        <v>0.04025808825245653</v>
      </c>
      <c r="W19" s="2">
        <v>44360</v>
      </c>
      <c r="X19">
        <v>0.1</v>
      </c>
      <c r="Y19">
        <v>0.1308155316383403</v>
      </c>
      <c r="Z19">
        <v>0.1071428571428572</v>
      </c>
      <c r="AA19">
        <v>0.1389411909474849</v>
      </c>
      <c r="AB19">
        <v>0.03752037471590181</v>
      </c>
      <c r="AC19">
        <v>0.1214200867525207</v>
      </c>
      <c r="AD19">
        <v>0.15</v>
      </c>
      <c r="AE19">
        <v>0.04778301172213699</v>
      </c>
      <c r="AF19">
        <v>0.02482084117591479</v>
      </c>
      <c r="AG19">
        <v>0.1012980176523868</v>
      </c>
      <c r="AH19">
        <v>0.04025808825245653</v>
      </c>
      <c r="AN19" s="2">
        <v>44270</v>
      </c>
      <c r="AO19">
        <v>0.002211173613880726</v>
      </c>
      <c r="AP19">
        <v>94.58414665893332</v>
      </c>
      <c r="AQ19">
        <v>6.544482251547978</v>
      </c>
      <c r="AR19">
        <v>0.1055478933526798</v>
      </c>
      <c r="AS19">
        <v>0.3891112841731079</v>
      </c>
      <c r="AT19">
        <v>2.253340573639541</v>
      </c>
      <c r="AU19">
        <v>3.572424471951784</v>
      </c>
      <c r="AV19">
        <v>0.2581007548715907</v>
      </c>
      <c r="AW19">
        <v>198.3456023564584</v>
      </c>
      <c r="AX19">
        <v>6.878292896130874</v>
      </c>
      <c r="AY19">
        <v>1.675848007919368</v>
      </c>
      <c r="BD19" s="2">
        <v>44270</v>
      </c>
      <c r="BE19">
        <v>0.1054354718893973</v>
      </c>
      <c r="BF19">
        <v>0.08054146009909777</v>
      </c>
      <c r="BG19">
        <v>0.1517333061475838</v>
      </c>
      <c r="BH19">
        <v>0.1574526759945318</v>
      </c>
      <c r="BI19">
        <v>0.08270644000240715</v>
      </c>
      <c r="BJ19">
        <v>0.05582736345856854</v>
      </c>
      <c r="BK19">
        <v>0.1052321654482912</v>
      </c>
      <c r="BL19">
        <v>0.07974492053059981</v>
      </c>
      <c r="BM19">
        <v>0.06119501904651896</v>
      </c>
      <c r="BN19">
        <v>0.08063939918951654</v>
      </c>
      <c r="BO19">
        <v>0.03949177819348721</v>
      </c>
    </row>
    <row r="20" spans="1:67">
      <c r="A20" s="2">
        <v>44271</v>
      </c>
      <c r="B20">
        <v>1205.120037717451</v>
      </c>
      <c r="C20">
        <v>-0.04076138304283217</v>
      </c>
      <c r="F20" s="2">
        <v>44367</v>
      </c>
      <c r="G20">
        <v>0.1</v>
      </c>
      <c r="H20">
        <v>0.15</v>
      </c>
      <c r="I20">
        <v>0.05516916665087793</v>
      </c>
      <c r="J20">
        <v>0.09630938257041374</v>
      </c>
      <c r="K20">
        <v>0.09266347517517967</v>
      </c>
      <c r="L20">
        <v>0.06082594533180997</v>
      </c>
      <c r="M20">
        <v>0.06210209224177752</v>
      </c>
      <c r="N20">
        <v>0.1010130725234355</v>
      </c>
      <c r="O20">
        <v>0.1071428571428571</v>
      </c>
      <c r="P20">
        <v>0.0785734351200854</v>
      </c>
      <c r="Q20">
        <v>0.04920893369377008</v>
      </c>
      <c r="R20">
        <v>0.04699163954979304</v>
      </c>
      <c r="W20" s="2">
        <v>44367</v>
      </c>
      <c r="X20">
        <v>0.1</v>
      </c>
      <c r="Y20">
        <v>0.15</v>
      </c>
      <c r="Z20">
        <v>0.05516916665087793</v>
      </c>
      <c r="AA20">
        <v>0.09630938257041374</v>
      </c>
      <c r="AB20">
        <v>0.09266347517517967</v>
      </c>
      <c r="AC20">
        <v>0.06082594533180997</v>
      </c>
      <c r="AD20">
        <v>0.06210209224177752</v>
      </c>
      <c r="AE20">
        <v>0.1010130725234355</v>
      </c>
      <c r="AF20">
        <v>0.1071428571428571</v>
      </c>
      <c r="AG20">
        <v>0.0785734351200854</v>
      </c>
      <c r="AH20">
        <v>0.04920893369377008</v>
      </c>
      <c r="AI20">
        <v>0.04699163954979304</v>
      </c>
      <c r="AN20" s="2">
        <v>44271</v>
      </c>
      <c r="AO20">
        <v>0.002211611776571707</v>
      </c>
      <c r="AP20">
        <v>94.60288930490378</v>
      </c>
      <c r="AQ20">
        <v>6.54577909587373</v>
      </c>
      <c r="AR20">
        <v>0.105568808557478</v>
      </c>
      <c r="AS20">
        <v>0.3891883898541336</v>
      </c>
      <c r="AT20">
        <v>2.25378709206905</v>
      </c>
      <c r="AU20">
        <v>3.573132377975142</v>
      </c>
      <c r="AV20">
        <v>0.2581518997118641</v>
      </c>
      <c r="AW20">
        <v>198.3849062095467</v>
      </c>
      <c r="AX20">
        <v>6.879655887849752</v>
      </c>
      <c r="AY20">
        <v>1.676180091328927</v>
      </c>
      <c r="BD20" s="2">
        <v>44271</v>
      </c>
      <c r="BE20">
        <v>0.1029923412415136</v>
      </c>
      <c r="BF20">
        <v>0.08154069804716402</v>
      </c>
      <c r="BG20">
        <v>0.1503563159028659</v>
      </c>
      <c r="BH20">
        <v>0.1574093248731812</v>
      </c>
      <c r="BI20">
        <v>0.08249013327360202</v>
      </c>
      <c r="BJ20">
        <v>0.05595656820315514</v>
      </c>
      <c r="BK20">
        <v>0.102501611503401</v>
      </c>
      <c r="BL20">
        <v>0.07962771719610974</v>
      </c>
      <c r="BM20">
        <v>0.06511962075622831</v>
      </c>
      <c r="BN20">
        <v>0.08127579652361787</v>
      </c>
      <c r="BO20">
        <v>0.04072987247916107</v>
      </c>
    </row>
    <row r="21" spans="1:67">
      <c r="A21" s="2">
        <v>44272</v>
      </c>
      <c r="B21">
        <v>1225.233225760745</v>
      </c>
      <c r="C21">
        <v>0.01668977978441855</v>
      </c>
      <c r="F21" s="2">
        <v>44374</v>
      </c>
      <c r="G21">
        <v>0.1</v>
      </c>
      <c r="H21">
        <v>0.09784243211754094</v>
      </c>
      <c r="I21">
        <v>0.05066892060235748</v>
      </c>
      <c r="J21">
        <v>0.0882730687615082</v>
      </c>
      <c r="K21">
        <v>0.09649549075674152</v>
      </c>
      <c r="L21">
        <v>0.06618586505761115</v>
      </c>
      <c r="M21">
        <v>0.1154282824069685</v>
      </c>
      <c r="N21">
        <v>0.089414230787419</v>
      </c>
      <c r="O21">
        <v>0.02337228914838006</v>
      </c>
      <c r="P21">
        <v>0.08410827641813295</v>
      </c>
      <c r="Q21">
        <v>0.1477026529343153</v>
      </c>
      <c r="R21">
        <v>0.04050849100902486</v>
      </c>
      <c r="W21" s="2">
        <v>44374</v>
      </c>
      <c r="X21">
        <v>0.1</v>
      </c>
      <c r="Y21">
        <v>0.09784243211754094</v>
      </c>
      <c r="Z21">
        <v>0.05066892060235748</v>
      </c>
      <c r="AA21">
        <v>0.0882730687615082</v>
      </c>
      <c r="AB21">
        <v>0.09649549075674152</v>
      </c>
      <c r="AC21">
        <v>0.06618586505761115</v>
      </c>
      <c r="AD21">
        <v>0.1154282824069685</v>
      </c>
      <c r="AE21">
        <v>0.089414230787419</v>
      </c>
      <c r="AF21">
        <v>0.02337228914838006</v>
      </c>
      <c r="AG21">
        <v>0.08410827641813295</v>
      </c>
      <c r="AH21">
        <v>0.1477026529343153</v>
      </c>
      <c r="AI21">
        <v>0.04050849100902486</v>
      </c>
      <c r="AN21" s="2">
        <v>44272</v>
      </c>
      <c r="AO21">
        <v>0.002212050026088318</v>
      </c>
      <c r="AP21">
        <v>94.62163566488753</v>
      </c>
      <c r="AQ21">
        <v>6.547076197180116</v>
      </c>
      <c r="AR21">
        <v>0.1055897279068004</v>
      </c>
      <c r="AS21">
        <v>0.3892655108142999</v>
      </c>
      <c r="AT21">
        <v>2.25423369897995</v>
      </c>
      <c r="AU21">
        <v>3.573840424276045</v>
      </c>
      <c r="AV21">
        <v>0.2582030546869187</v>
      </c>
      <c r="AW21">
        <v>198.4242178510248</v>
      </c>
      <c r="AX21">
        <v>6.881019149656929</v>
      </c>
      <c r="AY21">
        <v>1.676512240543613</v>
      </c>
      <c r="BD21" s="2">
        <v>44272</v>
      </c>
      <c r="BE21">
        <v>0.1020065490205634</v>
      </c>
      <c r="BF21">
        <v>0.09590048241681257</v>
      </c>
      <c r="BG21">
        <v>0.1484749444616998</v>
      </c>
      <c r="BH21">
        <v>0.154860021795081</v>
      </c>
      <c r="BI21">
        <v>0.08187750697901827</v>
      </c>
      <c r="BJ21">
        <v>0.05465193022619751</v>
      </c>
      <c r="BK21">
        <v>0.1027559033953357</v>
      </c>
      <c r="BL21">
        <v>0.0779777332170951</v>
      </c>
      <c r="BM21">
        <v>0.06008782876127768</v>
      </c>
      <c r="BN21">
        <v>0.0765984311275192</v>
      </c>
      <c r="BO21">
        <v>0.04480866859939979</v>
      </c>
    </row>
    <row r="22" spans="1:67">
      <c r="A22" s="2">
        <v>44273</v>
      </c>
      <c r="B22">
        <v>1291.031148839332</v>
      </c>
      <c r="C22">
        <v>0.05370236596198441</v>
      </c>
      <c r="F22" s="2">
        <v>44381</v>
      </c>
      <c r="G22">
        <v>0.1</v>
      </c>
      <c r="H22">
        <v>0.09644860089158133</v>
      </c>
      <c r="I22">
        <v>0.08999256687576251</v>
      </c>
      <c r="J22">
        <v>0.08422875713177605</v>
      </c>
      <c r="K22">
        <v>0.09958446511559246</v>
      </c>
      <c r="L22">
        <v>0.09912571153031882</v>
      </c>
      <c r="M22">
        <v>0.05250855739973866</v>
      </c>
      <c r="N22">
        <v>0.04573971995695617</v>
      </c>
      <c r="O22">
        <v>0.15</v>
      </c>
      <c r="P22">
        <v>0.0841848743147561</v>
      </c>
      <c r="Q22">
        <v>0.04477998705553181</v>
      </c>
      <c r="R22">
        <v>0.05340675972798601</v>
      </c>
      <c r="W22" s="2">
        <v>44381</v>
      </c>
      <c r="X22">
        <v>0.1</v>
      </c>
      <c r="Y22">
        <v>0.09644860089158133</v>
      </c>
      <c r="Z22">
        <v>0.08999256687576251</v>
      </c>
      <c r="AA22">
        <v>0.08422875713177605</v>
      </c>
      <c r="AB22">
        <v>0.09958446511559246</v>
      </c>
      <c r="AC22">
        <v>0.09912571153031882</v>
      </c>
      <c r="AD22">
        <v>0.05250855739973866</v>
      </c>
      <c r="AE22">
        <v>0.04573971995695617</v>
      </c>
      <c r="AF22">
        <v>0.15</v>
      </c>
      <c r="AG22">
        <v>0.0841848743147561</v>
      </c>
      <c r="AH22">
        <v>0.04477998705553181</v>
      </c>
      <c r="AI22">
        <v>0.05340675972798601</v>
      </c>
      <c r="AN22" s="2">
        <v>44273</v>
      </c>
      <c r="AO22">
        <v>0.002212488362447766</v>
      </c>
      <c r="AP22">
        <v>94.64038573962054</v>
      </c>
      <c r="AQ22">
        <v>6.548373555518062</v>
      </c>
      <c r="AR22">
        <v>0.1056106514014682</v>
      </c>
      <c r="AS22">
        <v>0.3893426470566346</v>
      </c>
      <c r="AT22">
        <v>2.254680394389774</v>
      </c>
      <c r="AU22">
        <v>3.574548610882291</v>
      </c>
      <c r="AV22">
        <v>0.2582542197987629</v>
      </c>
      <c r="AW22">
        <v>198.463537282436</v>
      </c>
      <c r="AX22">
        <v>6.882382681605924</v>
      </c>
      <c r="AY22">
        <v>1.676844455576465</v>
      </c>
      <c r="BD22" s="2">
        <v>44273</v>
      </c>
      <c r="BE22">
        <v>0.1005673648352223</v>
      </c>
      <c r="BF22">
        <v>0.1009267901420653</v>
      </c>
      <c r="BG22">
        <v>0.1566974304495584</v>
      </c>
      <c r="BH22">
        <v>0.1487894161770615</v>
      </c>
      <c r="BI22">
        <v>0.08130884978213125</v>
      </c>
      <c r="BJ22">
        <v>0.05493938109058331</v>
      </c>
      <c r="BK22">
        <v>0.09996188751641008</v>
      </c>
      <c r="BL22">
        <v>0.07638537220746393</v>
      </c>
      <c r="BM22">
        <v>0.06211776254686974</v>
      </c>
      <c r="BN22">
        <v>0.07575402348461359</v>
      </c>
      <c r="BO22">
        <v>0.04255172176802043</v>
      </c>
    </row>
    <row r="23" spans="1:67">
      <c r="A23" s="2">
        <v>44274</v>
      </c>
      <c r="B23">
        <v>1248.509960465896</v>
      </c>
      <c r="C23">
        <v>-0.03293583459366056</v>
      </c>
      <c r="F23" s="2">
        <v>44388</v>
      </c>
      <c r="G23">
        <v>0.1</v>
      </c>
      <c r="H23">
        <v>0.098126337765712</v>
      </c>
      <c r="I23">
        <v>0.04292273286877974</v>
      </c>
      <c r="J23">
        <v>0.1327433441032818</v>
      </c>
      <c r="K23">
        <v>0.1070468083034823</v>
      </c>
      <c r="L23">
        <v>0.04778918247067098</v>
      </c>
      <c r="M23">
        <v>0.04539218717519021</v>
      </c>
      <c r="N23">
        <v>0.04493260771274698</v>
      </c>
      <c r="O23">
        <v>0.1399490560048781</v>
      </c>
      <c r="P23">
        <v>0.08514430350068777</v>
      </c>
      <c r="Q23">
        <v>0.09959337000401208</v>
      </c>
      <c r="R23">
        <v>0.05636007009055809</v>
      </c>
      <c r="W23" s="2">
        <v>44388</v>
      </c>
      <c r="X23">
        <v>0.1</v>
      </c>
      <c r="Y23">
        <v>0.098126337765712</v>
      </c>
      <c r="Z23">
        <v>0.04292273286877974</v>
      </c>
      <c r="AA23">
        <v>0.1327433441032818</v>
      </c>
      <c r="AB23">
        <v>0.1070468083034823</v>
      </c>
      <c r="AC23">
        <v>0.04778918247067098</v>
      </c>
      <c r="AD23">
        <v>0.04539218717519021</v>
      </c>
      <c r="AE23">
        <v>0.04493260771274698</v>
      </c>
      <c r="AF23">
        <v>0.1399490560048781</v>
      </c>
      <c r="AG23">
        <v>0.08514430350068777</v>
      </c>
      <c r="AH23">
        <v>0.09959337000401208</v>
      </c>
      <c r="AI23">
        <v>0.05636007009055809</v>
      </c>
      <c r="AN23" s="2">
        <v>44274</v>
      </c>
      <c r="AO23">
        <v>0.002212926785667258</v>
      </c>
      <c r="AP23">
        <v>94.65913952983891</v>
      </c>
      <c r="AQ23">
        <v>6.549671170938497</v>
      </c>
      <c r="AR23">
        <v>0.1056315790423028</v>
      </c>
      <c r="AS23">
        <v>0.3894197985841659</v>
      </c>
      <c r="AT23">
        <v>2.255127178316059</v>
      </c>
      <c r="AU23">
        <v>3.575256937821684</v>
      </c>
      <c r="AV23">
        <v>0.2583053950494053</v>
      </c>
      <c r="AW23">
        <v>198.5028645053241</v>
      </c>
      <c r="AX23">
        <v>6.88374648375027</v>
      </c>
      <c r="AY23">
        <v>1.677176736440527</v>
      </c>
      <c r="BD23" s="2">
        <v>44274</v>
      </c>
      <c r="BE23">
        <v>0.1023264068064603</v>
      </c>
      <c r="BF23">
        <v>0.09367856753812619</v>
      </c>
      <c r="BG23">
        <v>0.1548116806318278</v>
      </c>
      <c r="BH23">
        <v>0.1507380817392198</v>
      </c>
      <c r="BI23">
        <v>0.0817022239927096</v>
      </c>
      <c r="BJ23">
        <v>0.05440445721165238</v>
      </c>
      <c r="BK23">
        <v>0.1015195692562184</v>
      </c>
      <c r="BL23">
        <v>0.07531707901950767</v>
      </c>
      <c r="BM23">
        <v>0.06237209020827873</v>
      </c>
      <c r="BN23">
        <v>0.07854063296690952</v>
      </c>
      <c r="BO23">
        <v>0.04458921062908961</v>
      </c>
    </row>
    <row r="24" spans="1:67">
      <c r="A24" s="2">
        <v>44275</v>
      </c>
      <c r="B24">
        <v>1288.881488599262</v>
      </c>
      <c r="C24">
        <v>0.03233576776456082</v>
      </c>
      <c r="F24" s="2">
        <v>44395</v>
      </c>
      <c r="G24">
        <v>0.1</v>
      </c>
      <c r="H24">
        <v>0.1071428571428572</v>
      </c>
      <c r="I24">
        <v>0.05956824708083669</v>
      </c>
      <c r="J24">
        <v>0.1404758837450884</v>
      </c>
      <c r="K24">
        <v>0.1052026273842174</v>
      </c>
      <c r="L24">
        <v>0.04529775190737199</v>
      </c>
      <c r="M24">
        <v>0.06230480326127719</v>
      </c>
      <c r="N24">
        <v>0.04241172937061159</v>
      </c>
      <c r="O24">
        <v>0.02523852336118244</v>
      </c>
      <c r="P24">
        <v>0.15</v>
      </c>
      <c r="Q24">
        <v>0.1170644392217846</v>
      </c>
      <c r="R24">
        <v>0.04529313752477254</v>
      </c>
      <c r="W24" s="2">
        <v>44395</v>
      </c>
      <c r="X24">
        <v>0.1</v>
      </c>
      <c r="Y24">
        <v>0.1071428571428572</v>
      </c>
      <c r="Z24">
        <v>0.05956824708083669</v>
      </c>
      <c r="AA24">
        <v>0.1404758837450884</v>
      </c>
      <c r="AB24">
        <v>0.1052026273842174</v>
      </c>
      <c r="AC24">
        <v>0.04529775190737199</v>
      </c>
      <c r="AD24">
        <v>0.06230480326127719</v>
      </c>
      <c r="AE24">
        <v>0.04241172937061159</v>
      </c>
      <c r="AF24">
        <v>0.02523852336118244</v>
      </c>
      <c r="AG24">
        <v>0.15</v>
      </c>
      <c r="AH24">
        <v>0.1170644392217846</v>
      </c>
      <c r="AI24">
        <v>0.04529313752477254</v>
      </c>
      <c r="AN24" s="2">
        <v>44275</v>
      </c>
      <c r="AO24">
        <v>0.002213365295764007</v>
      </c>
      <c r="AP24">
        <v>94.67789703627891</v>
      </c>
      <c r="AQ24">
        <v>6.550969043492366</v>
      </c>
      <c r="AR24">
        <v>0.1056525108301258</v>
      </c>
      <c r="AS24">
        <v>0.3894969653999228</v>
      </c>
      <c r="AT24">
        <v>2.255574050776345</v>
      </c>
      <c r="AU24">
        <v>3.57596540512203</v>
      </c>
      <c r="AV24">
        <v>0.2583565804408549</v>
      </c>
      <c r="AW24">
        <v>198.5421995212328</v>
      </c>
      <c r="AX24">
        <v>6.885110556143506</v>
      </c>
      <c r="AY24">
        <v>1.677509083148844</v>
      </c>
      <c r="BD24" s="2">
        <v>44275</v>
      </c>
      <c r="BE24">
        <v>0.0998907219331993</v>
      </c>
      <c r="BF24">
        <v>0.09532040977260225</v>
      </c>
      <c r="BG24">
        <v>0.1519504912796132</v>
      </c>
      <c r="BH24">
        <v>0.1484004098580748</v>
      </c>
      <c r="BI24">
        <v>0.07942278927562768</v>
      </c>
      <c r="BJ24">
        <v>0.05798170838222032</v>
      </c>
      <c r="BK24">
        <v>0.1057451131770777</v>
      </c>
      <c r="BL24">
        <v>0.07425650040389245</v>
      </c>
      <c r="BM24">
        <v>0.0624368570547982</v>
      </c>
      <c r="BN24">
        <v>0.07558469764946556</v>
      </c>
      <c r="BO24">
        <v>0.04901030121342842</v>
      </c>
    </row>
    <row r="25" spans="1:67">
      <c r="A25" s="2">
        <v>44276</v>
      </c>
      <c r="B25">
        <v>1268.753336013314</v>
      </c>
      <c r="C25">
        <v>-0.01561675977503774</v>
      </c>
      <c r="F25" s="2">
        <v>44402</v>
      </c>
      <c r="G25">
        <v>0.1</v>
      </c>
      <c r="H25">
        <v>0.1071428571428571</v>
      </c>
      <c r="I25">
        <v>0.0594044476755736</v>
      </c>
      <c r="J25">
        <v>0.139678974979575</v>
      </c>
      <c r="K25">
        <v>0.1040596896820031</v>
      </c>
      <c r="L25">
        <v>0.04488775411784335</v>
      </c>
      <c r="M25">
        <v>0.06206299996749375</v>
      </c>
      <c r="N25">
        <v>0.04174008280887355</v>
      </c>
      <c r="O25">
        <v>0.02413335759554789</v>
      </c>
      <c r="P25">
        <v>0.15</v>
      </c>
      <c r="Q25">
        <v>0.1209079292361551</v>
      </c>
      <c r="R25">
        <v>0.04598190679407752</v>
      </c>
      <c r="W25" s="2">
        <v>44402</v>
      </c>
      <c r="X25">
        <v>0.1</v>
      </c>
      <c r="Y25">
        <v>0.1071428571428571</v>
      </c>
      <c r="Z25">
        <v>0.0594044476755736</v>
      </c>
      <c r="AA25">
        <v>0.139678974979575</v>
      </c>
      <c r="AB25">
        <v>0.1040596896820031</v>
      </c>
      <c r="AC25">
        <v>0.04488775411784335</v>
      </c>
      <c r="AD25">
        <v>0.06206299996749375</v>
      </c>
      <c r="AE25">
        <v>0.04174008280887355</v>
      </c>
      <c r="AF25">
        <v>0.02413335759554789</v>
      </c>
      <c r="AG25">
        <v>0.15</v>
      </c>
      <c r="AH25">
        <v>0.1209079292361551</v>
      </c>
      <c r="AI25">
        <v>0.04598190679407752</v>
      </c>
      <c r="AN25" s="2">
        <v>44276</v>
      </c>
      <c r="AO25">
        <v>0.002213803892755228</v>
      </c>
      <c r="AP25">
        <v>80.23302063048722</v>
      </c>
      <c r="AQ25">
        <v>6.936111751341522</v>
      </c>
      <c r="AR25">
        <v>0.1056734467657591</v>
      </c>
      <c r="AS25">
        <v>0.3895741475069347</v>
      </c>
      <c r="AT25">
        <v>2.256021011788176</v>
      </c>
      <c r="AU25">
        <v>3.576674012811144</v>
      </c>
      <c r="AV25">
        <v>0.2584077759751214</v>
      </c>
      <c r="AW25">
        <v>198.5815423317065</v>
      </c>
      <c r="AX25">
        <v>8.051064288533125</v>
      </c>
      <c r="AY25">
        <v>1.372523016226681</v>
      </c>
      <c r="BD25" s="2">
        <v>44276</v>
      </c>
      <c r="BE25">
        <v>0.1016347230372012</v>
      </c>
      <c r="BF25">
        <v>0.0765415006433425</v>
      </c>
      <c r="BG25">
        <v>0.1628349599700326</v>
      </c>
      <c r="BH25">
        <v>0.1509820731328608</v>
      </c>
      <c r="BI25">
        <v>0.08122249740115423</v>
      </c>
      <c r="BJ25">
        <v>0.05709362440728868</v>
      </c>
      <c r="BK25">
        <v>0.1058120962406307</v>
      </c>
      <c r="BL25">
        <v>0.075646171389225</v>
      </c>
      <c r="BM25">
        <v>0.06036499532758888</v>
      </c>
      <c r="BN25">
        <v>0.09052289951576674</v>
      </c>
      <c r="BO25">
        <v>0.03734445893490845</v>
      </c>
    </row>
    <row r="26" spans="1:67">
      <c r="A26" s="2">
        <v>44277</v>
      </c>
      <c r="B26">
        <v>1252.822359603574</v>
      </c>
      <c r="C26">
        <v>-0.01255640159323546</v>
      </c>
      <c r="F26" s="2">
        <v>44409</v>
      </c>
      <c r="G26">
        <v>0.1</v>
      </c>
      <c r="H26">
        <v>0.1071428571428571</v>
      </c>
      <c r="I26">
        <v>0.05643095358592815</v>
      </c>
      <c r="J26">
        <v>0.1425744443281668</v>
      </c>
      <c r="K26">
        <v>0.1077076377837606</v>
      </c>
      <c r="L26">
        <v>0.04464064464688268</v>
      </c>
      <c r="M26">
        <v>0.06139782900439755</v>
      </c>
      <c r="N26">
        <v>0.04189201359397783</v>
      </c>
      <c r="O26">
        <v>0.02369522890889444</v>
      </c>
      <c r="P26">
        <v>0.15</v>
      </c>
      <c r="Q26">
        <v>0.1169633444200419</v>
      </c>
      <c r="R26">
        <v>0.04755504658509293</v>
      </c>
      <c r="W26" s="2">
        <v>44409</v>
      </c>
      <c r="X26">
        <v>0.1</v>
      </c>
      <c r="Y26">
        <v>0.1071428571428571</v>
      </c>
      <c r="Z26">
        <v>0.05643095358592815</v>
      </c>
      <c r="AA26">
        <v>0.1425744443281668</v>
      </c>
      <c r="AB26">
        <v>0.1077076377837606</v>
      </c>
      <c r="AC26">
        <v>0.04464064464688268</v>
      </c>
      <c r="AD26">
        <v>0.06139782900439755</v>
      </c>
      <c r="AE26">
        <v>0.04189201359397783</v>
      </c>
      <c r="AF26">
        <v>0.02369522890889444</v>
      </c>
      <c r="AG26">
        <v>0.15</v>
      </c>
      <c r="AH26">
        <v>0.1169633444200419</v>
      </c>
      <c r="AI26">
        <v>0.04755504658509293</v>
      </c>
      <c r="AN26" s="2">
        <v>44277</v>
      </c>
      <c r="AO26">
        <v>0.00221424257665814</v>
      </c>
      <c r="AP26">
        <v>80.24891947986036</v>
      </c>
      <c r="AQ26">
        <v>6.937486200353952</v>
      </c>
      <c r="AR26">
        <v>0.1056943868500245</v>
      </c>
      <c r="AS26">
        <v>0.3896513449082317</v>
      </c>
      <c r="AT26">
        <v>2.256468061369099</v>
      </c>
      <c r="AU26">
        <v>3.577382760916845</v>
      </c>
      <c r="AV26">
        <v>0.2584589816542145</v>
      </c>
      <c r="AW26">
        <v>198.6208929382898</v>
      </c>
      <c r="AX26">
        <v>8.052659674789444</v>
      </c>
      <c r="AY26">
        <v>1.372794993232217</v>
      </c>
      <c r="BD26" s="2">
        <v>44277</v>
      </c>
      <c r="BE26">
        <v>0.1015336757510098</v>
      </c>
      <c r="BF26">
        <v>0.07614804417293809</v>
      </c>
      <c r="BG26">
        <v>0.1621054820640544</v>
      </c>
      <c r="BH26">
        <v>0.1505684190925428</v>
      </c>
      <c r="BI26">
        <v>0.08218712211175333</v>
      </c>
      <c r="BJ26">
        <v>0.05913404034381582</v>
      </c>
      <c r="BK26">
        <v>0.104870962907159</v>
      </c>
      <c r="BL26">
        <v>0.07562010487757395</v>
      </c>
      <c r="BM26">
        <v>0.06019349229971122</v>
      </c>
      <c r="BN26">
        <v>0.09160063997974326</v>
      </c>
      <c r="BO26">
        <v>0.03603801639969836</v>
      </c>
    </row>
    <row r="27" spans="1:67">
      <c r="A27" s="2">
        <v>44278</v>
      </c>
      <c r="B27">
        <v>1197.58286456381</v>
      </c>
      <c r="C27">
        <v>-0.04409204115517484</v>
      </c>
      <c r="F27" s="2">
        <v>44416</v>
      </c>
      <c r="G27">
        <v>0.1</v>
      </c>
      <c r="H27">
        <v>0.09676258121597875</v>
      </c>
      <c r="I27">
        <v>0.04523372453769665</v>
      </c>
      <c r="J27">
        <v>0.1377222491682786</v>
      </c>
      <c r="K27">
        <v>0.1135288060598854</v>
      </c>
      <c r="L27">
        <v>0.04467240977944478</v>
      </c>
      <c r="M27">
        <v>0.09387259384224707</v>
      </c>
      <c r="N27">
        <v>0.04253291915895468</v>
      </c>
      <c r="O27">
        <v>0.02682063112301473</v>
      </c>
      <c r="P27">
        <v>0.09928961798385932</v>
      </c>
      <c r="Q27">
        <v>0.04956446713064011</v>
      </c>
      <c r="R27">
        <v>0.15</v>
      </c>
      <c r="W27" s="2">
        <v>44416</v>
      </c>
      <c r="X27">
        <v>0.1</v>
      </c>
      <c r="Y27">
        <v>0.09676258121597875</v>
      </c>
      <c r="Z27">
        <v>0.04523372453769665</v>
      </c>
      <c r="AA27">
        <v>0.1377222491682786</v>
      </c>
      <c r="AB27">
        <v>0.1135288060598854</v>
      </c>
      <c r="AC27">
        <v>0.04467240977944478</v>
      </c>
      <c r="AD27">
        <v>0.09387259384224707</v>
      </c>
      <c r="AE27">
        <v>0.04253291915895468</v>
      </c>
      <c r="AF27">
        <v>0.02682063112301473</v>
      </c>
      <c r="AG27">
        <v>0.09928961798385932</v>
      </c>
      <c r="AH27">
        <v>0.04956446713064011</v>
      </c>
      <c r="AI27">
        <v>0.15</v>
      </c>
      <c r="AN27" s="2">
        <v>44278</v>
      </c>
      <c r="AO27">
        <v>0.002214681347489965</v>
      </c>
      <c r="AP27">
        <v>80.26482147972453</v>
      </c>
      <c r="AQ27">
        <v>6.93886092172504</v>
      </c>
      <c r="AR27">
        <v>0.1057153310837441</v>
      </c>
      <c r="AS27">
        <v>0.3897285576068446</v>
      </c>
      <c r="AT27">
        <v>2.256915199536665</v>
      </c>
      <c r="AU27">
        <v>3.578091649466958</v>
      </c>
      <c r="AV27">
        <v>0.2585101974801446</v>
      </c>
      <c r="AW27">
        <v>198.6602513425275</v>
      </c>
      <c r="AX27">
        <v>8.054255377184999</v>
      </c>
      <c r="AY27">
        <v>1.373067024132289</v>
      </c>
      <c r="BD27" s="2">
        <v>44278</v>
      </c>
      <c r="BE27">
        <v>0.1006997938695084</v>
      </c>
      <c r="BF27">
        <v>0.07445637184722206</v>
      </c>
      <c r="BG27">
        <v>0.159222796856426</v>
      </c>
      <c r="BH27">
        <v>0.1491046895245676</v>
      </c>
      <c r="BI27">
        <v>0.08349990366948699</v>
      </c>
      <c r="BJ27">
        <v>0.06225532596187417</v>
      </c>
      <c r="BK27">
        <v>0.1058393614609103</v>
      </c>
      <c r="BL27">
        <v>0.07307872962843569</v>
      </c>
      <c r="BM27">
        <v>0.05790630802303327</v>
      </c>
      <c r="BN27">
        <v>0.1001465862438605</v>
      </c>
      <c r="BO27">
        <v>0.03379013291467501</v>
      </c>
    </row>
    <row r="28" spans="1:67">
      <c r="A28" s="2">
        <v>44279</v>
      </c>
      <c r="B28">
        <v>1172.77211938301</v>
      </c>
      <c r="C28">
        <v>-0.02071735152108745</v>
      </c>
      <c r="F28" s="2">
        <v>44423</v>
      </c>
      <c r="G28">
        <v>0.1</v>
      </c>
      <c r="H28">
        <v>0.15</v>
      </c>
      <c r="I28">
        <v>0.04787626836199473</v>
      </c>
      <c r="J28">
        <v>0.08576908337549324</v>
      </c>
      <c r="K28">
        <v>0.0725759694928091</v>
      </c>
      <c r="L28">
        <v>0.09584338964084896</v>
      </c>
      <c r="M28">
        <v>0.04848519132679496</v>
      </c>
      <c r="N28">
        <v>0.05086859162424884</v>
      </c>
      <c r="O28">
        <v>0.02448813733203375</v>
      </c>
      <c r="P28">
        <v>0.1369068991895749</v>
      </c>
      <c r="Q28">
        <v>0.09580233251626559</v>
      </c>
      <c r="R28">
        <v>0.09138413713993596</v>
      </c>
      <c r="W28" s="2">
        <v>44423</v>
      </c>
      <c r="X28">
        <v>0.1</v>
      </c>
      <c r="Y28">
        <v>0.15</v>
      </c>
      <c r="Z28">
        <v>0.04787626836199473</v>
      </c>
      <c r="AA28">
        <v>0.08576908337549324</v>
      </c>
      <c r="AB28">
        <v>0.0725759694928091</v>
      </c>
      <c r="AC28">
        <v>0.09584338964084896</v>
      </c>
      <c r="AD28">
        <v>0.04848519132679496</v>
      </c>
      <c r="AE28">
        <v>0.05086859162424884</v>
      </c>
      <c r="AF28">
        <v>0.02448813733203375</v>
      </c>
      <c r="AG28">
        <v>0.1369068991895749</v>
      </c>
      <c r="AH28">
        <v>0.09580233251626559</v>
      </c>
      <c r="AI28">
        <v>0.09138413713993596</v>
      </c>
      <c r="AN28" s="2">
        <v>44279</v>
      </c>
      <c r="AO28">
        <v>0.002215120205267929</v>
      </c>
      <c r="AP28">
        <v>80.28072663070402</v>
      </c>
      <c r="AQ28">
        <v>6.940235915508756</v>
      </c>
      <c r="AR28">
        <v>0.1057362794677402</v>
      </c>
      <c r="AS28">
        <v>0.3898057856058045</v>
      </c>
      <c r="AT28">
        <v>2.257362426308429</v>
      </c>
      <c r="AU28">
        <v>3.578800678489312</v>
      </c>
      <c r="AV28">
        <v>0.2585614234549223</v>
      </c>
      <c r="AW28">
        <v>198.6996175459647</v>
      </c>
      <c r="AX28">
        <v>8.055851395782435</v>
      </c>
      <c r="AY28">
        <v>1.373339108937577</v>
      </c>
      <c r="BD28" s="2">
        <v>44279</v>
      </c>
      <c r="BE28">
        <v>0.1030592024622595</v>
      </c>
      <c r="BF28">
        <v>0.0769637454062885</v>
      </c>
      <c r="BG28">
        <v>0.1593180635977498</v>
      </c>
      <c r="BH28">
        <v>0.1507239539775841</v>
      </c>
      <c r="BI28">
        <v>0.08491123495801985</v>
      </c>
      <c r="BJ28">
        <v>0.05950704368167599</v>
      </c>
      <c r="BK28">
        <v>0.1048730009198047</v>
      </c>
      <c r="BL28">
        <v>0.07318353989613177</v>
      </c>
      <c r="BM28">
        <v>0.05629224567872265</v>
      </c>
      <c r="BN28">
        <v>0.09760183755266233</v>
      </c>
      <c r="BO28">
        <v>0.0335661318691009</v>
      </c>
    </row>
    <row r="29" spans="1:67">
      <c r="A29" s="2">
        <v>44280</v>
      </c>
      <c r="B29">
        <v>1101.443415718936</v>
      </c>
      <c r="C29">
        <v>-0.06082059974413456</v>
      </c>
      <c r="F29" s="2">
        <v>44430</v>
      </c>
      <c r="G29">
        <v>0.1</v>
      </c>
      <c r="H29">
        <v>0.102812589885471</v>
      </c>
      <c r="I29">
        <v>0.1208471588289338</v>
      </c>
      <c r="J29">
        <v>0.1050951765816819</v>
      </c>
      <c r="K29">
        <v>0.08473662778552503</v>
      </c>
      <c r="L29">
        <v>0.1193600186628228</v>
      </c>
      <c r="M29">
        <v>0.09183672483701512</v>
      </c>
      <c r="N29">
        <v>0.04951775994437018</v>
      </c>
      <c r="O29">
        <v>0.05225939938551033</v>
      </c>
      <c r="P29">
        <v>0.05</v>
      </c>
      <c r="Q29">
        <v>0.06421867497150476</v>
      </c>
      <c r="R29">
        <v>0.05931586911716519</v>
      </c>
      <c r="W29" s="2">
        <v>44430</v>
      </c>
      <c r="X29">
        <v>0.1</v>
      </c>
      <c r="Y29">
        <v>0.102812589885471</v>
      </c>
      <c r="Z29">
        <v>0.1208471588289338</v>
      </c>
      <c r="AA29">
        <v>0.1050951765816819</v>
      </c>
      <c r="AB29">
        <v>0.08473662778552503</v>
      </c>
      <c r="AC29">
        <v>0.1193600186628228</v>
      </c>
      <c r="AD29">
        <v>0.09183672483701512</v>
      </c>
      <c r="AE29">
        <v>0.04951775994437018</v>
      </c>
      <c r="AF29">
        <v>0.05225939938551033</v>
      </c>
      <c r="AG29">
        <v>0.05</v>
      </c>
      <c r="AH29">
        <v>0.06421867497150476</v>
      </c>
      <c r="AI29">
        <v>0.05931586911716519</v>
      </c>
      <c r="AN29" s="2">
        <v>44280</v>
      </c>
      <c r="AO29">
        <v>0.002215559150009261</v>
      </c>
      <c r="AP29">
        <v>80.29663493342325</v>
      </c>
      <c r="AQ29">
        <v>6.941611181759082</v>
      </c>
      <c r="AR29">
        <v>0.1057572320028351</v>
      </c>
      <c r="AS29">
        <v>0.3898830289081434</v>
      </c>
      <c r="AT29">
        <v>2.257809741701947</v>
      </c>
      <c r="AU29">
        <v>3.579509848011744</v>
      </c>
      <c r="AV29">
        <v>0.2586126595805588</v>
      </c>
      <c r="AW29">
        <v>198.7389915501471</v>
      </c>
      <c r="AX29">
        <v>8.057447730644409</v>
      </c>
      <c r="AY29">
        <v>1.373611247658763</v>
      </c>
      <c r="BD29" s="2">
        <v>44280</v>
      </c>
      <c r="BE29">
        <v>0.105795942981653</v>
      </c>
      <c r="BF29">
        <v>0.0781244213209277</v>
      </c>
      <c r="BG29">
        <v>0.1572973527544196</v>
      </c>
      <c r="BH29">
        <v>0.1523676015852195</v>
      </c>
      <c r="BI29">
        <v>0.08797139640691469</v>
      </c>
      <c r="BJ29">
        <v>0.05621179613628905</v>
      </c>
      <c r="BK29">
        <v>0.09882962366542063</v>
      </c>
      <c r="BL29">
        <v>0.07246853791635122</v>
      </c>
      <c r="BM29">
        <v>0.05834923486099911</v>
      </c>
      <c r="BN29">
        <v>0.1001495125762127</v>
      </c>
      <c r="BO29">
        <v>0.03243457979559281</v>
      </c>
    </row>
    <row r="30" spans="1:67">
      <c r="A30" s="2">
        <v>44281</v>
      </c>
      <c r="B30">
        <v>1091.728949746204</v>
      </c>
      <c r="C30">
        <v>-0.008819759448460696</v>
      </c>
      <c r="F30" s="2">
        <v>44437</v>
      </c>
      <c r="G30">
        <v>0.1</v>
      </c>
      <c r="H30">
        <v>0.09342331726935112</v>
      </c>
      <c r="I30">
        <v>0.1317482563823375</v>
      </c>
      <c r="J30">
        <v>0.1060386891736355</v>
      </c>
      <c r="K30">
        <v>0.06406465267043086</v>
      </c>
      <c r="L30">
        <v>0.08814381346749105</v>
      </c>
      <c r="M30">
        <v>0.1317396908921434</v>
      </c>
      <c r="N30">
        <v>0.06484391469003721</v>
      </c>
      <c r="O30">
        <v>0.03537545889704212</v>
      </c>
      <c r="P30">
        <v>0.05</v>
      </c>
      <c r="Q30">
        <v>0.08726538947545139</v>
      </c>
      <c r="R30">
        <v>0.04735681708207982</v>
      </c>
      <c r="W30" s="2">
        <v>44437</v>
      </c>
      <c r="X30">
        <v>0.1</v>
      </c>
      <c r="Y30">
        <v>0.09342331726935112</v>
      </c>
      <c r="Z30">
        <v>0.1317482563823375</v>
      </c>
      <c r="AA30">
        <v>0.1060386891736355</v>
      </c>
      <c r="AB30">
        <v>0.06406465267043086</v>
      </c>
      <c r="AC30">
        <v>0.08814381346749105</v>
      </c>
      <c r="AD30">
        <v>0.1317396908921434</v>
      </c>
      <c r="AE30">
        <v>0.06484391469003721</v>
      </c>
      <c r="AF30">
        <v>0.03537545889704212</v>
      </c>
      <c r="AG30">
        <v>0.05</v>
      </c>
      <c r="AH30">
        <v>0.08726538947545139</v>
      </c>
      <c r="AI30">
        <v>0.04735681708207982</v>
      </c>
      <c r="AN30" s="2">
        <v>44281</v>
      </c>
      <c r="AO30">
        <v>0.002215998181731194</v>
      </c>
      <c r="AP30">
        <v>80.31254638850676</v>
      </c>
      <c r="AQ30">
        <v>6.942986720530008</v>
      </c>
      <c r="AR30">
        <v>0.1057781886898515</v>
      </c>
      <c r="AS30">
        <v>0.3899602875168938</v>
      </c>
      <c r="AT30">
        <v>2.258257145734781</v>
      </c>
      <c r="AU30">
        <v>3.580219158062095</v>
      </c>
      <c r="AV30">
        <v>0.2586639058590655</v>
      </c>
      <c r="AW30">
        <v>198.7783733566202</v>
      </c>
      <c r="AX30">
        <v>8.059044381833592</v>
      </c>
      <c r="AY30">
        <v>1.37388344030653</v>
      </c>
      <c r="BD30" s="2">
        <v>44281</v>
      </c>
      <c r="BE30">
        <v>0.1046306732712308</v>
      </c>
      <c r="BF30">
        <v>0.0809390186584973</v>
      </c>
      <c r="BG30">
        <v>0.1630172913378479</v>
      </c>
      <c r="BH30">
        <v>0.15395246417433</v>
      </c>
      <c r="BI30">
        <v>0.08396704896436226</v>
      </c>
      <c r="BJ30">
        <v>0.05487797040042817</v>
      </c>
      <c r="BK30">
        <v>0.09801417414055261</v>
      </c>
      <c r="BL30">
        <v>0.07734538812150103</v>
      </c>
      <c r="BM30">
        <v>0.05489070705417406</v>
      </c>
      <c r="BN30">
        <v>0.09586634309148015</v>
      </c>
      <c r="BO30">
        <v>0.03249892078559582</v>
      </c>
    </row>
    <row r="31" spans="1:67">
      <c r="A31" s="2">
        <v>44282</v>
      </c>
      <c r="B31">
        <v>1187.322558050859</v>
      </c>
      <c r="C31">
        <v>0.08756166842225555</v>
      </c>
      <c r="F31" s="2">
        <v>44444</v>
      </c>
      <c r="G31">
        <v>0.1</v>
      </c>
      <c r="H31">
        <v>0.09495506367492726</v>
      </c>
      <c r="I31">
        <v>0.04469170424134342</v>
      </c>
      <c r="J31">
        <v>0.0884494095702885</v>
      </c>
      <c r="K31">
        <v>0.06437975511905354</v>
      </c>
      <c r="L31">
        <v>0.05091492675474792</v>
      </c>
      <c r="M31">
        <v>0.09543913913851741</v>
      </c>
      <c r="N31">
        <v>0.09302130994432134</v>
      </c>
      <c r="O31">
        <v>0.1409643361545302</v>
      </c>
      <c r="P31">
        <v>0.05</v>
      </c>
      <c r="Q31">
        <v>0.08945370198813823</v>
      </c>
      <c r="R31">
        <v>0.08773065341413208</v>
      </c>
      <c r="W31" s="2">
        <v>44444</v>
      </c>
      <c r="X31">
        <v>0.1</v>
      </c>
      <c r="Y31">
        <v>0.09495506367492726</v>
      </c>
      <c r="Z31">
        <v>0.04469170424134342</v>
      </c>
      <c r="AA31">
        <v>0.0884494095702885</v>
      </c>
      <c r="AB31">
        <v>0.06437975511905354</v>
      </c>
      <c r="AC31">
        <v>0.05091492675474792</v>
      </c>
      <c r="AD31">
        <v>0.09543913913851741</v>
      </c>
      <c r="AE31">
        <v>0.09302130994432134</v>
      </c>
      <c r="AF31">
        <v>0.1409643361545302</v>
      </c>
      <c r="AG31">
        <v>0.05</v>
      </c>
      <c r="AH31">
        <v>0.08945370198813823</v>
      </c>
      <c r="AI31">
        <v>0.08773065341413208</v>
      </c>
      <c r="AN31" s="2">
        <v>44282</v>
      </c>
      <c r="AO31">
        <v>0.002216437300450964</v>
      </c>
      <c r="AP31">
        <v>80.32846099657922</v>
      </c>
      <c r="AQ31">
        <v>6.944362531875536</v>
      </c>
      <c r="AR31">
        <v>0.1057991495296121</v>
      </c>
      <c r="AS31">
        <v>0.3900375614350888</v>
      </c>
      <c r="AT31">
        <v>2.258704638424496</v>
      </c>
      <c r="AU31">
        <v>3.580928608668211</v>
      </c>
      <c r="AV31">
        <v>0.2587151622924542</v>
      </c>
      <c r="AW31">
        <v>198.8177629669303</v>
      </c>
      <c r="AX31">
        <v>8.060641349412668</v>
      </c>
      <c r="AY31">
        <v>1.374155686891565</v>
      </c>
      <c r="BD31" s="2">
        <v>44282</v>
      </c>
      <c r="BE31">
        <v>0.1023313693574247</v>
      </c>
      <c r="BF31">
        <v>0.08185575505787357</v>
      </c>
      <c r="BG31">
        <v>0.1599815149323624</v>
      </c>
      <c r="BH31">
        <v>0.1510965534102627</v>
      </c>
      <c r="BI31">
        <v>0.08346414410210244</v>
      </c>
      <c r="BJ31">
        <v>0.05477642423632125</v>
      </c>
      <c r="BK31">
        <v>0.09970338682491313</v>
      </c>
      <c r="BL31">
        <v>0.0781082483661739</v>
      </c>
      <c r="BM31">
        <v>0.05612138089524058</v>
      </c>
      <c r="BN31">
        <v>0.1000225599540331</v>
      </c>
      <c r="BO31">
        <v>0.03253866286329243</v>
      </c>
    </row>
    <row r="32" spans="1:67">
      <c r="A32" s="2">
        <v>44283</v>
      </c>
      <c r="B32">
        <v>1204.070247928058</v>
      </c>
      <c r="C32">
        <v>0.0141054254916988</v>
      </c>
      <c r="F32" s="2">
        <v>44451</v>
      </c>
      <c r="G32">
        <v>0.1</v>
      </c>
      <c r="H32">
        <v>0.08957523550777299</v>
      </c>
      <c r="I32">
        <v>0.04727557292656524</v>
      </c>
      <c r="J32">
        <v>0.08528207344507169</v>
      </c>
      <c r="K32">
        <v>0.0650973107920082</v>
      </c>
      <c r="L32">
        <v>0.08759961733534388</v>
      </c>
      <c r="M32">
        <v>0.08650821342319376</v>
      </c>
      <c r="N32">
        <v>0.0971416517523277</v>
      </c>
      <c r="O32">
        <v>0.15</v>
      </c>
      <c r="P32">
        <v>0.05</v>
      </c>
      <c r="Q32">
        <v>0.09243167441400053</v>
      </c>
      <c r="R32">
        <v>0.04908865040371606</v>
      </c>
      <c r="W32" s="2">
        <v>44451</v>
      </c>
      <c r="X32">
        <v>0.1</v>
      </c>
      <c r="Y32">
        <v>0.08957523550777299</v>
      </c>
      <c r="Z32">
        <v>0.04727557292656524</v>
      </c>
      <c r="AA32">
        <v>0.08528207344507169</v>
      </c>
      <c r="AB32">
        <v>0.0650973107920082</v>
      </c>
      <c r="AC32">
        <v>0.08759961733534388</v>
      </c>
      <c r="AD32">
        <v>0.08650821342319376</v>
      </c>
      <c r="AE32">
        <v>0.0971416517523277</v>
      </c>
      <c r="AF32">
        <v>0.15</v>
      </c>
      <c r="AG32">
        <v>0.05</v>
      </c>
      <c r="AH32">
        <v>0.09243167441400053</v>
      </c>
      <c r="AI32">
        <v>0.04908865040371606</v>
      </c>
      <c r="AN32" s="2">
        <v>44283</v>
      </c>
      <c r="AO32">
        <v>0.002216876506185809</v>
      </c>
      <c r="AP32">
        <v>80.34437875826544</v>
      </c>
      <c r="AQ32">
        <v>4.320928302614195</v>
      </c>
      <c r="AR32">
        <v>0.1058201145229398</v>
      </c>
      <c r="AS32">
        <v>0.3454878383031568</v>
      </c>
      <c r="AT32">
        <v>3.769370823156424</v>
      </c>
      <c r="AU32">
        <v>5.085980996091244</v>
      </c>
      <c r="AV32">
        <v>0.2587664288827373</v>
      </c>
      <c r="AW32">
        <v>232.3581988789526</v>
      </c>
      <c r="AX32">
        <v>6.626325761663697</v>
      </c>
      <c r="AY32">
        <v>1.495479702114436</v>
      </c>
      <c r="BD32" s="2">
        <v>44283</v>
      </c>
      <c r="BE32">
        <v>0.1031410429887562</v>
      </c>
      <c r="BF32">
        <v>0.07876977087604432</v>
      </c>
      <c r="BG32">
        <v>0.09663598152091278</v>
      </c>
      <c r="BH32">
        <v>0.1509974682680399</v>
      </c>
      <c r="BI32">
        <v>0.07777767757940791</v>
      </c>
      <c r="BJ32">
        <v>0.08858457439492266</v>
      </c>
      <c r="BK32">
        <v>0.1383450977672561</v>
      </c>
      <c r="BL32">
        <v>0.07537797637597939</v>
      </c>
      <c r="BM32">
        <v>0.06466576407072785</v>
      </c>
      <c r="BN32">
        <v>0.09125333426717147</v>
      </c>
      <c r="BO32">
        <v>0.03445131189078143</v>
      </c>
    </row>
    <row r="33" spans="1:67">
      <c r="A33" s="2">
        <v>44284</v>
      </c>
      <c r="B33">
        <v>1205.362407722723</v>
      </c>
      <c r="C33">
        <v>0.001073159806820767</v>
      </c>
      <c r="F33" s="2">
        <v>44458</v>
      </c>
      <c r="G33">
        <v>0.1</v>
      </c>
      <c r="H33">
        <v>0.106815506618681</v>
      </c>
      <c r="I33">
        <v>0.08788117075360251</v>
      </c>
      <c r="J33">
        <v>0.09226105540029782</v>
      </c>
      <c r="K33">
        <v>0.0712073253148397</v>
      </c>
      <c r="L33">
        <v>0.0848009231031234</v>
      </c>
      <c r="M33">
        <v>0.15</v>
      </c>
      <c r="N33">
        <v>0.05106046895647781</v>
      </c>
      <c r="O33">
        <v>0.07161028450168645</v>
      </c>
      <c r="P33">
        <v>0.05392221711299004</v>
      </c>
      <c r="Q33">
        <v>0.0796994850223104</v>
      </c>
      <c r="R33">
        <v>0.05074156321599081</v>
      </c>
      <c r="W33" s="2">
        <v>44458</v>
      </c>
      <c r="X33">
        <v>0.1</v>
      </c>
      <c r="Y33">
        <v>0.106815506618681</v>
      </c>
      <c r="Z33">
        <v>0.08788117075360251</v>
      </c>
      <c r="AA33">
        <v>0.09226105540029782</v>
      </c>
      <c r="AB33">
        <v>0.0712073253148397</v>
      </c>
      <c r="AC33">
        <v>0.0848009231031234</v>
      </c>
      <c r="AD33">
        <v>0.15</v>
      </c>
      <c r="AE33">
        <v>0.05106046895647781</v>
      </c>
      <c r="AF33">
        <v>0.07161028450168645</v>
      </c>
      <c r="AG33">
        <v>0.05392221711299004</v>
      </c>
      <c r="AH33">
        <v>0.0796994850223104</v>
      </c>
      <c r="AI33">
        <v>0.05074156321599081</v>
      </c>
      <c r="AN33" s="2">
        <v>44284</v>
      </c>
      <c r="AO33">
        <v>0.002217315798952973</v>
      </c>
      <c r="AP33">
        <v>80.3602996741903</v>
      </c>
      <c r="AQ33">
        <v>4.321784530981214</v>
      </c>
      <c r="AR33">
        <v>0.1058410836706577</v>
      </c>
      <c r="AS33">
        <v>0.3455562996306535</v>
      </c>
      <c r="AT33">
        <v>3.770117755759459</v>
      </c>
      <c r="AU33">
        <v>5.086988826098592</v>
      </c>
      <c r="AV33">
        <v>0.2588177056319274</v>
      </c>
      <c r="AW33">
        <v>232.4042426147556</v>
      </c>
      <c r="AX33">
        <v>6.627638823970889</v>
      </c>
      <c r="AY33">
        <v>1.495776044023761</v>
      </c>
      <c r="BD33" s="2">
        <v>44284</v>
      </c>
      <c r="BE33">
        <v>0.1024865209693921</v>
      </c>
      <c r="BF33">
        <v>0.079329699303549</v>
      </c>
      <c r="BG33">
        <v>0.0955397427502907</v>
      </c>
      <c r="BH33">
        <v>0.1479716183042062</v>
      </c>
      <c r="BI33">
        <v>0.07696750083781213</v>
      </c>
      <c r="BJ33">
        <v>0.08707743753550291</v>
      </c>
      <c r="BK33">
        <v>0.1358069880429874</v>
      </c>
      <c r="BL33">
        <v>0.07380881887501148</v>
      </c>
      <c r="BM33">
        <v>0.06609895997798859</v>
      </c>
      <c r="BN33">
        <v>0.09950334616907906</v>
      </c>
      <c r="BO33">
        <v>0.03540936723418051</v>
      </c>
    </row>
    <row r="34" spans="1:67">
      <c r="A34" s="2">
        <v>44285</v>
      </c>
      <c r="B34">
        <v>1266.604948880805</v>
      </c>
      <c r="C34">
        <v>0.05080840481311055</v>
      </c>
      <c r="F34" s="2">
        <v>44465</v>
      </c>
      <c r="G34">
        <v>0.1</v>
      </c>
      <c r="H34">
        <v>0.09863457769627586</v>
      </c>
      <c r="I34">
        <v>0.09335839570074468</v>
      </c>
      <c r="J34">
        <v>0.08835215538703987</v>
      </c>
      <c r="K34">
        <v>0.1368795808780219</v>
      </c>
      <c r="L34">
        <v>0.05589716206692669</v>
      </c>
      <c r="M34">
        <v>0.05363565617257109</v>
      </c>
      <c r="N34">
        <v>0.09651062963282284</v>
      </c>
      <c r="O34">
        <v>0.06269477123591992</v>
      </c>
      <c r="P34">
        <v>0.05</v>
      </c>
      <c r="Q34">
        <v>0.06882291755588658</v>
      </c>
      <c r="R34">
        <v>0.09521415367379057</v>
      </c>
      <c r="W34" s="2">
        <v>44465</v>
      </c>
      <c r="X34">
        <v>0.1</v>
      </c>
      <c r="Y34">
        <v>0.09863457769627586</v>
      </c>
      <c r="Z34">
        <v>0.09335839570074468</v>
      </c>
      <c r="AA34">
        <v>0.08835215538703987</v>
      </c>
      <c r="AB34">
        <v>0.1368795808780219</v>
      </c>
      <c r="AC34">
        <v>0.05589716206692669</v>
      </c>
      <c r="AD34">
        <v>0.05363565617257109</v>
      </c>
      <c r="AE34">
        <v>0.09651062963282284</v>
      </c>
      <c r="AF34">
        <v>0.06269477123591992</v>
      </c>
      <c r="AG34">
        <v>0.05</v>
      </c>
      <c r="AH34">
        <v>0.06882291755588658</v>
      </c>
      <c r="AI34">
        <v>0.09521415367379057</v>
      </c>
      <c r="AN34" s="2">
        <v>44285</v>
      </c>
      <c r="AO34">
        <v>0.002217755178769702</v>
      </c>
      <c r="AP34">
        <v>80.37622374497887</v>
      </c>
      <c r="AQ34">
        <v>4.322640929017101</v>
      </c>
      <c r="AR34">
        <v>0.1058620569735889</v>
      </c>
      <c r="AS34">
        <v>0.3456247745243394</v>
      </c>
      <c r="AT34">
        <v>3.770864836373486</v>
      </c>
      <c r="AU34">
        <v>5.087996855815951</v>
      </c>
      <c r="AV34">
        <v>0.2588689925420375</v>
      </c>
      <c r="AW34">
        <v>232.4502954745131</v>
      </c>
      <c r="AX34">
        <v>6.628952146472446</v>
      </c>
      <c r="AY34">
        <v>1.496072444655733</v>
      </c>
      <c r="BD34" s="2">
        <v>44285</v>
      </c>
      <c r="BE34">
        <v>0.1008040439269959</v>
      </c>
      <c r="BF34">
        <v>0.07615641250866001</v>
      </c>
      <c r="BG34">
        <v>0.09554751758564309</v>
      </c>
      <c r="BH34">
        <v>0.1513742285593926</v>
      </c>
      <c r="BI34">
        <v>0.07491381196005768</v>
      </c>
      <c r="BJ34">
        <v>0.08622163238232336</v>
      </c>
      <c r="BK34">
        <v>0.1374214342066495</v>
      </c>
      <c r="BL34">
        <v>0.07359804845802649</v>
      </c>
      <c r="BM34">
        <v>0.07024080973404359</v>
      </c>
      <c r="BN34">
        <v>0.09874196285700876</v>
      </c>
      <c r="BO34">
        <v>0.03498009782119901</v>
      </c>
    </row>
    <row r="35" spans="1:67">
      <c r="A35" s="2">
        <v>44286</v>
      </c>
      <c r="B35">
        <v>1285.425429419166</v>
      </c>
      <c r="C35">
        <v>0.01485899810749292</v>
      </c>
      <c r="F35" s="2">
        <v>44472</v>
      </c>
      <c r="G35">
        <v>0.1</v>
      </c>
      <c r="H35">
        <v>0.1021009756571707</v>
      </c>
      <c r="I35">
        <v>0.05290791497624048</v>
      </c>
      <c r="J35">
        <v>0.09021621434208356</v>
      </c>
      <c r="K35">
        <v>0.1311513110659649</v>
      </c>
      <c r="L35">
        <v>0.09638470815085308</v>
      </c>
      <c r="M35">
        <v>0.05498794728321001</v>
      </c>
      <c r="N35">
        <v>0.0637024132889205</v>
      </c>
      <c r="O35">
        <v>0.09062821566253751</v>
      </c>
      <c r="P35">
        <v>0.08212852383563857</v>
      </c>
      <c r="Q35">
        <v>0.03928209212760289</v>
      </c>
      <c r="R35">
        <v>0.09650968360977782</v>
      </c>
      <c r="W35" s="2">
        <v>44472</v>
      </c>
      <c r="X35">
        <v>0.1</v>
      </c>
      <c r="Y35">
        <v>0.1021009756571707</v>
      </c>
      <c r="Z35">
        <v>0.05290791497624048</v>
      </c>
      <c r="AA35">
        <v>0.09021621434208356</v>
      </c>
      <c r="AB35">
        <v>0.1311513110659649</v>
      </c>
      <c r="AC35">
        <v>0.09638470815085308</v>
      </c>
      <c r="AD35">
        <v>0.05498794728321001</v>
      </c>
      <c r="AE35">
        <v>0.0637024132889205</v>
      </c>
      <c r="AF35">
        <v>0.09062821566253751</v>
      </c>
      <c r="AG35">
        <v>0.08212852383563857</v>
      </c>
      <c r="AH35">
        <v>0.03928209212760289</v>
      </c>
      <c r="AI35">
        <v>0.09650968360977782</v>
      </c>
      <c r="AN35" s="2">
        <v>44286</v>
      </c>
      <c r="AO35">
        <v>0.002218194645653246</v>
      </c>
      <c r="AP35">
        <v>80.3921509712563</v>
      </c>
      <c r="AQ35">
        <v>4.323497496755478</v>
      </c>
      <c r="AR35">
        <v>0.1058830344325569</v>
      </c>
      <c r="AS35">
        <v>0.3456932629869026</v>
      </c>
      <c r="AT35">
        <v>3.771612065027834</v>
      </c>
      <c r="AU35">
        <v>5.089005085282896</v>
      </c>
      <c r="AV35">
        <v>0.2589202896150813</v>
      </c>
      <c r="AW35">
        <v>232.4963574600329</v>
      </c>
      <c r="AX35">
        <v>6.630265729219928</v>
      </c>
      <c r="AY35">
        <v>1.496368904021988</v>
      </c>
      <c r="BD35" s="2">
        <v>44286</v>
      </c>
      <c r="BE35">
        <v>0.1012690025005239</v>
      </c>
      <c r="BF35">
        <v>0.07584551478324901</v>
      </c>
      <c r="BG35">
        <v>0.09342457697808126</v>
      </c>
      <c r="BH35">
        <v>0.1516364312752972</v>
      </c>
      <c r="BI35">
        <v>0.08331258989788212</v>
      </c>
      <c r="BJ35">
        <v>0.08373710657915541</v>
      </c>
      <c r="BK35">
        <v>0.1343585646176619</v>
      </c>
      <c r="BL35">
        <v>0.07581362678949599</v>
      </c>
      <c r="BM35">
        <v>0.06702360925018902</v>
      </c>
      <c r="BN35">
        <v>0.09906228485559464</v>
      </c>
      <c r="BO35">
        <v>0.03451669247286963</v>
      </c>
    </row>
    <row r="36" spans="1:67">
      <c r="A36" s="2">
        <v>44287</v>
      </c>
      <c r="B36">
        <v>1307.857537835301</v>
      </c>
      <c r="C36">
        <v>0.01745111610735095</v>
      </c>
      <c r="F36" s="2">
        <v>44479</v>
      </c>
      <c r="G36">
        <v>0.1</v>
      </c>
      <c r="H36">
        <v>0.1019781313494168</v>
      </c>
      <c r="I36">
        <v>0.05366101769877474</v>
      </c>
      <c r="J36">
        <v>0.08915964218316862</v>
      </c>
      <c r="K36">
        <v>0.132315783916662</v>
      </c>
      <c r="L36">
        <v>0.09514153078351086</v>
      </c>
      <c r="M36">
        <v>0.05436624815744114</v>
      </c>
      <c r="N36">
        <v>0.06436646155754866</v>
      </c>
      <c r="O36">
        <v>0.0892357748358638</v>
      </c>
      <c r="P36">
        <v>0.08204541717469754</v>
      </c>
      <c r="Q36">
        <v>0.03887075071555635</v>
      </c>
      <c r="R36">
        <v>0.09885924162735954</v>
      </c>
      <c r="W36" s="2">
        <v>44479</v>
      </c>
      <c r="X36">
        <v>0.1</v>
      </c>
      <c r="Y36">
        <v>0.1019781313494168</v>
      </c>
      <c r="Z36">
        <v>0.05366101769877474</v>
      </c>
      <c r="AA36">
        <v>0.08915964218316862</v>
      </c>
      <c r="AB36">
        <v>0.132315783916662</v>
      </c>
      <c r="AC36">
        <v>0.09514153078351086</v>
      </c>
      <c r="AD36">
        <v>0.05436624815744114</v>
      </c>
      <c r="AE36">
        <v>0.06436646155754866</v>
      </c>
      <c r="AF36">
        <v>0.0892357748358638</v>
      </c>
      <c r="AG36">
        <v>0.08204541717469754</v>
      </c>
      <c r="AH36">
        <v>0.03887075071555635</v>
      </c>
      <c r="AI36">
        <v>0.09885924162735954</v>
      </c>
      <c r="AN36" s="2">
        <v>44287</v>
      </c>
      <c r="AO36">
        <v>0.002218634199620857</v>
      </c>
      <c r="AP36">
        <v>80.40808135364787</v>
      </c>
      <c r="AQ36">
        <v>4.324354234229974</v>
      </c>
      <c r="AR36">
        <v>0.1059040160483852</v>
      </c>
      <c r="AS36">
        <v>0.3457617650210321</v>
      </c>
      <c r="AT36">
        <v>3.772359441751838</v>
      </c>
      <c r="AU36">
        <v>5.090013514539009</v>
      </c>
      <c r="AV36">
        <v>0.2589715968530725</v>
      </c>
      <c r="AW36">
        <v>232.5424285731234</v>
      </c>
      <c r="AX36">
        <v>6.631579572264903</v>
      </c>
      <c r="AY36">
        <v>1.496665422134166</v>
      </c>
      <c r="BD36" s="2">
        <v>44287</v>
      </c>
      <c r="BE36">
        <v>0.09973439028470187</v>
      </c>
      <c r="BF36">
        <v>0.07333068796295149</v>
      </c>
      <c r="BG36">
        <v>0.09612601065422673</v>
      </c>
      <c r="BH36">
        <v>0.1552197287950797</v>
      </c>
      <c r="BI36">
        <v>0.07994466120241515</v>
      </c>
      <c r="BJ36">
        <v>0.08105890500607339</v>
      </c>
      <c r="BK36">
        <v>0.1438091902659135</v>
      </c>
      <c r="BL36">
        <v>0.07561017972555255</v>
      </c>
      <c r="BM36">
        <v>0.0639206603590243</v>
      </c>
      <c r="BN36">
        <v>0.09860535750489721</v>
      </c>
      <c r="BO36">
        <v>0.03264022823916404</v>
      </c>
    </row>
    <row r="37" spans="1:67">
      <c r="A37" s="2">
        <v>44288</v>
      </c>
      <c r="B37">
        <v>1334.846903638613</v>
      </c>
      <c r="C37">
        <v>0.0206363193410064</v>
      </c>
      <c r="F37" s="2">
        <v>44486</v>
      </c>
      <c r="G37">
        <v>0.1</v>
      </c>
      <c r="H37">
        <v>0.104330813597224</v>
      </c>
      <c r="I37">
        <v>0.06108202166772143</v>
      </c>
      <c r="J37">
        <v>0.15</v>
      </c>
      <c r="K37">
        <v>0.1128513371946932</v>
      </c>
      <c r="L37">
        <v>0.04801971017541058</v>
      </c>
      <c r="M37">
        <v>0.05418947333210293</v>
      </c>
      <c r="N37">
        <v>0.04883819056197128</v>
      </c>
      <c r="O37">
        <v>0.08542999204255637</v>
      </c>
      <c r="P37">
        <v>0.0807221035065008</v>
      </c>
      <c r="Q37">
        <v>0.03968580914103852</v>
      </c>
      <c r="R37">
        <v>0.1148505487807808</v>
      </c>
      <c r="W37" s="2">
        <v>44486</v>
      </c>
      <c r="X37">
        <v>0.1</v>
      </c>
      <c r="Y37">
        <v>0.104330813597224</v>
      </c>
      <c r="Z37">
        <v>0.06108202166772143</v>
      </c>
      <c r="AA37">
        <v>0.15</v>
      </c>
      <c r="AB37">
        <v>0.1128513371946932</v>
      </c>
      <c r="AC37">
        <v>0.04801971017541058</v>
      </c>
      <c r="AD37">
        <v>0.05418947333210293</v>
      </c>
      <c r="AE37">
        <v>0.04883819056197128</v>
      </c>
      <c r="AF37">
        <v>0.08542999204255637</v>
      </c>
      <c r="AG37">
        <v>0.0807221035065008</v>
      </c>
      <c r="AH37">
        <v>0.03968580914103852</v>
      </c>
      <c r="AI37">
        <v>0.1148505487807808</v>
      </c>
      <c r="AN37" s="2">
        <v>44288</v>
      </c>
      <c r="AO37">
        <v>0.002219073840689792</v>
      </c>
      <c r="AP37">
        <v>80.42401489277901</v>
      </c>
      <c r="AQ37">
        <v>4.325211141474221</v>
      </c>
      <c r="AR37">
        <v>0.1059250018218976</v>
      </c>
      <c r="AS37">
        <v>0.345830280629417</v>
      </c>
      <c r="AT37">
        <v>3.773106966574841</v>
      </c>
      <c r="AU37">
        <v>5.091022143623879</v>
      </c>
      <c r="AV37">
        <v>0.2590229142580254</v>
      </c>
      <c r="AW37">
        <v>232.5885088155933</v>
      </c>
      <c r="AX37">
        <v>6.632893675658954</v>
      </c>
      <c r="AY37">
        <v>1.496961999003908</v>
      </c>
      <c r="BD37" s="2">
        <v>44288</v>
      </c>
      <c r="BE37">
        <v>0.09778174040771213</v>
      </c>
      <c r="BF37">
        <v>0.07137180766543184</v>
      </c>
      <c r="BG37">
        <v>0.09759412421695625</v>
      </c>
      <c r="BH37">
        <v>0.1564251922204434</v>
      </c>
      <c r="BI37">
        <v>0.08716254487819194</v>
      </c>
      <c r="BJ37">
        <v>0.08124359306941557</v>
      </c>
      <c r="BK37">
        <v>0.1438562582812764</v>
      </c>
      <c r="BL37">
        <v>0.07449656615436612</v>
      </c>
      <c r="BM37">
        <v>0.06336914907042038</v>
      </c>
      <c r="BN37">
        <v>0.09491297982069954</v>
      </c>
      <c r="BO37">
        <v>0.03178604421508651</v>
      </c>
    </row>
    <row r="38" spans="1:67">
      <c r="A38" s="2">
        <v>44289</v>
      </c>
      <c r="B38">
        <v>1402.439730743749</v>
      </c>
      <c r="C38">
        <v>0.05063713817733451</v>
      </c>
      <c r="F38" s="2">
        <v>44493</v>
      </c>
      <c r="G38">
        <v>0.1</v>
      </c>
      <c r="H38">
        <v>0.1054094859485055</v>
      </c>
      <c r="I38">
        <v>0.04707397642538966</v>
      </c>
      <c r="J38">
        <v>0.07704100858504666</v>
      </c>
      <c r="K38">
        <v>0.1257577775147077</v>
      </c>
      <c r="L38">
        <v>0.1034662815079845</v>
      </c>
      <c r="M38">
        <v>0.05462816257966143</v>
      </c>
      <c r="N38">
        <v>0.07154177150057361</v>
      </c>
      <c r="O38">
        <v>0.0792676690856339</v>
      </c>
      <c r="P38">
        <v>0.07740612000945626</v>
      </c>
      <c r="Q38">
        <v>0.0365015630223928</v>
      </c>
      <c r="R38">
        <v>0.121906183820648</v>
      </c>
      <c r="W38" s="2">
        <v>44493</v>
      </c>
      <c r="X38">
        <v>0.1</v>
      </c>
      <c r="Y38">
        <v>0.1054094859485055</v>
      </c>
      <c r="Z38">
        <v>0.04707397642538966</v>
      </c>
      <c r="AA38">
        <v>0.07704100858504666</v>
      </c>
      <c r="AB38">
        <v>0.1257577775147077</v>
      </c>
      <c r="AC38">
        <v>0.1034662815079845</v>
      </c>
      <c r="AD38">
        <v>0.05462816257966143</v>
      </c>
      <c r="AE38">
        <v>0.07154177150057361</v>
      </c>
      <c r="AF38">
        <v>0.0792676690856339</v>
      </c>
      <c r="AG38">
        <v>0.07740612000945626</v>
      </c>
      <c r="AH38">
        <v>0.0365015630223928</v>
      </c>
      <c r="AI38">
        <v>0.121906183820648</v>
      </c>
      <c r="AN38" s="2">
        <v>44289</v>
      </c>
      <c r="AO38">
        <v>0.002219513568877311</v>
      </c>
      <c r="AP38">
        <v>80.43995158927524</v>
      </c>
      <c r="AQ38">
        <v>4.326068218521863</v>
      </c>
      <c r="AR38">
        <v>0.1059459917539178</v>
      </c>
      <c r="AS38">
        <v>0.3458988098147474</v>
      </c>
      <c r="AT38">
        <v>3.773854639526188</v>
      </c>
      <c r="AU38">
        <v>5.092030972577104</v>
      </c>
      <c r="AV38">
        <v>0.2590742418319547</v>
      </c>
      <c r="AW38">
        <v>232.6345981892518</v>
      </c>
      <c r="AX38">
        <v>6.63420803945367</v>
      </c>
      <c r="AY38">
        <v>1.497258634642856</v>
      </c>
      <c r="BD38" s="2">
        <v>44289</v>
      </c>
      <c r="BE38">
        <v>0.09342382982678078</v>
      </c>
      <c r="BF38">
        <v>0.06837734759513613</v>
      </c>
      <c r="BG38">
        <v>0.09993016303377182</v>
      </c>
      <c r="BH38">
        <v>0.1612162253775908</v>
      </c>
      <c r="BI38">
        <v>0.08314693500356723</v>
      </c>
      <c r="BJ38">
        <v>0.08095366729824917</v>
      </c>
      <c r="BK38">
        <v>0.1478967770588403</v>
      </c>
      <c r="BL38">
        <v>0.07754413809301716</v>
      </c>
      <c r="BM38">
        <v>0.06350663531938497</v>
      </c>
      <c r="BN38">
        <v>0.09309244549024313</v>
      </c>
      <c r="BO38">
        <v>0.03091183590341843</v>
      </c>
    </row>
    <row r="39" spans="1:67">
      <c r="A39" s="2">
        <v>44290</v>
      </c>
      <c r="B39">
        <v>1376.91178011142</v>
      </c>
      <c r="C39">
        <v>-0.01820252954384782</v>
      </c>
      <c r="F39" s="2">
        <v>44500</v>
      </c>
      <c r="G39">
        <v>0.1</v>
      </c>
      <c r="H39">
        <v>0.1021868051949375</v>
      </c>
      <c r="I39">
        <v>0.04629561918054059</v>
      </c>
      <c r="J39">
        <v>0.09958805360925241</v>
      </c>
      <c r="K39">
        <v>0.1260472774517623</v>
      </c>
      <c r="L39">
        <v>0.1069289096559114</v>
      </c>
      <c r="M39">
        <v>0.08406995848961926</v>
      </c>
      <c r="N39">
        <v>0.05107244103591009</v>
      </c>
      <c r="O39">
        <v>0.04901692613531031</v>
      </c>
      <c r="P39">
        <v>0.0778184968303926</v>
      </c>
      <c r="Q39">
        <v>0.03537767822405752</v>
      </c>
      <c r="R39">
        <v>0.1215978341923061</v>
      </c>
      <c r="W39" s="2">
        <v>44500</v>
      </c>
      <c r="X39">
        <v>0.1</v>
      </c>
      <c r="Y39">
        <v>0.1021868051949375</v>
      </c>
      <c r="Z39">
        <v>0.04629561918054059</v>
      </c>
      <c r="AA39">
        <v>0.09958805360925241</v>
      </c>
      <c r="AB39">
        <v>0.1260472774517623</v>
      </c>
      <c r="AC39">
        <v>0.1069289096559114</v>
      </c>
      <c r="AD39">
        <v>0.08406995848961926</v>
      </c>
      <c r="AE39">
        <v>0.05107244103591009</v>
      </c>
      <c r="AF39">
        <v>0.04901692613531031</v>
      </c>
      <c r="AG39">
        <v>0.0778184968303926</v>
      </c>
      <c r="AH39">
        <v>0.03537767822405752</v>
      </c>
      <c r="AI39">
        <v>0.1215978341923061</v>
      </c>
      <c r="AN39" s="2">
        <v>44290</v>
      </c>
      <c r="AO39">
        <v>0.002219953384200677</v>
      </c>
      <c r="AP39">
        <v>80.45589144376221</v>
      </c>
      <c r="AQ39">
        <v>6.803116259113383</v>
      </c>
      <c r="AR39">
        <v>0.1104423472373665</v>
      </c>
      <c r="AS39">
        <v>0.3459673525797134</v>
      </c>
      <c r="AT39">
        <v>3.40574718873096</v>
      </c>
      <c r="AU39">
        <v>3.054252960762006</v>
      </c>
      <c r="AV39">
        <v>0.3553112579195666</v>
      </c>
      <c r="AW39">
        <v>232.6806966959081</v>
      </c>
      <c r="AX39">
        <v>5.627320528806611</v>
      </c>
      <c r="AY39">
        <v>1.497555329062657</v>
      </c>
      <c r="BD39" s="2">
        <v>44290</v>
      </c>
      <c r="BE39">
        <v>0.09235467118477536</v>
      </c>
      <c r="BF39">
        <v>0.06831363688369879</v>
      </c>
      <c r="BG39">
        <v>0.1462838454056889</v>
      </c>
      <c r="BH39">
        <v>0.1624375641707669</v>
      </c>
      <c r="BI39">
        <v>0.08117199684039991</v>
      </c>
      <c r="BJ39">
        <v>0.07363082668321419</v>
      </c>
      <c r="BK39">
        <v>0.09283563145620789</v>
      </c>
      <c r="BL39">
        <v>0.09902789931447946</v>
      </c>
      <c r="BM39">
        <v>0.05993048424974665</v>
      </c>
      <c r="BN39">
        <v>0.09315430816098857</v>
      </c>
      <c r="BO39">
        <v>0.03085913565003342</v>
      </c>
    </row>
    <row r="40" spans="1:67">
      <c r="A40" s="2">
        <v>44291</v>
      </c>
      <c r="B40">
        <v>1430.577118089679</v>
      </c>
      <c r="C40">
        <v>0.03897514623189324</v>
      </c>
      <c r="F40" s="2">
        <v>44507</v>
      </c>
      <c r="G40">
        <v>0.1</v>
      </c>
      <c r="H40">
        <v>0.101694731978986</v>
      </c>
      <c r="I40">
        <v>0.09772219140062507</v>
      </c>
      <c r="J40">
        <v>0.1355921733860961</v>
      </c>
      <c r="K40">
        <v>0.0934488369076364</v>
      </c>
      <c r="L40">
        <v>0.04456896456019523</v>
      </c>
      <c r="M40">
        <v>0.110181682755099</v>
      </c>
      <c r="N40">
        <v>0.04882062424784974</v>
      </c>
      <c r="O40">
        <v>0.07182115763211215</v>
      </c>
      <c r="P40">
        <v>0.07832314458166631</v>
      </c>
      <c r="Q40">
        <v>0.03528657056588124</v>
      </c>
      <c r="R40">
        <v>0.08253992198385272</v>
      </c>
      <c r="W40" s="2">
        <v>44507</v>
      </c>
      <c r="X40">
        <v>0.1</v>
      </c>
      <c r="Y40">
        <v>0.101694731978986</v>
      </c>
      <c r="Z40">
        <v>0.09772219140062507</v>
      </c>
      <c r="AA40">
        <v>0.1355921733860961</v>
      </c>
      <c r="AB40">
        <v>0.0934488369076364</v>
      </c>
      <c r="AC40">
        <v>0.04456896456019523</v>
      </c>
      <c r="AD40">
        <v>0.110181682755099</v>
      </c>
      <c r="AE40">
        <v>0.04882062424784974</v>
      </c>
      <c r="AF40">
        <v>0.07182115763211215</v>
      </c>
      <c r="AG40">
        <v>0.07832314458166631</v>
      </c>
      <c r="AH40">
        <v>0.03528657056588124</v>
      </c>
      <c r="AI40">
        <v>0.08253992198385272</v>
      </c>
      <c r="AN40" s="2">
        <v>44291</v>
      </c>
      <c r="AO40">
        <v>0.002220393286677157</v>
      </c>
      <c r="AP40">
        <v>80.47183445686572</v>
      </c>
      <c r="AQ40">
        <v>6.804464353947925</v>
      </c>
      <c r="AR40">
        <v>0.1104642323194605</v>
      </c>
      <c r="AS40">
        <v>0.3460359089270062</v>
      </c>
      <c r="AT40">
        <v>3.406422066245619</v>
      </c>
      <c r="AU40">
        <v>3.054858186732424</v>
      </c>
      <c r="AV40">
        <v>0.3553816658404682</v>
      </c>
      <c r="AW40">
        <v>232.7268043373721</v>
      </c>
      <c r="AX40">
        <v>5.628435629805661</v>
      </c>
      <c r="AY40">
        <v>1.497852082274958</v>
      </c>
      <c r="BD40" s="2">
        <v>44291</v>
      </c>
      <c r="BE40">
        <v>0.09033541160814611</v>
      </c>
      <c r="BF40">
        <v>0.06641604898985742</v>
      </c>
      <c r="BG40">
        <v>0.1462376789145392</v>
      </c>
      <c r="BH40">
        <v>0.1604093237868394</v>
      </c>
      <c r="BI40">
        <v>0.08444549938059476</v>
      </c>
      <c r="BJ40">
        <v>0.07394153642739587</v>
      </c>
      <c r="BK40">
        <v>0.0938655872200696</v>
      </c>
      <c r="BL40">
        <v>0.100352797001484</v>
      </c>
      <c r="BM40">
        <v>0.05882597595473769</v>
      </c>
      <c r="BN40">
        <v>0.09454498681345747</v>
      </c>
      <c r="BO40">
        <v>0.03062515390287839</v>
      </c>
    </row>
    <row r="41" spans="1:67">
      <c r="A41" s="2">
        <v>44292</v>
      </c>
      <c r="B41">
        <v>1450.570150187991</v>
      </c>
      <c r="C41">
        <v>0.01397550110755952</v>
      </c>
      <c r="F41" s="2">
        <v>44514</v>
      </c>
      <c r="G41">
        <v>0.1</v>
      </c>
      <c r="H41">
        <v>0.09966178134613812</v>
      </c>
      <c r="I41">
        <v>0.04583613465137527</v>
      </c>
      <c r="J41">
        <v>0.1028949834745016</v>
      </c>
      <c r="K41">
        <v>0.1210298990283727</v>
      </c>
      <c r="L41">
        <v>0.1124324700018337</v>
      </c>
      <c r="M41">
        <v>0.08158531282415432</v>
      </c>
      <c r="N41">
        <v>0.05508844666858966</v>
      </c>
      <c r="O41">
        <v>0.04866150701586087</v>
      </c>
      <c r="P41">
        <v>0.07789609793820934</v>
      </c>
      <c r="Q41">
        <v>0.03470521350812317</v>
      </c>
      <c r="R41">
        <v>0.1202081535428412</v>
      </c>
      <c r="W41" s="2">
        <v>44514</v>
      </c>
      <c r="X41">
        <v>0.1</v>
      </c>
      <c r="Y41">
        <v>0.09966178134613812</v>
      </c>
      <c r="Z41">
        <v>0.04583613465137527</v>
      </c>
      <c r="AA41">
        <v>0.1028949834745016</v>
      </c>
      <c r="AB41">
        <v>0.1210298990283727</v>
      </c>
      <c r="AC41">
        <v>0.1124324700018337</v>
      </c>
      <c r="AD41">
        <v>0.08158531282415432</v>
      </c>
      <c r="AE41">
        <v>0.05508844666858966</v>
      </c>
      <c r="AF41">
        <v>0.04866150701586087</v>
      </c>
      <c r="AG41">
        <v>0.07789609793820934</v>
      </c>
      <c r="AH41">
        <v>0.03470521350812317</v>
      </c>
      <c r="AI41">
        <v>0.1202081535428412</v>
      </c>
      <c r="AN41" s="2">
        <v>44292</v>
      </c>
      <c r="AO41">
        <v>0.002220833276324021</v>
      </c>
      <c r="AP41">
        <v>80.48778062921167</v>
      </c>
      <c r="AQ41">
        <v>6.805812715918822</v>
      </c>
      <c r="AR41">
        <v>0.1104861217382679</v>
      </c>
      <c r="AS41">
        <v>0.3461044788593171</v>
      </c>
      <c r="AT41">
        <v>3.407097077492946</v>
      </c>
      <c r="AU41">
        <v>3.055463532633469</v>
      </c>
      <c r="AV41">
        <v>0.3554520877132928</v>
      </c>
      <c r="AW41">
        <v>232.772921115454</v>
      </c>
      <c r="AX41">
        <v>5.629550951771375</v>
      </c>
      <c r="AY41">
        <v>1.49814889429141</v>
      </c>
      <c r="BD41" s="2">
        <v>44292</v>
      </c>
      <c r="BE41">
        <v>0.0899556305218488</v>
      </c>
      <c r="BF41">
        <v>0.06720170979337529</v>
      </c>
      <c r="BG41">
        <v>0.151268188945529</v>
      </c>
      <c r="BH41">
        <v>0.1599154839800587</v>
      </c>
      <c r="BI41">
        <v>0.08755630745008196</v>
      </c>
      <c r="BJ41">
        <v>0.07211895185495439</v>
      </c>
      <c r="BK41">
        <v>0.09467833850377594</v>
      </c>
      <c r="BL41">
        <v>0.09703493930083494</v>
      </c>
      <c r="BM41">
        <v>0.05912560624108116</v>
      </c>
      <c r="BN41">
        <v>0.08896055020129585</v>
      </c>
      <c r="BO41">
        <v>0.0321842932071639</v>
      </c>
    </row>
    <row r="42" spans="1:67">
      <c r="A42" s="2">
        <v>44293</v>
      </c>
      <c r="B42">
        <v>1491.856259986976</v>
      </c>
      <c r="C42">
        <v>0.02846198771816399</v>
      </c>
      <c r="F42" s="2">
        <v>44521</v>
      </c>
      <c r="G42">
        <v>0.1</v>
      </c>
      <c r="H42">
        <v>0.1011562230208197</v>
      </c>
      <c r="I42">
        <v>0.04466456217250069</v>
      </c>
      <c r="J42">
        <v>0.09914306524529418</v>
      </c>
      <c r="K42">
        <v>0.1165138972703913</v>
      </c>
      <c r="L42">
        <v>0.1130995445914213</v>
      </c>
      <c r="M42">
        <v>0.08117805417684927</v>
      </c>
      <c r="N42">
        <v>0.05828944464488778</v>
      </c>
      <c r="O42">
        <v>0.05452172326126867</v>
      </c>
      <c r="P42">
        <v>0.07548134207787879</v>
      </c>
      <c r="Q42">
        <v>0.03341824097480409</v>
      </c>
      <c r="R42">
        <v>0.1225339025638841</v>
      </c>
      <c r="W42" s="2">
        <v>44521</v>
      </c>
      <c r="X42">
        <v>0.1</v>
      </c>
      <c r="Y42">
        <v>0.1011562230208197</v>
      </c>
      <c r="Z42">
        <v>0.04466456217250069</v>
      </c>
      <c r="AA42">
        <v>0.09914306524529418</v>
      </c>
      <c r="AB42">
        <v>0.1165138972703913</v>
      </c>
      <c r="AC42">
        <v>0.1130995445914213</v>
      </c>
      <c r="AD42">
        <v>0.08117805417684927</v>
      </c>
      <c r="AE42">
        <v>0.05828944464488778</v>
      </c>
      <c r="AF42">
        <v>0.05452172326126867</v>
      </c>
      <c r="AG42">
        <v>0.07548134207787879</v>
      </c>
      <c r="AH42">
        <v>0.03341824097480409</v>
      </c>
      <c r="AI42">
        <v>0.1225339025638841</v>
      </c>
      <c r="AN42" s="2">
        <v>44293</v>
      </c>
      <c r="AO42">
        <v>0.002221273353158542</v>
      </c>
      <c r="AP42">
        <v>80.50372996142609</v>
      </c>
      <c r="AQ42">
        <v>6.80716134507901</v>
      </c>
      <c r="AR42">
        <v>0.1105080154946482</v>
      </c>
      <c r="AS42">
        <v>0.346173062379338</v>
      </c>
      <c r="AT42">
        <v>3.407772222499441</v>
      </c>
      <c r="AU42">
        <v>3.056068998488908</v>
      </c>
      <c r="AV42">
        <v>0.3555225235408052</v>
      </c>
      <c r="AW42">
        <v>232.8190470319641</v>
      </c>
      <c r="AX42">
        <v>5.630666494747537</v>
      </c>
      <c r="AY42">
        <v>1.498445765123665</v>
      </c>
      <c r="BD42" s="2">
        <v>44293</v>
      </c>
      <c r="BE42">
        <v>0.08648325743523561</v>
      </c>
      <c r="BF42">
        <v>0.067688232584865</v>
      </c>
      <c r="BG42">
        <v>0.1583434877959689</v>
      </c>
      <c r="BH42">
        <v>0.1568077057671368</v>
      </c>
      <c r="BI42">
        <v>0.09416798217591477</v>
      </c>
      <c r="BJ42">
        <v>0.07154662061744754</v>
      </c>
      <c r="BK42">
        <v>0.08890421997519853</v>
      </c>
      <c r="BL42">
        <v>0.09157024013142054</v>
      </c>
      <c r="BM42">
        <v>0.05851945120123003</v>
      </c>
      <c r="BN42">
        <v>0.09420318281186466</v>
      </c>
      <c r="BO42">
        <v>0.03176561950371779</v>
      </c>
    </row>
    <row r="43" spans="1:67">
      <c r="A43" s="2">
        <v>44294</v>
      </c>
      <c r="B43">
        <v>1406.435063718958</v>
      </c>
      <c r="C43">
        <v>-0.05725832880760517</v>
      </c>
      <c r="F43" s="2">
        <v>44528</v>
      </c>
      <c r="G43">
        <v>0.1</v>
      </c>
      <c r="H43">
        <v>0.1016998855137386</v>
      </c>
      <c r="I43">
        <v>0.0490098364967405</v>
      </c>
      <c r="J43">
        <v>0.09509046635601308</v>
      </c>
      <c r="K43">
        <v>0.111143704264262</v>
      </c>
      <c r="L43">
        <v>0.1155935926199599</v>
      </c>
      <c r="M43">
        <v>0.08183929226929751</v>
      </c>
      <c r="N43">
        <v>0.05942899784825336</v>
      </c>
      <c r="O43">
        <v>0.05160032392102447</v>
      </c>
      <c r="P43">
        <v>0.07817139119028019</v>
      </c>
      <c r="Q43">
        <v>0.03353340152611565</v>
      </c>
      <c r="R43">
        <v>0.1228891079943147</v>
      </c>
      <c r="W43" s="2">
        <v>44528</v>
      </c>
      <c r="X43">
        <v>0.1</v>
      </c>
      <c r="Y43">
        <v>0.1016998855137386</v>
      </c>
      <c r="Z43">
        <v>0.0490098364967405</v>
      </c>
      <c r="AA43">
        <v>0.09509046635601308</v>
      </c>
      <c r="AB43">
        <v>0.111143704264262</v>
      </c>
      <c r="AC43">
        <v>0.1155935926199599</v>
      </c>
      <c r="AD43">
        <v>0.08183929226929751</v>
      </c>
      <c r="AE43">
        <v>0.05942899784825336</v>
      </c>
      <c r="AF43">
        <v>0.05160032392102447</v>
      </c>
      <c r="AG43">
        <v>0.07817139119028019</v>
      </c>
      <c r="AH43">
        <v>0.03353340152611565</v>
      </c>
      <c r="AI43">
        <v>0.1228891079943147</v>
      </c>
      <c r="AN43" s="2">
        <v>44294</v>
      </c>
      <c r="AO43">
        <v>0.002221713517197998</v>
      </c>
      <c r="AP43">
        <v>80.51968245413514</v>
      </c>
      <c r="AQ43">
        <v>6.808510241481434</v>
      </c>
      <c r="AR43">
        <v>0.1105299135894609</v>
      </c>
      <c r="AS43">
        <v>0.3462416594897617</v>
      </c>
      <c r="AT43">
        <v>3.408447501291611</v>
      </c>
      <c r="AU43">
        <v>3.05667458432251</v>
      </c>
      <c r="AV43">
        <v>0.3555929733257704</v>
      </c>
      <c r="AW43">
        <v>232.8651820887135</v>
      </c>
      <c r="AX43">
        <v>5.631782258777944</v>
      </c>
      <c r="AY43">
        <v>1.498742694783377</v>
      </c>
      <c r="BD43" s="2">
        <v>44294</v>
      </c>
      <c r="BE43">
        <v>0.08888344040537001</v>
      </c>
      <c r="BF43">
        <v>0.06772828240347516</v>
      </c>
      <c r="BG43">
        <v>0.1524939558592386</v>
      </c>
      <c r="BH43">
        <v>0.1560298537956629</v>
      </c>
      <c r="BI43">
        <v>0.09346163528008584</v>
      </c>
      <c r="BJ43">
        <v>0.06970186971394643</v>
      </c>
      <c r="BK43">
        <v>0.08683090004578728</v>
      </c>
      <c r="BL43">
        <v>0.08874014812597936</v>
      </c>
      <c r="BM43">
        <v>0.05653142228324003</v>
      </c>
      <c r="BN43">
        <v>0.1078250706301227</v>
      </c>
      <c r="BO43">
        <v>0.03177342145709196</v>
      </c>
    </row>
    <row r="44" spans="1:67">
      <c r="A44" s="2">
        <v>44295</v>
      </c>
      <c r="B44">
        <v>1466.139818364267</v>
      </c>
      <c r="C44">
        <v>0.042451127809225</v>
      </c>
      <c r="F44" s="2">
        <v>44535</v>
      </c>
      <c r="G44">
        <v>0.1</v>
      </c>
      <c r="H44">
        <v>0.09260551625981039</v>
      </c>
      <c r="I44">
        <v>0.09556339926142352</v>
      </c>
      <c r="J44">
        <v>0.1103293764396873</v>
      </c>
      <c r="K44">
        <v>0.1230594460579871</v>
      </c>
      <c r="L44">
        <v>0.05437717261627901</v>
      </c>
      <c r="M44">
        <v>0.08112665071877601</v>
      </c>
      <c r="N44">
        <v>0.06587306642344062</v>
      </c>
      <c r="O44">
        <v>0.05296760488928869</v>
      </c>
      <c r="P44">
        <v>0.085682411838301</v>
      </c>
      <c r="Q44">
        <v>0.03253300255382974</v>
      </c>
      <c r="R44">
        <v>0.1058823529411765</v>
      </c>
      <c r="W44" s="2">
        <v>44535</v>
      </c>
      <c r="X44">
        <v>0.1</v>
      </c>
      <c r="Y44">
        <v>0.09260551625981039</v>
      </c>
      <c r="Z44">
        <v>0.09556339926142352</v>
      </c>
      <c r="AA44">
        <v>0.1103293764396873</v>
      </c>
      <c r="AB44">
        <v>0.1230594460579871</v>
      </c>
      <c r="AC44">
        <v>0.05437717261627901</v>
      </c>
      <c r="AD44">
        <v>0.08112665071877601</v>
      </c>
      <c r="AE44">
        <v>0.06587306642344062</v>
      </c>
      <c r="AF44">
        <v>0.05296760488928869</v>
      </c>
      <c r="AG44">
        <v>0.085682411838301</v>
      </c>
      <c r="AH44">
        <v>0.03253300255382974</v>
      </c>
      <c r="AI44">
        <v>0.1058823529411765</v>
      </c>
      <c r="AN44" s="2">
        <v>44295</v>
      </c>
      <c r="AO44">
        <v>0.002222153768459668</v>
      </c>
      <c r="AP44">
        <v>80.53563810796508</v>
      </c>
      <c r="AQ44">
        <v>6.809859405179052</v>
      </c>
      <c r="AR44">
        <v>0.1105518160235656</v>
      </c>
      <c r="AS44">
        <v>0.3463102701932809</v>
      </c>
      <c r="AT44">
        <v>3.409122913895966</v>
      </c>
      <c r="AU44">
        <v>3.05728029015805</v>
      </c>
      <c r="AV44">
        <v>0.3556634370709545</v>
      </c>
      <c r="AW44">
        <v>232.9113262875133</v>
      </c>
      <c r="AX44">
        <v>5.632898243906399</v>
      </c>
      <c r="AY44">
        <v>1.499039683282205</v>
      </c>
      <c r="BD44" s="2">
        <v>44295</v>
      </c>
      <c r="BE44">
        <v>0.08785210183965951</v>
      </c>
      <c r="BF44">
        <v>0.06690500309984607</v>
      </c>
      <c r="BG44">
        <v>0.1519296145461938</v>
      </c>
      <c r="BH44">
        <v>0.1567295821934721</v>
      </c>
      <c r="BI44">
        <v>0.09872366480240666</v>
      </c>
      <c r="BJ44">
        <v>0.07026606661979354</v>
      </c>
      <c r="BK44">
        <v>0.0862943234179321</v>
      </c>
      <c r="BL44">
        <v>0.08986251170063106</v>
      </c>
      <c r="BM44">
        <v>0.05644555060718433</v>
      </c>
      <c r="BN44">
        <v>0.1036205963643564</v>
      </c>
      <c r="BO44">
        <v>0.03137098480852453</v>
      </c>
    </row>
    <row r="45" spans="1:67">
      <c r="A45" s="2">
        <v>44296</v>
      </c>
      <c r="B45">
        <v>1465.499999337102</v>
      </c>
      <c r="C45">
        <v>-0.0004363970060364819</v>
      </c>
      <c r="F45" s="2">
        <v>44542</v>
      </c>
      <c r="G45">
        <v>0.1</v>
      </c>
      <c r="H45">
        <v>0.1028800850096405</v>
      </c>
      <c r="I45">
        <v>0.0910673080221869</v>
      </c>
      <c r="J45">
        <v>0.1114812714056122</v>
      </c>
      <c r="K45">
        <v>0.1228112533167637</v>
      </c>
      <c r="L45">
        <v>0.05213264058879295</v>
      </c>
      <c r="M45">
        <v>0.08018952495111882</v>
      </c>
      <c r="N45">
        <v>0.06297640989329212</v>
      </c>
      <c r="O45">
        <v>0.05538453528936173</v>
      </c>
      <c r="P45">
        <v>0.08357997531132624</v>
      </c>
      <c r="Q45">
        <v>0.03161464327072847</v>
      </c>
      <c r="R45">
        <v>0.1058823529411765</v>
      </c>
      <c r="W45" s="2">
        <v>44542</v>
      </c>
      <c r="X45">
        <v>0.1</v>
      </c>
      <c r="Y45">
        <v>0.1028800850096405</v>
      </c>
      <c r="Z45">
        <v>0.0910673080221869</v>
      </c>
      <c r="AA45">
        <v>0.1114812714056122</v>
      </c>
      <c r="AB45">
        <v>0.1228112533167637</v>
      </c>
      <c r="AC45">
        <v>0.05213264058879295</v>
      </c>
      <c r="AD45">
        <v>0.08018952495111882</v>
      </c>
      <c r="AE45">
        <v>0.06297640989329212</v>
      </c>
      <c r="AF45">
        <v>0.05538453528936173</v>
      </c>
      <c r="AG45">
        <v>0.08357997531132624</v>
      </c>
      <c r="AH45">
        <v>0.03161464327072847</v>
      </c>
      <c r="AI45">
        <v>0.1058823529411765</v>
      </c>
      <c r="AN45" s="2">
        <v>44296</v>
      </c>
      <c r="AO45">
        <v>0.002222594106960837</v>
      </c>
      <c r="AP45">
        <v>80.55159692354235</v>
      </c>
      <c r="AQ45">
        <v>6.811208836224829</v>
      </c>
      <c r="AR45">
        <v>0.1105737227978224</v>
      </c>
      <c r="AS45">
        <v>0.3463788944925895</v>
      </c>
      <c r="AT45">
        <v>3.409798460339022</v>
      </c>
      <c r="AU45">
        <v>3.057886116019306</v>
      </c>
      <c r="AV45">
        <v>0.3557339147791236</v>
      </c>
      <c r="AW45">
        <v>232.957479630175</v>
      </c>
      <c r="AX45">
        <v>5.634014450176714</v>
      </c>
      <c r="AY45">
        <v>1.499336730631807</v>
      </c>
      <c r="BD45" s="2">
        <v>44296</v>
      </c>
      <c r="BE45">
        <v>0.08804196889451166</v>
      </c>
      <c r="BF45">
        <v>0.06605907066671128</v>
      </c>
      <c r="BG45">
        <v>0.1465883289335352</v>
      </c>
      <c r="BH45">
        <v>0.1558862085434879</v>
      </c>
      <c r="BI45">
        <v>0.1059523569607512</v>
      </c>
      <c r="BJ45">
        <v>0.06864924114469856</v>
      </c>
      <c r="BK45">
        <v>0.08489317084569521</v>
      </c>
      <c r="BL45">
        <v>0.0870896695468244</v>
      </c>
      <c r="BM45">
        <v>0.05797271711830529</v>
      </c>
      <c r="BN45">
        <v>0.1067183337865629</v>
      </c>
      <c r="BO45">
        <v>0.03214893355891632</v>
      </c>
    </row>
    <row r="46" spans="1:67">
      <c r="A46" s="2">
        <v>44297</v>
      </c>
      <c r="B46">
        <v>1486.930930497444</v>
      </c>
      <c r="C46">
        <v>0.01462363095874131</v>
      </c>
      <c r="F46" s="2">
        <v>44549</v>
      </c>
      <c r="G46">
        <v>0.1</v>
      </c>
      <c r="H46">
        <v>0.1021474374314945</v>
      </c>
      <c r="I46">
        <v>0.0484963410874517</v>
      </c>
      <c r="J46">
        <v>0.15</v>
      </c>
      <c r="K46">
        <v>0.15</v>
      </c>
      <c r="L46">
        <v>0.09520865803051023</v>
      </c>
      <c r="M46">
        <v>0.05835455641025483</v>
      </c>
      <c r="N46">
        <v>0.06303672029747984</v>
      </c>
      <c r="O46">
        <v>0.05398671124673503</v>
      </c>
      <c r="P46">
        <v>0.05</v>
      </c>
      <c r="Q46">
        <v>0.05802194966363698</v>
      </c>
      <c r="R46">
        <v>0.07074762583243689</v>
      </c>
      <c r="W46" s="2">
        <v>44549</v>
      </c>
      <c r="X46">
        <v>0.1</v>
      </c>
      <c r="Y46">
        <v>0.1021474374314945</v>
      </c>
      <c r="Z46">
        <v>0.0484963410874517</v>
      </c>
      <c r="AA46">
        <v>0.15</v>
      </c>
      <c r="AB46">
        <v>0.15</v>
      </c>
      <c r="AC46">
        <v>0.09520865803051023</v>
      </c>
      <c r="AD46">
        <v>0.05835455641025483</v>
      </c>
      <c r="AE46">
        <v>0.06303672029747984</v>
      </c>
      <c r="AF46">
        <v>0.05398671124673503</v>
      </c>
      <c r="AG46">
        <v>0.05</v>
      </c>
      <c r="AH46">
        <v>0.05802194966363698</v>
      </c>
      <c r="AI46">
        <v>0.07074762583243689</v>
      </c>
      <c r="AN46" s="2">
        <v>44297</v>
      </c>
      <c r="AO46">
        <v>0.002492694165467468</v>
      </c>
      <c r="AP46">
        <v>80.56755890149344</v>
      </c>
      <c r="AQ46">
        <v>6.190924520555885</v>
      </c>
      <c r="AR46">
        <v>0.1117954072543223</v>
      </c>
      <c r="AS46">
        <v>0.2682660956820276</v>
      </c>
      <c r="AT46">
        <v>3.4104741406473</v>
      </c>
      <c r="AU46">
        <v>3.058492061930065</v>
      </c>
      <c r="AV46">
        <v>0.4166737551861831</v>
      </c>
      <c r="AW46">
        <v>276.6496672840632</v>
      </c>
      <c r="AX46">
        <v>5.635130877632712</v>
      </c>
      <c r="AY46">
        <v>1.499633836843846</v>
      </c>
      <c r="BD46" s="2">
        <v>44297</v>
      </c>
      <c r="BE46">
        <v>0.1</v>
      </c>
      <c r="BF46">
        <v>0.06589230943402663</v>
      </c>
      <c r="BG46">
        <v>0.1324256550775885</v>
      </c>
      <c r="BH46">
        <v>0.1601588928309452</v>
      </c>
      <c r="BI46">
        <v>0.08501168366656629</v>
      </c>
      <c r="BJ46">
        <v>0.06811301533552364</v>
      </c>
      <c r="BK46">
        <v>0.08523037795349798</v>
      </c>
      <c r="BL46">
        <v>0.1027742051998009</v>
      </c>
      <c r="BM46">
        <v>0.0666911650742787</v>
      </c>
      <c r="BN46">
        <v>0.101472489273182</v>
      </c>
      <c r="BO46">
        <v>0.03223020615459039</v>
      </c>
    </row>
    <row r="47" spans="1:67">
      <c r="A47" s="2">
        <v>44298</v>
      </c>
      <c r="B47">
        <v>1528.269424943076</v>
      </c>
      <c r="C47">
        <v>0.02780122035110466</v>
      </c>
      <c r="F47" s="2">
        <v>44556</v>
      </c>
      <c r="G47">
        <v>0.1</v>
      </c>
      <c r="H47">
        <v>0.1016342997478609</v>
      </c>
      <c r="I47">
        <v>0.04527787335765507</v>
      </c>
      <c r="J47">
        <v>0.1434074309487432</v>
      </c>
      <c r="K47">
        <v>0.08319896320415973</v>
      </c>
      <c r="L47">
        <v>0.06787512091679021</v>
      </c>
      <c r="M47">
        <v>0.05450606349693796</v>
      </c>
      <c r="N47">
        <v>0.1063286846225664</v>
      </c>
      <c r="O47">
        <v>0.04912630744175456</v>
      </c>
      <c r="P47">
        <v>0.09031580564964461</v>
      </c>
      <c r="Q47">
        <v>0.03408395334552655</v>
      </c>
      <c r="R47">
        <v>0.1242454972683608</v>
      </c>
      <c r="W47" s="2">
        <v>44556</v>
      </c>
      <c r="X47">
        <v>0.1</v>
      </c>
      <c r="Y47">
        <v>0.1016342997478609</v>
      </c>
      <c r="Z47">
        <v>0.04527787335765507</v>
      </c>
      <c r="AA47">
        <v>0.1434074309487432</v>
      </c>
      <c r="AB47">
        <v>0.08319896320415973</v>
      </c>
      <c r="AC47">
        <v>0.06787512091679021</v>
      </c>
      <c r="AD47">
        <v>0.05450606349693796</v>
      </c>
      <c r="AE47">
        <v>0.1063286846225664</v>
      </c>
      <c r="AF47">
        <v>0.04912630744175456</v>
      </c>
      <c r="AG47">
        <v>0.09031580564964461</v>
      </c>
      <c r="AH47">
        <v>0.03408395334552655</v>
      </c>
      <c r="AI47">
        <v>0.1242454972683608</v>
      </c>
      <c r="AN47" s="2">
        <v>44298</v>
      </c>
      <c r="AO47">
        <v>0.002493188113828862</v>
      </c>
      <c r="AP47">
        <v>80.58352404244502</v>
      </c>
      <c r="AQ47">
        <v>6.192151304436877</v>
      </c>
      <c r="AR47">
        <v>0.1118175604566644</v>
      </c>
      <c r="AS47">
        <v>0.2683192548702727</v>
      </c>
      <c r="AT47">
        <v>3.411149954847327</v>
      </c>
      <c r="AU47">
        <v>3.059098127914113</v>
      </c>
      <c r="AV47">
        <v>0.4167563226031816</v>
      </c>
      <c r="AW47">
        <v>276.7044877476918</v>
      </c>
      <c r="AX47">
        <v>5.63624752631822</v>
      </c>
      <c r="AY47">
        <v>1.499931001929985</v>
      </c>
      <c r="BD47" s="2">
        <v>44298</v>
      </c>
      <c r="BE47">
        <v>0.09777338202102086</v>
      </c>
      <c r="BF47">
        <v>0.06680840226657057</v>
      </c>
      <c r="BG47">
        <v>0.1368652316855109</v>
      </c>
      <c r="BH47">
        <v>0.1568954104840451</v>
      </c>
      <c r="BI47">
        <v>0.0916006368632758</v>
      </c>
      <c r="BJ47">
        <v>0.06664904445521956</v>
      </c>
      <c r="BK47">
        <v>0.08277163300369923</v>
      </c>
      <c r="BL47">
        <v>0.1005959319270893</v>
      </c>
      <c r="BM47">
        <v>0.06659384878920642</v>
      </c>
      <c r="BN47">
        <v>0.1025512012370594</v>
      </c>
      <c r="BO47">
        <v>0.03089527726730285</v>
      </c>
    </row>
    <row r="48" spans="1:67">
      <c r="A48" s="2">
        <v>44299</v>
      </c>
      <c r="B48">
        <v>1587.115442748101</v>
      </c>
      <c r="C48">
        <v>0.03850500235402987</v>
      </c>
      <c r="F48" s="2">
        <v>44563</v>
      </c>
      <c r="G48">
        <v>0.1</v>
      </c>
      <c r="H48">
        <v>0.1043682471672397</v>
      </c>
      <c r="I48">
        <v>0.05852751589048787</v>
      </c>
      <c r="J48">
        <v>0.15</v>
      </c>
      <c r="K48">
        <v>0.08607292110275815</v>
      </c>
      <c r="L48">
        <v>0.04875877297904738</v>
      </c>
      <c r="M48">
        <v>0.08173851795931952</v>
      </c>
      <c r="N48">
        <v>0.1006250312077113</v>
      </c>
      <c r="O48">
        <v>0.04757687056174523</v>
      </c>
      <c r="P48">
        <v>0.06113822467893499</v>
      </c>
      <c r="Q48">
        <v>0.06452395477454599</v>
      </c>
      <c r="R48">
        <v>0.0966699436782099</v>
      </c>
      <c r="W48" s="2">
        <v>44563</v>
      </c>
      <c r="X48">
        <v>0.1</v>
      </c>
      <c r="Y48">
        <v>0.1043682471672397</v>
      </c>
      <c r="Z48">
        <v>0.05852751589048787</v>
      </c>
      <c r="AA48">
        <v>0.15</v>
      </c>
      <c r="AB48">
        <v>0.08607292110275815</v>
      </c>
      <c r="AC48">
        <v>0.04875877297904738</v>
      </c>
      <c r="AD48">
        <v>0.08173851795931952</v>
      </c>
      <c r="AE48">
        <v>0.1006250312077113</v>
      </c>
      <c r="AF48">
        <v>0.04757687056174523</v>
      </c>
      <c r="AG48">
        <v>0.06113822467893499</v>
      </c>
      <c r="AH48">
        <v>0.06452395477454599</v>
      </c>
      <c r="AI48">
        <v>0.0966699436782099</v>
      </c>
      <c r="AN48" s="2">
        <v>44299</v>
      </c>
      <c r="AO48">
        <v>0.002493682160070287</v>
      </c>
      <c r="AP48">
        <v>80.59949234702385</v>
      </c>
      <c r="AQ48">
        <v>6.193378331415437</v>
      </c>
      <c r="AR48">
        <v>0.1118397180488503</v>
      </c>
      <c r="AS48">
        <v>0.2683724245924591</v>
      </c>
      <c r="AT48">
        <v>3.411825902965635</v>
      </c>
      <c r="AU48">
        <v>3.059704313995245</v>
      </c>
      <c r="AV48">
        <v>0.4168389063816098</v>
      </c>
      <c r="AW48">
        <v>276.7593190744573</v>
      </c>
      <c r="AX48">
        <v>5.637364396277079</v>
      </c>
      <c r="AY48">
        <v>1.500228225901891</v>
      </c>
      <c r="BD48" s="2">
        <v>44299</v>
      </c>
      <c r="BE48">
        <v>0.09412444791075286</v>
      </c>
      <c r="BF48">
        <v>0.06692813625212249</v>
      </c>
      <c r="BG48">
        <v>0.1293301097626727</v>
      </c>
      <c r="BH48">
        <v>0.150999337263734</v>
      </c>
      <c r="BI48">
        <v>0.1012560803495157</v>
      </c>
      <c r="BJ48">
        <v>0.07930475497080507</v>
      </c>
      <c r="BK48">
        <v>0.07818005269598272</v>
      </c>
      <c r="BL48">
        <v>0.1042280139421097</v>
      </c>
      <c r="BM48">
        <v>0.06244820765185129</v>
      </c>
      <c r="BN48">
        <v>0.1010944438952206</v>
      </c>
      <c r="BO48">
        <v>0.03210641530523288</v>
      </c>
    </row>
    <row r="49" spans="1:67">
      <c r="A49" s="2">
        <v>44300</v>
      </c>
      <c r="B49">
        <v>1638.431963094253</v>
      </c>
      <c r="C49">
        <v>0.03233319956694336</v>
      </c>
      <c r="F49" s="2">
        <v>44570</v>
      </c>
      <c r="G49">
        <v>0.1</v>
      </c>
      <c r="H49">
        <v>0.1144946243380998</v>
      </c>
      <c r="I49">
        <v>0.08904643665879436</v>
      </c>
      <c r="J49">
        <v>0.1058823529411765</v>
      </c>
      <c r="K49">
        <v>0.147881693632666</v>
      </c>
      <c r="L49">
        <v>0.04690456345960662</v>
      </c>
      <c r="M49">
        <v>0.04501865177207833</v>
      </c>
      <c r="N49">
        <v>0.04901966563838545</v>
      </c>
      <c r="O49">
        <v>0.03945461195702085</v>
      </c>
      <c r="P49">
        <v>0.06752889647953993</v>
      </c>
      <c r="Q49">
        <v>0.07025808472818429</v>
      </c>
      <c r="R49">
        <v>0.1245104183944479</v>
      </c>
      <c r="W49" s="2">
        <v>44570</v>
      </c>
      <c r="X49">
        <v>0.1</v>
      </c>
      <c r="Y49">
        <v>0.1144946243380998</v>
      </c>
      <c r="Z49">
        <v>0.08904643665879436</v>
      </c>
      <c r="AA49">
        <v>0.1058823529411765</v>
      </c>
      <c r="AB49">
        <v>0.147881693632666</v>
      </c>
      <c r="AC49">
        <v>0.04690456345960662</v>
      </c>
      <c r="AD49">
        <v>0.04501865177207833</v>
      </c>
      <c r="AE49">
        <v>0.04901966563838545</v>
      </c>
      <c r="AF49">
        <v>0.03945461195702085</v>
      </c>
      <c r="AG49">
        <v>0.06752889647953993</v>
      </c>
      <c r="AH49">
        <v>0.07025808472818429</v>
      </c>
      <c r="AI49">
        <v>0.1245104183944479</v>
      </c>
      <c r="AN49" s="2">
        <v>44300</v>
      </c>
      <c r="AO49">
        <v>0.00249417630421114</v>
      </c>
      <c r="AP49">
        <v>80.61546381585686</v>
      </c>
      <c r="AQ49">
        <v>6.194605601539736</v>
      </c>
      <c r="AR49">
        <v>0.1118618800317499</v>
      </c>
      <c r="AS49">
        <v>0.2684256048506742</v>
      </c>
      <c r="AT49">
        <v>3.412501985028761</v>
      </c>
      <c r="AU49">
        <v>3.060310620197259</v>
      </c>
      <c r="AV49">
        <v>0.4169215065247098</v>
      </c>
      <c r="AW49">
        <v>276.8141612665124</v>
      </c>
      <c r="AX49">
        <v>5.638481487553134</v>
      </c>
      <c r="AY49">
        <v>1.500525508771232</v>
      </c>
      <c r="BD49" s="2">
        <v>44300</v>
      </c>
      <c r="BE49">
        <v>0.09658295935008772</v>
      </c>
      <c r="BF49">
        <v>0.06987191971712602</v>
      </c>
      <c r="BG49">
        <v>0.1344652131018029</v>
      </c>
      <c r="BH49">
        <v>0.1568856629348921</v>
      </c>
      <c r="BI49">
        <v>0.09038669836500918</v>
      </c>
      <c r="BJ49">
        <v>0.07368108818488583</v>
      </c>
      <c r="BK49">
        <v>0.08028974949631665</v>
      </c>
      <c r="BL49">
        <v>0.1013201372960922</v>
      </c>
      <c r="BM49">
        <v>0.07058418182396536</v>
      </c>
      <c r="BN49">
        <v>0.0950158069358797</v>
      </c>
      <c r="BO49">
        <v>0.03091658279394245</v>
      </c>
    </row>
    <row r="50" spans="1:67">
      <c r="A50" s="2">
        <v>44301</v>
      </c>
      <c r="B50">
        <v>1701.667042241864</v>
      </c>
      <c r="C50">
        <v>0.03859487642574377</v>
      </c>
      <c r="F50" s="2">
        <v>44577</v>
      </c>
      <c r="G50">
        <v>0.1</v>
      </c>
      <c r="H50">
        <v>0.1400077442960089</v>
      </c>
      <c r="I50">
        <v>0.06692442545804357</v>
      </c>
      <c r="J50">
        <v>0.10625</v>
      </c>
      <c r="K50">
        <v>0.1394863524409624</v>
      </c>
      <c r="L50">
        <v>0.05008969004652145</v>
      </c>
      <c r="M50">
        <v>0.05297189453974678</v>
      </c>
      <c r="N50">
        <v>0.05290120020269756</v>
      </c>
      <c r="O50">
        <v>0.03647439665699196</v>
      </c>
      <c r="P50">
        <v>0.05</v>
      </c>
      <c r="Q50">
        <v>0.07616161544339058</v>
      </c>
      <c r="R50">
        <v>0.1287326809156368</v>
      </c>
      <c r="W50" s="2">
        <v>44577</v>
      </c>
      <c r="X50">
        <v>0.1</v>
      </c>
      <c r="Y50">
        <v>0.1400077442960089</v>
      </c>
      <c r="Z50">
        <v>0.06692442545804357</v>
      </c>
      <c r="AA50">
        <v>0.10625</v>
      </c>
      <c r="AB50">
        <v>0.1394863524409624</v>
      </c>
      <c r="AC50">
        <v>0.05008969004652145</v>
      </c>
      <c r="AD50">
        <v>0.05297189453974678</v>
      </c>
      <c r="AE50">
        <v>0.05290120020269756</v>
      </c>
      <c r="AF50">
        <v>0.03647439665699196</v>
      </c>
      <c r="AG50">
        <v>0.05</v>
      </c>
      <c r="AH50">
        <v>0.07616161544339058</v>
      </c>
      <c r="AI50">
        <v>0.1287326809156368</v>
      </c>
      <c r="AN50" s="2">
        <v>44301</v>
      </c>
      <c r="AO50">
        <v>0.002494670546270819</v>
      </c>
      <c r="AP50">
        <v>80.63143844957104</v>
      </c>
      <c r="AQ50">
        <v>6.195833114857956</v>
      </c>
      <c r="AR50">
        <v>0.1118840464062332</v>
      </c>
      <c r="AS50">
        <v>0.2684787956470057</v>
      </c>
      <c r="AT50">
        <v>3.413178201063246</v>
      </c>
      <c r="AU50">
        <v>3.060917046543957</v>
      </c>
      <c r="AV50">
        <v>0.4170041230357245</v>
      </c>
      <c r="AW50">
        <v>276.8690143260101</v>
      </c>
      <c r="AX50">
        <v>5.639598800190243</v>
      </c>
      <c r="AY50">
        <v>1.50082285054968</v>
      </c>
      <c r="BD50" s="2">
        <v>44301</v>
      </c>
      <c r="BE50">
        <v>0.09216766559344196</v>
      </c>
      <c r="BF50">
        <v>0.0691469561129317</v>
      </c>
      <c r="BG50">
        <v>0.1505913775501194</v>
      </c>
      <c r="BH50">
        <v>0.1597913524616933</v>
      </c>
      <c r="BI50">
        <v>0.08556671292499918</v>
      </c>
      <c r="BJ50">
        <v>0.07236905144081918</v>
      </c>
      <c r="BK50">
        <v>0.07657465520239552</v>
      </c>
      <c r="BL50">
        <v>0.1050866440378402</v>
      </c>
      <c r="BM50">
        <v>0.06730345441373871</v>
      </c>
      <c r="BN50">
        <v>0.08734487730005773</v>
      </c>
      <c r="BO50">
        <v>0.03405725296196306</v>
      </c>
    </row>
    <row r="51" spans="1:67">
      <c r="A51" s="2">
        <v>44302</v>
      </c>
      <c r="B51">
        <v>1763.425080923696</v>
      </c>
      <c r="C51">
        <v>0.03629266898209926</v>
      </c>
      <c r="F51" s="2">
        <v>44584</v>
      </c>
      <c r="G51">
        <v>0.1</v>
      </c>
      <c r="H51">
        <v>0.08279453314191741</v>
      </c>
      <c r="I51">
        <v>0.06324116530396454</v>
      </c>
      <c r="J51">
        <v>0.1106332163513471</v>
      </c>
      <c r="K51">
        <v>0.1418088617872321</v>
      </c>
      <c r="L51">
        <v>0.0487933522807115</v>
      </c>
      <c r="M51">
        <v>0.09896421743546276</v>
      </c>
      <c r="N51">
        <v>0.09334738959847445</v>
      </c>
      <c r="O51">
        <v>0.04411138385323796</v>
      </c>
      <c r="P51">
        <v>0.06605014984078966</v>
      </c>
      <c r="Q51">
        <v>0.07859963708650258</v>
      </c>
      <c r="R51">
        <v>0.07165609332036006</v>
      </c>
      <c r="W51" s="2">
        <v>44584</v>
      </c>
      <c r="X51">
        <v>0.1</v>
      </c>
      <c r="Y51">
        <v>0.08279453314191741</v>
      </c>
      <c r="Z51">
        <v>0.06324116530396454</v>
      </c>
      <c r="AA51">
        <v>0.1106332163513471</v>
      </c>
      <c r="AB51">
        <v>0.1418088617872321</v>
      </c>
      <c r="AC51">
        <v>0.0487933522807115</v>
      </c>
      <c r="AD51">
        <v>0.09896421743546276</v>
      </c>
      <c r="AE51">
        <v>0.09334738959847445</v>
      </c>
      <c r="AF51">
        <v>0.04411138385323796</v>
      </c>
      <c r="AG51">
        <v>0.06605014984078966</v>
      </c>
      <c r="AH51">
        <v>0.07859963708650258</v>
      </c>
      <c r="AI51">
        <v>0.07165609332036006</v>
      </c>
      <c r="AN51" s="2">
        <v>44302</v>
      </c>
      <c r="AO51">
        <v>0.002495164886268729</v>
      </c>
      <c r="AP51">
        <v>80.64741624879355</v>
      </c>
      <c r="AQ51">
        <v>6.197060871418287</v>
      </c>
      <c r="AR51">
        <v>0.1119062171731704</v>
      </c>
      <c r="AS51">
        <v>0.2685319969835418</v>
      </c>
      <c r="AT51">
        <v>3.413854551095639</v>
      </c>
      <c r="AU51">
        <v>3.061523593059149</v>
      </c>
      <c r="AV51">
        <v>0.4170867559178973</v>
      </c>
      <c r="AW51">
        <v>276.923878255104</v>
      </c>
      <c r="AX51">
        <v>5.64071633423227</v>
      </c>
      <c r="AY51">
        <v>1.501120251248907</v>
      </c>
      <c r="BD51" s="2">
        <v>44302</v>
      </c>
      <c r="BE51">
        <v>0.08946916957810834</v>
      </c>
      <c r="BF51">
        <v>0.06754286825449679</v>
      </c>
      <c r="BG51">
        <v>0.150471872571925</v>
      </c>
      <c r="BH51">
        <v>0.1598916348130086</v>
      </c>
      <c r="BI51">
        <v>0.08275096084344476</v>
      </c>
      <c r="BJ51">
        <v>0.07333448346526392</v>
      </c>
      <c r="BK51">
        <v>0.07561963880063133</v>
      </c>
      <c r="BL51">
        <v>0.1109482792083605</v>
      </c>
      <c r="BM51">
        <v>0.06926409186809038</v>
      </c>
      <c r="BN51">
        <v>0.08904140177718306</v>
      </c>
      <c r="BO51">
        <v>0.03166559881948754</v>
      </c>
    </row>
    <row r="52" spans="1:67">
      <c r="A52" s="2">
        <v>44303</v>
      </c>
      <c r="B52">
        <v>1689.594606117856</v>
      </c>
      <c r="C52">
        <v>-0.04186765607709675</v>
      </c>
      <c r="F52" s="2">
        <v>44591</v>
      </c>
      <c r="G52">
        <v>0.1</v>
      </c>
      <c r="H52">
        <v>0.09069642928356351</v>
      </c>
      <c r="I52">
        <v>0.05492700813821577</v>
      </c>
      <c r="J52">
        <v>0.1058823529411765</v>
      </c>
      <c r="K52">
        <v>0.1498878944262099</v>
      </c>
      <c r="L52">
        <v>0.0936462707803936</v>
      </c>
      <c r="M52">
        <v>0.08720328015144917</v>
      </c>
      <c r="N52">
        <v>0.05124630047467763</v>
      </c>
      <c r="O52">
        <v>0.03952503941318448</v>
      </c>
      <c r="P52">
        <v>0.05989976494629674</v>
      </c>
      <c r="Q52">
        <v>0.07749833556282493</v>
      </c>
      <c r="R52">
        <v>0.08958732388200777</v>
      </c>
      <c r="W52" s="2">
        <v>44591</v>
      </c>
      <c r="X52">
        <v>0.1</v>
      </c>
      <c r="Y52">
        <v>0.09069642928356351</v>
      </c>
      <c r="Z52">
        <v>0.05492700813821577</v>
      </c>
      <c r="AA52">
        <v>0.1058823529411765</v>
      </c>
      <c r="AB52">
        <v>0.1498878944262099</v>
      </c>
      <c r="AC52">
        <v>0.0936462707803936</v>
      </c>
      <c r="AD52">
        <v>0.08720328015144917</v>
      </c>
      <c r="AE52">
        <v>0.05124630047467763</v>
      </c>
      <c r="AF52">
        <v>0.03952503941318448</v>
      </c>
      <c r="AG52">
        <v>0.05989976494629674</v>
      </c>
      <c r="AH52">
        <v>0.07749833556282493</v>
      </c>
      <c r="AI52">
        <v>0.08958732388200777</v>
      </c>
      <c r="AN52" s="2">
        <v>44303</v>
      </c>
      <c r="AO52">
        <v>0.002495659324224276</v>
      </c>
      <c r="AP52">
        <v>80.66339721415166</v>
      </c>
      <c r="AQ52">
        <v>6.198288871268931</v>
      </c>
      <c r="AR52">
        <v>0.111928392333432</v>
      </c>
      <c r="AS52">
        <v>0.2685852088623712</v>
      </c>
      <c r="AT52">
        <v>3.414531035152492</v>
      </c>
      <c r="AU52">
        <v>3.062130259766645</v>
      </c>
      <c r="AV52">
        <v>0.4171694051744722</v>
      </c>
      <c r="AW52">
        <v>276.9787530559479</v>
      </c>
      <c r="AX52">
        <v>5.641834089723087</v>
      </c>
      <c r="AY52">
        <v>1.501417710880591</v>
      </c>
      <c r="BD52" s="2">
        <v>44303</v>
      </c>
      <c r="BE52">
        <v>0.090945197412463</v>
      </c>
      <c r="BF52">
        <v>0.06772956335775639</v>
      </c>
      <c r="BG52">
        <v>0.1539829305340633</v>
      </c>
      <c r="BH52">
        <v>0.1608679556531844</v>
      </c>
      <c r="BI52">
        <v>0.0813197868008631</v>
      </c>
      <c r="BJ52">
        <v>0.07342246440513603</v>
      </c>
      <c r="BK52">
        <v>0.07551062638788315</v>
      </c>
      <c r="BL52">
        <v>0.1095276177628969</v>
      </c>
      <c r="BM52">
        <v>0.07037641396185551</v>
      </c>
      <c r="BN52">
        <v>0.08475919723900473</v>
      </c>
      <c r="BO52">
        <v>0.03155824648489337</v>
      </c>
    </row>
    <row r="53" spans="1:67">
      <c r="A53" s="2">
        <v>44304</v>
      </c>
      <c r="B53">
        <v>1648.317265965734</v>
      </c>
      <c r="C53">
        <v>-0.02443032192613614</v>
      </c>
      <c r="F53" s="2">
        <v>44598</v>
      </c>
      <c r="G53">
        <v>0.1</v>
      </c>
      <c r="H53">
        <v>0.09323191132991104</v>
      </c>
      <c r="I53">
        <v>0.06282629087675473</v>
      </c>
      <c r="J53">
        <v>0.1058823529411765</v>
      </c>
      <c r="K53">
        <v>0.1492548518119339</v>
      </c>
      <c r="L53">
        <v>0.05263816056215177</v>
      </c>
      <c r="M53">
        <v>0.08525215032040601</v>
      </c>
      <c r="N53">
        <v>0.04821345866529612</v>
      </c>
      <c r="O53">
        <v>0.04158295175822894</v>
      </c>
      <c r="P53">
        <v>0.0673147048297516</v>
      </c>
      <c r="Q53">
        <v>0.0782400993003208</v>
      </c>
      <c r="R53">
        <v>0.1155630676040686</v>
      </c>
      <c r="W53" s="2">
        <v>44598</v>
      </c>
      <c r="X53">
        <v>0.1</v>
      </c>
      <c r="Y53">
        <v>0.09323191132991104</v>
      </c>
      <c r="Z53">
        <v>0.06282629087675473</v>
      </c>
      <c r="AA53">
        <v>0.1058823529411765</v>
      </c>
      <c r="AB53">
        <v>0.1492548518119339</v>
      </c>
      <c r="AC53">
        <v>0.05263816056215177</v>
      </c>
      <c r="AD53">
        <v>0.08525215032040601</v>
      </c>
      <c r="AE53">
        <v>0.04821345866529612</v>
      </c>
      <c r="AF53">
        <v>0.04158295175822894</v>
      </c>
      <c r="AG53">
        <v>0.0673147048297516</v>
      </c>
      <c r="AH53">
        <v>0.0782400993003208</v>
      </c>
      <c r="AI53">
        <v>0.1155630676040686</v>
      </c>
      <c r="AN53" s="2">
        <v>44304</v>
      </c>
      <c r="AO53">
        <v>0.002496153860156872</v>
      </c>
      <c r="AP53">
        <v>100.2265336660055</v>
      </c>
      <c r="AQ53">
        <v>6.199517114458096</v>
      </c>
      <c r="AR53">
        <v>0.1119505718878884</v>
      </c>
      <c r="AS53">
        <v>0.2332440523307247</v>
      </c>
      <c r="AT53">
        <v>2.84500642379122</v>
      </c>
      <c r="AU53">
        <v>4.14258163666162</v>
      </c>
      <c r="AV53">
        <v>0.327507129119823</v>
      </c>
      <c r="AW53">
        <v>277.0336387306962</v>
      </c>
      <c r="AX53">
        <v>5.642952066706577</v>
      </c>
      <c r="AY53">
        <v>1.615155636309314</v>
      </c>
      <c r="BD53" s="2">
        <v>44304</v>
      </c>
      <c r="BE53">
        <v>0.09128724479611114</v>
      </c>
      <c r="BF53">
        <v>0.0837456043259706</v>
      </c>
      <c r="BG53">
        <v>0.152278937200865</v>
      </c>
      <c r="BH53">
        <v>0.1590750916912502</v>
      </c>
      <c r="BI53">
        <v>0.07349104438058783</v>
      </c>
      <c r="BJ53">
        <v>0.06040078705859658</v>
      </c>
      <c r="BK53">
        <v>0.1071428571428572</v>
      </c>
      <c r="BL53">
        <v>0.08525854597155186</v>
      </c>
      <c r="BM53">
        <v>0.06811546766249234</v>
      </c>
      <c r="BN53">
        <v>0.08561804399738575</v>
      </c>
      <c r="BO53">
        <v>0.03358637577233111</v>
      </c>
    </row>
    <row r="54" spans="1:67">
      <c r="A54" s="2">
        <v>44305</v>
      </c>
      <c r="B54">
        <v>1580.426088954414</v>
      </c>
      <c r="C54">
        <v>-0.04118817318311785</v>
      </c>
      <c r="F54" s="2">
        <v>44605</v>
      </c>
      <c r="G54">
        <v>0.1</v>
      </c>
      <c r="H54">
        <v>0.08235299401470743</v>
      </c>
      <c r="I54">
        <v>0.06649024367838724</v>
      </c>
      <c r="J54">
        <v>0.1279631254462726</v>
      </c>
      <c r="K54">
        <v>0.1258104581467047</v>
      </c>
      <c r="L54">
        <v>0.05337292229086248</v>
      </c>
      <c r="M54">
        <v>0.05369469379238172</v>
      </c>
      <c r="N54">
        <v>0.08674341587922095</v>
      </c>
      <c r="O54">
        <v>0.04367298488438642</v>
      </c>
      <c r="P54">
        <v>0.06345334916678751</v>
      </c>
      <c r="Q54">
        <v>0.07172909214130742</v>
      </c>
      <c r="R54">
        <v>0.1247167205589815</v>
      </c>
      <c r="W54" s="2">
        <v>44605</v>
      </c>
      <c r="X54">
        <v>0.1</v>
      </c>
      <c r="Y54">
        <v>0.08235299401470743</v>
      </c>
      <c r="Z54">
        <v>0.06649024367838724</v>
      </c>
      <c r="AA54">
        <v>0.1279631254462726</v>
      </c>
      <c r="AB54">
        <v>0.1258104581467047</v>
      </c>
      <c r="AC54">
        <v>0.05337292229086248</v>
      </c>
      <c r="AD54">
        <v>0.05369469379238172</v>
      </c>
      <c r="AE54">
        <v>0.08674341587922095</v>
      </c>
      <c r="AF54">
        <v>0.04367298488438642</v>
      </c>
      <c r="AG54">
        <v>0.06345334916678751</v>
      </c>
      <c r="AH54">
        <v>0.07172909214130742</v>
      </c>
      <c r="AI54">
        <v>0.1247167205589815</v>
      </c>
      <c r="AN54" s="2">
        <v>44305</v>
      </c>
      <c r="AO54">
        <v>0.002496648494085933</v>
      </c>
      <c r="AP54">
        <v>100.2463943985246</v>
      </c>
      <c r="AQ54">
        <v>6.200745601034003</v>
      </c>
      <c r="AR54">
        <v>0.1119727558374106</v>
      </c>
      <c r="AS54">
        <v>0.2332902716058566</v>
      </c>
      <c r="AT54">
        <v>2.845570185796465</v>
      </c>
      <c r="AU54">
        <v>4.143402524133383</v>
      </c>
      <c r="AV54">
        <v>0.3275720274182242</v>
      </c>
      <c r="AW54">
        <v>277.0885352815037</v>
      </c>
      <c r="AX54">
        <v>5.644070265226631</v>
      </c>
      <c r="AY54">
        <v>1.615475693013824</v>
      </c>
      <c r="BD54" s="2">
        <v>44305</v>
      </c>
      <c r="BE54">
        <v>0.08908034738234354</v>
      </c>
      <c r="BF54">
        <v>0.08123122737170123</v>
      </c>
      <c r="BG54">
        <v>0.1541587946760862</v>
      </c>
      <c r="BH54">
        <v>0.1589501242895973</v>
      </c>
      <c r="BI54">
        <v>0.07101146329138595</v>
      </c>
      <c r="BJ54">
        <v>0.05745374176370479</v>
      </c>
      <c r="BK54">
        <v>0.09835773692626208</v>
      </c>
      <c r="BL54">
        <v>0.07938666101214645</v>
      </c>
      <c r="BM54">
        <v>0.0641697213436835</v>
      </c>
      <c r="BN54">
        <v>0.1162239963844693</v>
      </c>
      <c r="BO54">
        <v>0.0299761855586198</v>
      </c>
    </row>
    <row r="55" spans="1:67">
      <c r="A55" s="2">
        <v>44306</v>
      </c>
      <c r="B55">
        <v>1506.100093932804</v>
      </c>
      <c r="C55">
        <v>-0.04702908635909897</v>
      </c>
      <c r="F55" s="2">
        <v>44612</v>
      </c>
      <c r="G55">
        <v>0.1</v>
      </c>
      <c r="H55">
        <v>0.09021597383414759</v>
      </c>
      <c r="I55">
        <v>0.05854074953700397</v>
      </c>
      <c r="J55">
        <v>0.15</v>
      </c>
      <c r="K55">
        <v>0.1065794551445733</v>
      </c>
      <c r="L55">
        <v>0.05118283388539601</v>
      </c>
      <c r="M55">
        <v>0.09319087421402125</v>
      </c>
      <c r="N55">
        <v>0.04609447372131446</v>
      </c>
      <c r="O55">
        <v>0.03960549796402581</v>
      </c>
      <c r="P55">
        <v>0.06914731646653204</v>
      </c>
      <c r="Q55">
        <v>0.07555267815111655</v>
      </c>
      <c r="R55">
        <v>0.1198901470818691</v>
      </c>
      <c r="W55" s="2">
        <v>44612</v>
      </c>
      <c r="X55">
        <v>0.1</v>
      </c>
      <c r="Y55">
        <v>0.09021597383414759</v>
      </c>
      <c r="Z55">
        <v>0.05854074953700397</v>
      </c>
      <c r="AA55">
        <v>0.15</v>
      </c>
      <c r="AB55">
        <v>0.1065794551445733</v>
      </c>
      <c r="AC55">
        <v>0.05118283388539601</v>
      </c>
      <c r="AD55">
        <v>0.09319087421402125</v>
      </c>
      <c r="AE55">
        <v>0.04609447372131446</v>
      </c>
      <c r="AF55">
        <v>0.03960549796402581</v>
      </c>
      <c r="AG55">
        <v>0.06914731646653204</v>
      </c>
      <c r="AH55">
        <v>0.07555267815111655</v>
      </c>
      <c r="AI55">
        <v>0.1198901470818691</v>
      </c>
      <c r="AN55" s="2">
        <v>44306</v>
      </c>
      <c r="AO55">
        <v>0.002497143226030875</v>
      </c>
      <c r="AP55">
        <v>100.2662590666154</v>
      </c>
      <c r="AQ55">
        <v>6.20197433104488</v>
      </c>
      <c r="AR55">
        <v>0.1119949441828695</v>
      </c>
      <c r="AS55">
        <v>0.2333365000397276</v>
      </c>
      <c r="AT55">
        <v>2.846134059515903</v>
      </c>
      <c r="AU55">
        <v>4.144223574270918</v>
      </c>
      <c r="AV55">
        <v>0.3276369385767703</v>
      </c>
      <c r="AW55">
        <v>277.1434427105253</v>
      </c>
      <c r="AX55">
        <v>5.645188685327147</v>
      </c>
      <c r="AY55">
        <v>1.615795813140267</v>
      </c>
      <c r="BD55" s="2">
        <v>44306</v>
      </c>
      <c r="BE55">
        <v>0.09251439568236208</v>
      </c>
      <c r="BF55">
        <v>0.07996236255737534</v>
      </c>
      <c r="BG55">
        <v>0.1483592677507698</v>
      </c>
      <c r="BH55">
        <v>0.1612608922679143</v>
      </c>
      <c r="BI55">
        <v>0.07831306300559376</v>
      </c>
      <c r="BJ55">
        <v>0.05965614015924438</v>
      </c>
      <c r="BK55">
        <v>0.0963163555160329</v>
      </c>
      <c r="BL55">
        <v>0.07558708665294295</v>
      </c>
      <c r="BM55">
        <v>0.06043681672113086</v>
      </c>
      <c r="BN55">
        <v>0.1193342474067128</v>
      </c>
      <c r="BO55">
        <v>0.02825937227992055</v>
      </c>
    </row>
    <row r="56" spans="1:67">
      <c r="A56" s="2">
        <v>44307</v>
      </c>
      <c r="B56">
        <v>1581.36400877679</v>
      </c>
      <c r="C56">
        <v>0.04997271771456657</v>
      </c>
      <c r="F56" s="2">
        <v>44619</v>
      </c>
      <c r="G56">
        <v>0.1</v>
      </c>
      <c r="H56">
        <v>0.09046515167164064</v>
      </c>
      <c r="I56">
        <v>0.05182133107094698</v>
      </c>
      <c r="J56">
        <v>0.15</v>
      </c>
      <c r="K56">
        <v>0.1071428571428572</v>
      </c>
      <c r="L56">
        <v>0.09055163273412969</v>
      </c>
      <c r="M56">
        <v>0.05292418946576741</v>
      </c>
      <c r="N56">
        <v>0.04434572734338044</v>
      </c>
      <c r="O56">
        <v>0.05357142857142857</v>
      </c>
      <c r="P56">
        <v>0.09664389755071388</v>
      </c>
      <c r="Q56">
        <v>0.0761862250108276</v>
      </c>
      <c r="R56">
        <v>0.0863475594383076</v>
      </c>
      <c r="W56" s="2">
        <v>44619</v>
      </c>
      <c r="X56">
        <v>0.1</v>
      </c>
      <c r="Y56">
        <v>0.09046515167164064</v>
      </c>
      <c r="Z56">
        <v>0.05182133107094698</v>
      </c>
      <c r="AA56">
        <v>0.15</v>
      </c>
      <c r="AB56">
        <v>0.1071428571428572</v>
      </c>
      <c r="AC56">
        <v>0.09055163273412969</v>
      </c>
      <c r="AD56">
        <v>0.05292418946576741</v>
      </c>
      <c r="AE56">
        <v>0.04434572734338044</v>
      </c>
      <c r="AF56">
        <v>0.05357142857142857</v>
      </c>
      <c r="AG56">
        <v>0.09664389755071388</v>
      </c>
      <c r="AH56">
        <v>0.0761862250108276</v>
      </c>
      <c r="AI56">
        <v>0.0863475594383076</v>
      </c>
      <c r="AN56" s="2">
        <v>44307</v>
      </c>
      <c r="AO56">
        <v>0.002497638056011123</v>
      </c>
      <c r="AP56">
        <v>100.2861276710576</v>
      </c>
      <c r="AQ56">
        <v>6.203203304538967</v>
      </c>
      <c r="AR56">
        <v>0.112017136925136</v>
      </c>
      <c r="AS56">
        <v>0.2333827376341523</v>
      </c>
      <c r="AT56">
        <v>2.846698044971673</v>
      </c>
      <c r="AU56">
        <v>4.145044787106459</v>
      </c>
      <c r="AV56">
        <v>0.3277018625980096</v>
      </c>
      <c r="AW56">
        <v>277.1983610199169</v>
      </c>
      <c r="AX56">
        <v>5.646307327052035</v>
      </c>
      <c r="AY56">
        <v>1.616115996701213</v>
      </c>
      <c r="BD56" s="2">
        <v>44307</v>
      </c>
      <c r="BE56">
        <v>0.08919675944694945</v>
      </c>
      <c r="BF56">
        <v>0.08008102301178935</v>
      </c>
      <c r="BG56">
        <v>0.1527581627721518</v>
      </c>
      <c r="BH56">
        <v>0.1649414519019065</v>
      </c>
      <c r="BI56">
        <v>0.08591008730666741</v>
      </c>
      <c r="BJ56">
        <v>0.05756800877524241</v>
      </c>
      <c r="BK56">
        <v>0.09282148399927573</v>
      </c>
      <c r="BL56">
        <v>0.07467245099719133</v>
      </c>
      <c r="BM56">
        <v>0.0598537730056749</v>
      </c>
      <c r="BN56">
        <v>0.1142794024266452</v>
      </c>
      <c r="BO56">
        <v>0.02791739635650594</v>
      </c>
    </row>
    <row r="57" spans="1:67">
      <c r="A57" s="2">
        <v>44308</v>
      </c>
      <c r="B57">
        <v>1552.140894109901</v>
      </c>
      <c r="C57">
        <v>-0.01847968874003525</v>
      </c>
      <c r="F57" s="2">
        <v>44626</v>
      </c>
      <c r="G57">
        <v>0.1</v>
      </c>
      <c r="H57">
        <v>0.07857475154025609</v>
      </c>
      <c r="I57">
        <v>0.07101228771907275</v>
      </c>
      <c r="J57">
        <v>0.1336765286606363</v>
      </c>
      <c r="K57">
        <v>0.1058823529411765</v>
      </c>
      <c r="L57">
        <v>0.05457173726443884</v>
      </c>
      <c r="M57">
        <v>0.1097747373699673</v>
      </c>
      <c r="N57">
        <v>0.08824571884722952</v>
      </c>
      <c r="O57">
        <v>0.04636788216454975</v>
      </c>
      <c r="P57">
        <v>0.0687232155395178</v>
      </c>
      <c r="Q57">
        <v>0.07706517322561116</v>
      </c>
      <c r="R57">
        <v>0.06610561472754398</v>
      </c>
      <c r="W57" s="2">
        <v>44626</v>
      </c>
      <c r="X57">
        <v>0.1</v>
      </c>
      <c r="Y57">
        <v>0.07857475154025609</v>
      </c>
      <c r="Z57">
        <v>0.07101228771907275</v>
      </c>
      <c r="AA57">
        <v>0.1336765286606363</v>
      </c>
      <c r="AB57">
        <v>0.1058823529411765</v>
      </c>
      <c r="AC57">
        <v>0.05457173726443884</v>
      </c>
      <c r="AD57">
        <v>0.1097747373699673</v>
      </c>
      <c r="AE57">
        <v>0.08824571884722952</v>
      </c>
      <c r="AF57">
        <v>0.04636788216454975</v>
      </c>
      <c r="AG57">
        <v>0.0687232155395178</v>
      </c>
      <c r="AH57">
        <v>0.07706517322561116</v>
      </c>
      <c r="AI57">
        <v>0.06610561472754398</v>
      </c>
      <c r="AN57" s="2">
        <v>44308</v>
      </c>
      <c r="AO57">
        <v>0.002498132984046103</v>
      </c>
      <c r="AP57">
        <v>100.3060002126312</v>
      </c>
      <c r="AQ57">
        <v>6.204432521564511</v>
      </c>
      <c r="AR57">
        <v>0.1120393340650814</v>
      </c>
      <c r="AS57">
        <v>0.2334289843909462</v>
      </c>
      <c r="AT57">
        <v>2.847262142185914</v>
      </c>
      <c r="AU57">
        <v>4.145866162672245</v>
      </c>
      <c r="AV57">
        <v>0.327766799484491</v>
      </c>
      <c r="AW57">
        <v>277.2532902118345</v>
      </c>
      <c r="AX57">
        <v>5.647426190445209</v>
      </c>
      <c r="AY57">
        <v>1.61643624370923</v>
      </c>
      <c r="BD57" s="2">
        <v>44308</v>
      </c>
      <c r="BE57">
        <v>0.08695320922135992</v>
      </c>
      <c r="BF57">
        <v>0.0781105922939587</v>
      </c>
      <c r="BG57">
        <v>0.1457227459379682</v>
      </c>
      <c r="BH57">
        <v>0.1706420163165473</v>
      </c>
      <c r="BI57">
        <v>0.08228458197611095</v>
      </c>
      <c r="BJ57">
        <v>0.06144634025715261</v>
      </c>
      <c r="BK57">
        <v>0.09079983140668008</v>
      </c>
      <c r="BL57">
        <v>0.07444792525920702</v>
      </c>
      <c r="BM57">
        <v>0.06409454733454679</v>
      </c>
      <c r="BN57">
        <v>0.1183422096000901</v>
      </c>
      <c r="BO57">
        <v>0.02715600039637837</v>
      </c>
    </row>
    <row r="58" spans="1:67">
      <c r="A58" s="2">
        <v>44309</v>
      </c>
      <c r="B58">
        <v>1573.930647185848</v>
      </c>
      <c r="C58">
        <v>0.01403851490456542</v>
      </c>
      <c r="F58" s="2">
        <v>44633</v>
      </c>
      <c r="G58">
        <v>0.1</v>
      </c>
      <c r="H58">
        <v>0.07865034448813683</v>
      </c>
      <c r="I58">
        <v>0.06716515726086773</v>
      </c>
      <c r="J58">
        <v>0.09416034441600556</v>
      </c>
      <c r="K58">
        <v>0.15</v>
      </c>
      <c r="L58">
        <v>0.05079436941775132</v>
      </c>
      <c r="M58">
        <v>0.05973564929498791</v>
      </c>
      <c r="N58">
        <v>0.08678054826209847</v>
      </c>
      <c r="O58">
        <v>0.04539323935815604</v>
      </c>
      <c r="P58">
        <v>0.1073355892906454</v>
      </c>
      <c r="Q58">
        <v>0.07768243263951957</v>
      </c>
      <c r="R58">
        <v>0.08230232557183116</v>
      </c>
      <c r="W58" s="2">
        <v>44633</v>
      </c>
      <c r="X58">
        <v>0.1</v>
      </c>
      <c r="Y58">
        <v>0.07865034448813683</v>
      </c>
      <c r="Z58">
        <v>0.06716515726086773</v>
      </c>
      <c r="AA58">
        <v>0.09416034441600556</v>
      </c>
      <c r="AB58">
        <v>0.15</v>
      </c>
      <c r="AC58">
        <v>0.05079436941775132</v>
      </c>
      <c r="AD58">
        <v>0.05973564929498791</v>
      </c>
      <c r="AE58">
        <v>0.08678054826209847</v>
      </c>
      <c r="AF58">
        <v>0.04539323935815604</v>
      </c>
      <c r="AG58">
        <v>0.1073355892906454</v>
      </c>
      <c r="AH58">
        <v>0.07768243263951957</v>
      </c>
      <c r="AI58">
        <v>0.08230232557183116</v>
      </c>
      <c r="AN58" s="2">
        <v>44309</v>
      </c>
      <c r="AO58">
        <v>0.002498628010155245</v>
      </c>
      <c r="AP58">
        <v>100.3258766921165</v>
      </c>
      <c r="AQ58">
        <v>6.205661982169771</v>
      </c>
      <c r="AR58">
        <v>0.1120615356035773</v>
      </c>
      <c r="AS58">
        <v>0.2334752403119248</v>
      </c>
      <c r="AT58">
        <v>2.847826351180773</v>
      </c>
      <c r="AU58">
        <v>4.146687701000524</v>
      </c>
      <c r="AV58">
        <v>0.3278317492387639</v>
      </c>
      <c r="AW58">
        <v>277.3082302884345</v>
      </c>
      <c r="AX58">
        <v>5.648545275550597</v>
      </c>
      <c r="AY58">
        <v>1.616756554176891</v>
      </c>
      <c r="BD58" s="2">
        <v>44309</v>
      </c>
      <c r="BE58">
        <v>0.08236320202493687</v>
      </c>
      <c r="BF58">
        <v>0.07357262597322173</v>
      </c>
      <c r="BG58">
        <v>0.1409423139328823</v>
      </c>
      <c r="BH58">
        <v>0.1722794355039985</v>
      </c>
      <c r="BI58">
        <v>0.075819205502894</v>
      </c>
      <c r="BJ58">
        <v>0.06263134923101725</v>
      </c>
      <c r="BK58">
        <v>0.08737078642498675</v>
      </c>
      <c r="BL58">
        <v>0.07608180144826239</v>
      </c>
      <c r="BM58">
        <v>0.06299299404400573</v>
      </c>
      <c r="BN58">
        <v>0.141051104993798</v>
      </c>
      <c r="BO58">
        <v>0.02489518091999654</v>
      </c>
    </row>
    <row r="59" spans="1:67">
      <c r="A59" s="2">
        <v>44310</v>
      </c>
      <c r="B59">
        <v>1538.223484164214</v>
      </c>
      <c r="C59">
        <v>-0.02268661779061087</v>
      </c>
      <c r="F59" s="2">
        <v>44640</v>
      </c>
      <c r="G59">
        <v>0.1</v>
      </c>
      <c r="H59">
        <v>0.0785386614918476</v>
      </c>
      <c r="I59">
        <v>0.06335689283717952</v>
      </c>
      <c r="J59">
        <v>0.09446673720976767</v>
      </c>
      <c r="K59">
        <v>0.15</v>
      </c>
      <c r="L59">
        <v>0.05516149411947666</v>
      </c>
      <c r="M59">
        <v>0.0655162993230459</v>
      </c>
      <c r="N59">
        <v>0.08094667771694454</v>
      </c>
      <c r="O59">
        <v>0.04961086182493313</v>
      </c>
      <c r="P59">
        <v>0.1106970524482329</v>
      </c>
      <c r="Q59">
        <v>0.07739723551274605</v>
      </c>
      <c r="R59">
        <v>0.07430808751582604</v>
      </c>
      <c r="W59" s="2">
        <v>44640</v>
      </c>
      <c r="X59">
        <v>0.1</v>
      </c>
      <c r="Y59">
        <v>0.0785386614918476</v>
      </c>
      <c r="Z59">
        <v>0.06335689283717952</v>
      </c>
      <c r="AA59">
        <v>0.09446673720976767</v>
      </c>
      <c r="AB59">
        <v>0.15</v>
      </c>
      <c r="AC59">
        <v>0.05516149411947666</v>
      </c>
      <c r="AD59">
        <v>0.0655162993230459</v>
      </c>
      <c r="AE59">
        <v>0.08094667771694454</v>
      </c>
      <c r="AF59">
        <v>0.04961086182493313</v>
      </c>
      <c r="AG59">
        <v>0.1106970524482329</v>
      </c>
      <c r="AH59">
        <v>0.07739723551274605</v>
      </c>
      <c r="AI59">
        <v>0.07430808751582604</v>
      </c>
      <c r="AN59" s="2">
        <v>44310</v>
      </c>
      <c r="AO59">
        <v>0.002499123134357984</v>
      </c>
      <c r="AP59">
        <v>100.3457571102937</v>
      </c>
      <c r="AQ59">
        <v>6.206891686403014</v>
      </c>
      <c r="AR59">
        <v>0.1120837415414952</v>
      </c>
      <c r="AS59">
        <v>0.2335215053989041</v>
      </c>
      <c r="AT59">
        <v>2.848390671978401</v>
      </c>
      <c r="AU59">
        <v>4.147509402123548</v>
      </c>
      <c r="AV59">
        <v>0.3278967118633781</v>
      </c>
      <c r="AW59">
        <v>277.3631812518738</v>
      </c>
      <c r="AX59">
        <v>5.649664582412131</v>
      </c>
      <c r="AY59">
        <v>1.617076928116772</v>
      </c>
      <c r="BD59" s="2">
        <v>44310</v>
      </c>
      <c r="BE59">
        <v>0.08278549629036813</v>
      </c>
      <c r="BF59">
        <v>0.07518110773769167</v>
      </c>
      <c r="BG59">
        <v>0.1409357433106118</v>
      </c>
      <c r="BH59">
        <v>0.1717535842109608</v>
      </c>
      <c r="BI59">
        <v>0.07970497007167755</v>
      </c>
      <c r="BJ59">
        <v>0.0606524887503485</v>
      </c>
      <c r="BK59">
        <v>0.08692675332190319</v>
      </c>
      <c r="BL59">
        <v>0.0729892046413837</v>
      </c>
      <c r="BM59">
        <v>0.06910595414015704</v>
      </c>
      <c r="BN59">
        <v>0.1353279949493865</v>
      </c>
      <c r="BO59">
        <v>0.02463670257551101</v>
      </c>
    </row>
    <row r="60" spans="1:67">
      <c r="A60" s="2">
        <v>44311</v>
      </c>
      <c r="B60">
        <v>1485.040606214649</v>
      </c>
      <c r="C60">
        <v>-0.03457422051936876</v>
      </c>
      <c r="F60" s="2">
        <v>44647</v>
      </c>
      <c r="G60">
        <v>0.1</v>
      </c>
      <c r="H60">
        <v>0.1129227832189839</v>
      </c>
      <c r="I60">
        <v>0.06084520551303841</v>
      </c>
      <c r="J60">
        <v>0.15</v>
      </c>
      <c r="K60">
        <v>0.105870108752249</v>
      </c>
      <c r="L60">
        <v>0.0941827085476343</v>
      </c>
      <c r="M60">
        <v>0.06736358464274057</v>
      </c>
      <c r="N60">
        <v>0.04579735525641677</v>
      </c>
      <c r="O60">
        <v>0.04885493977215619</v>
      </c>
      <c r="P60">
        <v>0.06474592446833032</v>
      </c>
      <c r="Q60">
        <v>0.08400002615871402</v>
      </c>
      <c r="R60">
        <v>0.06541736366973649</v>
      </c>
      <c r="W60" s="2">
        <v>44647</v>
      </c>
      <c r="X60">
        <v>0.1</v>
      </c>
      <c r="Y60">
        <v>0.1129227832189839</v>
      </c>
      <c r="Z60">
        <v>0.06084520551303841</v>
      </c>
      <c r="AA60">
        <v>0.15</v>
      </c>
      <c r="AB60">
        <v>0.105870108752249</v>
      </c>
      <c r="AC60">
        <v>0.0941827085476343</v>
      </c>
      <c r="AD60">
        <v>0.06736358464274057</v>
      </c>
      <c r="AE60">
        <v>0.04579735525641677</v>
      </c>
      <c r="AF60">
        <v>0.04885493977215619</v>
      </c>
      <c r="AG60">
        <v>0.06474592446833032</v>
      </c>
      <c r="AH60">
        <v>0.08400002615871402</v>
      </c>
      <c r="AI60">
        <v>0.06541736366973649</v>
      </c>
      <c r="AN60" s="2">
        <v>44311</v>
      </c>
      <c r="AO60">
        <v>0.002953544409055198</v>
      </c>
      <c r="AP60">
        <v>115.0450473339359</v>
      </c>
      <c r="AQ60">
        <v>6.208121634312517</v>
      </c>
      <c r="AR60">
        <v>0.1020864951528721</v>
      </c>
      <c r="AS60">
        <v>0.2335677796537003</v>
      </c>
      <c r="AT60">
        <v>2.848955104600952</v>
      </c>
      <c r="AU60">
        <v>5.381227569276488</v>
      </c>
      <c r="AV60">
        <v>0.3682326870500441</v>
      </c>
      <c r="AW60">
        <v>295.0355370371769</v>
      </c>
      <c r="AX60">
        <v>3.456327819986967</v>
      </c>
      <c r="AY60">
        <v>2.425594201858101</v>
      </c>
      <c r="BD60" s="2">
        <v>44311</v>
      </c>
      <c r="BE60">
        <v>0.09999999999999999</v>
      </c>
      <c r="BF60">
        <v>0.08634909255042583</v>
      </c>
      <c r="BG60">
        <v>0.1319907577529348</v>
      </c>
      <c r="BH60">
        <v>0.1537501928971772</v>
      </c>
      <c r="BI60">
        <v>0.07869228511641496</v>
      </c>
      <c r="BJ60">
        <v>0.0585995466736049</v>
      </c>
      <c r="BK60">
        <v>0.1071428571428573</v>
      </c>
      <c r="BL60">
        <v>0.08022778198941358</v>
      </c>
      <c r="BM60">
        <v>0.07120821100848598</v>
      </c>
      <c r="BN60">
        <v>0.09592459280364719</v>
      </c>
      <c r="BO60">
        <v>0.03611468206503834</v>
      </c>
    </row>
    <row r="61" spans="1:67">
      <c r="A61" s="2">
        <v>44312</v>
      </c>
      <c r="B61">
        <v>1532.289784536826</v>
      </c>
      <c r="C61">
        <v>0.03181675849431187</v>
      </c>
      <c r="F61" s="2">
        <v>44654</v>
      </c>
      <c r="G61">
        <v>0.1</v>
      </c>
      <c r="H61">
        <v>0.07742571101247557</v>
      </c>
      <c r="I61">
        <v>0.06396243359910952</v>
      </c>
      <c r="J61">
        <v>0.15</v>
      </c>
      <c r="K61">
        <v>0.1050819510556543</v>
      </c>
      <c r="L61">
        <v>0.06322203730155511</v>
      </c>
      <c r="M61">
        <v>0.1163070311072255</v>
      </c>
      <c r="N61">
        <v>0.06585241924037533</v>
      </c>
      <c r="O61">
        <v>0.05235469628482499</v>
      </c>
      <c r="P61">
        <v>0.05327704381912378</v>
      </c>
      <c r="Q61">
        <v>0.08285526346115248</v>
      </c>
      <c r="R61">
        <v>0.06966141311850337</v>
      </c>
      <c r="W61" s="2">
        <v>44654</v>
      </c>
      <c r="X61">
        <v>0.1</v>
      </c>
      <c r="Y61">
        <v>0.07742571101247557</v>
      </c>
      <c r="Z61">
        <v>0.06396243359910952</v>
      </c>
      <c r="AA61">
        <v>0.15</v>
      </c>
      <c r="AB61">
        <v>0.1050819510556543</v>
      </c>
      <c r="AC61">
        <v>0.06322203730155511</v>
      </c>
      <c r="AD61">
        <v>0.1163070311072255</v>
      </c>
      <c r="AE61">
        <v>0.06585241924037533</v>
      </c>
      <c r="AF61">
        <v>0.05235469628482499</v>
      </c>
      <c r="AG61">
        <v>0.05327704381912378</v>
      </c>
      <c r="AH61">
        <v>0.08285526346115248</v>
      </c>
      <c r="AI61">
        <v>0.06966141311850337</v>
      </c>
      <c r="AN61" s="2">
        <v>44312</v>
      </c>
      <c r="AO61">
        <v>0.002954129678777158</v>
      </c>
      <c r="AP61">
        <v>115.0678444798531</v>
      </c>
      <c r="AQ61">
        <v>6.209351825946565</v>
      </c>
      <c r="AR61">
        <v>0.1021067244524387</v>
      </c>
      <c r="AS61">
        <v>0.2336140630781302</v>
      </c>
      <c r="AT61">
        <v>2.849519649070585</v>
      </c>
      <c r="AU61">
        <v>5.382293904881133</v>
      </c>
      <c r="AV61">
        <v>0.3683056554610508</v>
      </c>
      <c r="AW61">
        <v>295.0940008158832</v>
      </c>
      <c r="AX61">
        <v>3.457012720480085</v>
      </c>
      <c r="AY61">
        <v>2.426074853796077</v>
      </c>
      <c r="BD61" s="2">
        <v>44312</v>
      </c>
      <c r="BE61">
        <v>0.09436570797049296</v>
      </c>
      <c r="BF61">
        <v>0.08162867222415462</v>
      </c>
      <c r="BG61">
        <v>0.1275851191416043</v>
      </c>
      <c r="BH61">
        <v>0.1533014812121659</v>
      </c>
      <c r="BI61">
        <v>0.07708448199385173</v>
      </c>
      <c r="BJ61">
        <v>0.06258072710477071</v>
      </c>
      <c r="BK61">
        <v>0.1044962810745969</v>
      </c>
      <c r="BL61">
        <v>0.08331248307813899</v>
      </c>
      <c r="BM61">
        <v>0.0736652890864111</v>
      </c>
      <c r="BN61">
        <v>0.1079427754342308</v>
      </c>
      <c r="BO61">
        <v>0.03403698167958197</v>
      </c>
    </row>
    <row r="62" spans="1:67">
      <c r="A62" s="2">
        <v>44313</v>
      </c>
      <c r="B62">
        <v>1712.231813360159</v>
      </c>
      <c r="C62">
        <v>0.1174334193435382</v>
      </c>
      <c r="F62" s="2">
        <v>44661</v>
      </c>
      <c r="G62">
        <v>0.1</v>
      </c>
      <c r="H62">
        <v>0.07051960112202978</v>
      </c>
      <c r="I62">
        <v>0.06389320622792027</v>
      </c>
      <c r="J62">
        <v>0.09969638085832909</v>
      </c>
      <c r="K62">
        <v>0.1191046118031171</v>
      </c>
      <c r="L62">
        <v>0.1017510803413604</v>
      </c>
      <c r="M62">
        <v>0.085614358301909</v>
      </c>
      <c r="N62">
        <v>0.06477448113950271</v>
      </c>
      <c r="O62">
        <v>0.06773496544285024</v>
      </c>
      <c r="P62">
        <v>0.1009959298355083</v>
      </c>
      <c r="Q62">
        <v>0.05459916385881652</v>
      </c>
      <c r="R62">
        <v>0.07131622106865643</v>
      </c>
      <c r="W62" s="2">
        <v>44661</v>
      </c>
      <c r="X62">
        <v>0.1</v>
      </c>
      <c r="Y62">
        <v>0.07051960112202978</v>
      </c>
      <c r="Z62">
        <v>0.06389320622792027</v>
      </c>
      <c r="AA62">
        <v>0.09969638085832909</v>
      </c>
      <c r="AB62">
        <v>0.1191046118031171</v>
      </c>
      <c r="AC62">
        <v>0.1017510803413604</v>
      </c>
      <c r="AD62">
        <v>0.085614358301909</v>
      </c>
      <c r="AE62">
        <v>0.06477448113950271</v>
      </c>
      <c r="AF62">
        <v>0.06773496544285024</v>
      </c>
      <c r="AG62">
        <v>0.1009959298355083</v>
      </c>
      <c r="AH62">
        <v>0.05459916385881652</v>
      </c>
      <c r="AI62">
        <v>0.07131622106865643</v>
      </c>
      <c r="AN62" s="2">
        <v>44313</v>
      </c>
      <c r="AO62">
        <v>0.002954715064475248</v>
      </c>
      <c r="AP62">
        <v>115.0906461432169</v>
      </c>
      <c r="AQ62">
        <v>6.210582261353457</v>
      </c>
      <c r="AR62">
        <v>0.1021269577606116</v>
      </c>
      <c r="AS62">
        <v>0.2336603556740108</v>
      </c>
      <c r="AT62">
        <v>2.850084305409464</v>
      </c>
      <c r="AU62">
        <v>5.383360451789168</v>
      </c>
      <c r="AV62">
        <v>0.3683786383313633</v>
      </c>
      <c r="AW62">
        <v>295.1524761796801</v>
      </c>
      <c r="AX62">
        <v>3.457697756692009</v>
      </c>
      <c r="AY62">
        <v>2.426555600979286</v>
      </c>
      <c r="BD62" s="2">
        <v>44313</v>
      </c>
      <c r="BE62">
        <v>0.09308741232682577</v>
      </c>
      <c r="BF62">
        <v>0.08294240346574014</v>
      </c>
      <c r="BG62">
        <v>0.1263782814573545</v>
      </c>
      <c r="BH62">
        <v>0.1506680967059201</v>
      </c>
      <c r="BI62">
        <v>0.07263879338102579</v>
      </c>
      <c r="BJ62">
        <v>0.06326355968882504</v>
      </c>
      <c r="BK62">
        <v>0.1049697006992584</v>
      </c>
      <c r="BL62">
        <v>0.08670254363039133</v>
      </c>
      <c r="BM62">
        <v>0.09268038686265098</v>
      </c>
      <c r="BN62">
        <v>0.089592602898835</v>
      </c>
      <c r="BO62">
        <v>0.03707621888317302</v>
      </c>
    </row>
    <row r="63" spans="1:67">
      <c r="A63" s="2">
        <v>44314</v>
      </c>
      <c r="B63">
        <v>1861.331423687178</v>
      </c>
      <c r="C63">
        <v>0.0870791029366631</v>
      </c>
      <c r="F63" s="2">
        <v>44668</v>
      </c>
      <c r="G63">
        <v>0.1</v>
      </c>
      <c r="H63">
        <v>0.1168895803705805</v>
      </c>
      <c r="I63">
        <v>0.06600893120284045</v>
      </c>
      <c r="J63">
        <v>0.09615988175857665</v>
      </c>
      <c r="K63">
        <v>0.15</v>
      </c>
      <c r="L63">
        <v>0.09991627651043909</v>
      </c>
      <c r="M63">
        <v>0.06842510436397709</v>
      </c>
      <c r="N63">
        <v>0.03264884022955407</v>
      </c>
      <c r="O63">
        <v>0.05589728841184851</v>
      </c>
      <c r="P63">
        <v>0.09854062355553332</v>
      </c>
      <c r="Q63">
        <v>0.0540925832455743</v>
      </c>
      <c r="R63">
        <v>0.06142089035107605</v>
      </c>
      <c r="W63" s="2">
        <v>44668</v>
      </c>
      <c r="X63">
        <v>0.1</v>
      </c>
      <c r="Y63">
        <v>0.1168895803705805</v>
      </c>
      <c r="Z63">
        <v>0.06600893120284045</v>
      </c>
      <c r="AA63">
        <v>0.09615988175857665</v>
      </c>
      <c r="AB63">
        <v>0.15</v>
      </c>
      <c r="AC63">
        <v>0.09991627651043909</v>
      </c>
      <c r="AD63">
        <v>0.06842510436397709</v>
      </c>
      <c r="AE63">
        <v>0.03264884022955407</v>
      </c>
      <c r="AF63">
        <v>0.05589728841184851</v>
      </c>
      <c r="AG63">
        <v>0.09854062355553332</v>
      </c>
      <c r="AH63">
        <v>0.0540925832455743</v>
      </c>
      <c r="AI63">
        <v>0.06142089035107605</v>
      </c>
      <c r="AN63" s="2">
        <v>44314</v>
      </c>
      <c r="AO63">
        <v>0.002955300566172448</v>
      </c>
      <c r="AP63">
        <v>115.1134523249225</v>
      </c>
      <c r="AQ63">
        <v>6.211812940581495</v>
      </c>
      <c r="AR63">
        <v>0.102147195078185</v>
      </c>
      <c r="AS63">
        <v>0.2337066574431595</v>
      </c>
      <c r="AT63">
        <v>2.850649073639756</v>
      </c>
      <c r="AU63">
        <v>5.384427210042462</v>
      </c>
      <c r="AV63">
        <v>0.3684516356638468</v>
      </c>
      <c r="AW63">
        <v>295.2109631308633</v>
      </c>
      <c r="AX63">
        <v>3.458382928649633</v>
      </c>
      <c r="AY63">
        <v>2.427036443426602</v>
      </c>
      <c r="BD63" s="2">
        <v>44314</v>
      </c>
      <c r="BE63">
        <v>0.08736832879661921</v>
      </c>
      <c r="BF63">
        <v>0.08095181264770965</v>
      </c>
      <c r="BG63">
        <v>0.1224789719659832</v>
      </c>
      <c r="BH63">
        <v>0.1452278507385034</v>
      </c>
      <c r="BI63">
        <v>0.07158809681089873</v>
      </c>
      <c r="BJ63">
        <v>0.06041644540670043</v>
      </c>
      <c r="BK63">
        <v>0.1002759296189673</v>
      </c>
      <c r="BL63">
        <v>0.08676802812806667</v>
      </c>
      <c r="BM63">
        <v>0.1279804242142502</v>
      </c>
      <c r="BN63">
        <v>0.08076694265890659</v>
      </c>
      <c r="BO63">
        <v>0.03617716901339463</v>
      </c>
    </row>
    <row r="64" spans="1:67">
      <c r="A64" s="2">
        <v>44315</v>
      </c>
      <c r="B64">
        <v>1879.226771187649</v>
      </c>
      <c r="C64">
        <v>0.009614272489431919</v>
      </c>
      <c r="F64" s="2">
        <v>44675</v>
      </c>
      <c r="G64">
        <v>0.1</v>
      </c>
      <c r="H64">
        <v>0.1196572918153821</v>
      </c>
      <c r="I64">
        <v>0.06582621115726121</v>
      </c>
      <c r="J64">
        <v>0.15</v>
      </c>
      <c r="K64">
        <v>0.1011527895926481</v>
      </c>
      <c r="L64">
        <v>0.06300255474373032</v>
      </c>
      <c r="M64">
        <v>0.06900801526642139</v>
      </c>
      <c r="N64">
        <v>0.03420426040294297</v>
      </c>
      <c r="O64">
        <v>0.1028859666265714</v>
      </c>
      <c r="P64">
        <v>0.08903091695194297</v>
      </c>
      <c r="Q64">
        <v>0.04760412445218062</v>
      </c>
      <c r="R64">
        <v>0.05762786899091885</v>
      </c>
      <c r="W64" s="2">
        <v>44675</v>
      </c>
      <c r="X64">
        <v>0.1</v>
      </c>
      <c r="Y64">
        <v>0.1196572918153821</v>
      </c>
      <c r="Z64">
        <v>0.06582621115726121</v>
      </c>
      <c r="AA64">
        <v>0.15</v>
      </c>
      <c r="AB64">
        <v>0.1011527895926481</v>
      </c>
      <c r="AC64">
        <v>0.06300255474373032</v>
      </c>
      <c r="AD64">
        <v>0.06900801526642139</v>
      </c>
      <c r="AE64">
        <v>0.03420426040294297</v>
      </c>
      <c r="AF64">
        <v>0.1028859666265714</v>
      </c>
      <c r="AG64">
        <v>0.08903091695194297</v>
      </c>
      <c r="AH64">
        <v>0.04760412445218062</v>
      </c>
      <c r="AI64">
        <v>0.05762786899091885</v>
      </c>
      <c r="AN64" s="2">
        <v>44315</v>
      </c>
      <c r="AO64">
        <v>0.002955886183891745</v>
      </c>
      <c r="AP64">
        <v>115.1362630258652</v>
      </c>
      <c r="AQ64">
        <v>6.213043863678998</v>
      </c>
      <c r="AR64">
        <v>0.1021674364059535</v>
      </c>
      <c r="AS64">
        <v>0.2337529683873941</v>
      </c>
      <c r="AT64">
        <v>2.851213953783633</v>
      </c>
      <c r="AU64">
        <v>5.385494179682897</v>
      </c>
      <c r="AV64">
        <v>0.368524647461367</v>
      </c>
      <c r="AW64">
        <v>295.2694616717288</v>
      </c>
      <c r="AX64">
        <v>3.459068236379857</v>
      </c>
      <c r="AY64">
        <v>2.427517381156903</v>
      </c>
      <c r="BD64" s="2">
        <v>44315</v>
      </c>
      <c r="BE64">
        <v>0.08617653720943785</v>
      </c>
      <c r="BF64">
        <v>0.08174512589436801</v>
      </c>
      <c r="BG64">
        <v>0.1195105189986309</v>
      </c>
      <c r="BH64">
        <v>0.1489774114749784</v>
      </c>
      <c r="BI64">
        <v>0.06981149211038798</v>
      </c>
      <c r="BJ64">
        <v>0.06447675114405779</v>
      </c>
      <c r="BK64">
        <v>0.09711731744291333</v>
      </c>
      <c r="BL64">
        <v>0.09022002611712798</v>
      </c>
      <c r="BM64">
        <v>0.1224760474929746</v>
      </c>
      <c r="BN64">
        <v>0.0828885657226969</v>
      </c>
      <c r="BO64">
        <v>0.0366002063924263</v>
      </c>
    </row>
    <row r="65" spans="1:67">
      <c r="A65" s="2">
        <v>44316</v>
      </c>
      <c r="B65">
        <v>1904.48761505471</v>
      </c>
      <c r="C65">
        <v>0.01344214772499086</v>
      </c>
      <c r="F65" s="2">
        <v>44682</v>
      </c>
      <c r="G65">
        <v>0.1</v>
      </c>
      <c r="H65">
        <v>0.1243526413038439</v>
      </c>
      <c r="I65">
        <v>0.06177860156822385</v>
      </c>
      <c r="J65">
        <v>0.15</v>
      </c>
      <c r="K65">
        <v>0.09798024816068912</v>
      </c>
      <c r="L65">
        <v>0.0576409317162855</v>
      </c>
      <c r="M65">
        <v>0.1126564399337823</v>
      </c>
      <c r="N65">
        <v>0.03655787435040343</v>
      </c>
      <c r="O65">
        <v>0.05164797481569668</v>
      </c>
      <c r="P65">
        <v>0.09647159998668076</v>
      </c>
      <c r="Q65">
        <v>0.05595036154934719</v>
      </c>
      <c r="R65">
        <v>0.05496332661504735</v>
      </c>
      <c r="W65" s="2">
        <v>44682</v>
      </c>
      <c r="X65">
        <v>0.1</v>
      </c>
      <c r="Y65">
        <v>0.1243526413038439</v>
      </c>
      <c r="Z65">
        <v>0.06177860156822385</v>
      </c>
      <c r="AA65">
        <v>0.15</v>
      </c>
      <c r="AB65">
        <v>0.09798024816068912</v>
      </c>
      <c r="AC65">
        <v>0.0576409317162855</v>
      </c>
      <c r="AD65">
        <v>0.1126564399337823</v>
      </c>
      <c r="AE65">
        <v>0.03655787435040343</v>
      </c>
      <c r="AF65">
        <v>0.05164797481569668</v>
      </c>
      <c r="AG65">
        <v>0.09647159998668076</v>
      </c>
      <c r="AH65">
        <v>0.05595036154934719</v>
      </c>
      <c r="AI65">
        <v>0.05496332661504735</v>
      </c>
      <c r="AN65" s="2">
        <v>44316</v>
      </c>
      <c r="AO65">
        <v>0.00295647191765613</v>
      </c>
      <c r="AP65">
        <v>115.1590782469407</v>
      </c>
      <c r="AQ65">
        <v>6.214275030694288</v>
      </c>
      <c r="AR65">
        <v>0.1021876817447117</v>
      </c>
      <c r="AS65">
        <v>0.2337992885085326</v>
      </c>
      <c r="AT65">
        <v>2.851778945863273</v>
      </c>
      <c r="AU65">
        <v>5.386561360752361</v>
      </c>
      <c r="AV65">
        <v>0.3685976737267903</v>
      </c>
      <c r="AW65">
        <v>295.3279718045733</v>
      </c>
      <c r="AX65">
        <v>3.459753679909584</v>
      </c>
      <c r="AY65">
        <v>2.427998414189068</v>
      </c>
      <c r="BD65" s="2">
        <v>44316</v>
      </c>
      <c r="BE65">
        <v>0.08315599954990528</v>
      </c>
      <c r="BF65">
        <v>0.07939589443582196</v>
      </c>
      <c r="BG65">
        <v>0.1185412538421592</v>
      </c>
      <c r="BH65">
        <v>0.1481184939809144</v>
      </c>
      <c r="BI65">
        <v>0.07346516508481038</v>
      </c>
      <c r="BJ65">
        <v>0.06182755241611201</v>
      </c>
      <c r="BK65">
        <v>0.1008204950400581</v>
      </c>
      <c r="BL65">
        <v>0.0850221808586625</v>
      </c>
      <c r="BM65">
        <v>0.1366115700293146</v>
      </c>
      <c r="BN65">
        <v>0.07730773551959765</v>
      </c>
      <c r="BO65">
        <v>0.035733659242644</v>
      </c>
    </row>
    <row r="66" spans="1:67">
      <c r="A66" s="2">
        <v>44317</v>
      </c>
      <c r="B66">
        <v>1939.485650694708</v>
      </c>
      <c r="C66">
        <v>0.01837661498207854</v>
      </c>
      <c r="F66" s="2">
        <v>44689</v>
      </c>
      <c r="G66">
        <v>0.1</v>
      </c>
      <c r="H66">
        <v>0.0674533491398903</v>
      </c>
      <c r="I66">
        <v>0.1151494163274252</v>
      </c>
      <c r="J66">
        <v>0.1071248430773912</v>
      </c>
      <c r="K66">
        <v>0.15</v>
      </c>
      <c r="L66">
        <v>0.06035284012838887</v>
      </c>
      <c r="M66">
        <v>0.0631080755213889</v>
      </c>
      <c r="N66">
        <v>0.03557887764525171</v>
      </c>
      <c r="O66">
        <v>0.05520691394032793</v>
      </c>
      <c r="P66">
        <v>0.0543603246829595</v>
      </c>
      <c r="Q66">
        <v>0.09431029812966327</v>
      </c>
      <c r="R66">
        <v>0.09735506140731309</v>
      </c>
      <c r="W66" s="2">
        <v>44689</v>
      </c>
      <c r="X66">
        <v>0.1</v>
      </c>
      <c r="Y66">
        <v>0.0674533491398903</v>
      </c>
      <c r="Z66">
        <v>0.1151494163274252</v>
      </c>
      <c r="AA66">
        <v>0.1071248430773912</v>
      </c>
      <c r="AB66">
        <v>0.15</v>
      </c>
      <c r="AC66">
        <v>0.06035284012838887</v>
      </c>
      <c r="AD66">
        <v>0.0631080755213889</v>
      </c>
      <c r="AE66">
        <v>0.03557887764525171</v>
      </c>
      <c r="AF66">
        <v>0.05520691394032793</v>
      </c>
      <c r="AG66">
        <v>0.0543603246829595</v>
      </c>
      <c r="AH66">
        <v>0.09431029812966327</v>
      </c>
      <c r="AI66">
        <v>0.09735506140731309</v>
      </c>
      <c r="AN66" s="2">
        <v>44317</v>
      </c>
      <c r="AO66">
        <v>0.002957057767488598</v>
      </c>
      <c r="AP66">
        <v>115.1818979890445</v>
      </c>
      <c r="AQ66">
        <v>6.215506441675701</v>
      </c>
      <c r="AR66">
        <v>0.1022079310952544</v>
      </c>
      <c r="AS66">
        <v>0.2338456178083936</v>
      </c>
      <c r="AT66">
        <v>2.852344049900857</v>
      </c>
      <c r="AU66">
        <v>5.387628753292749</v>
      </c>
      <c r="AV66">
        <v>0.3686707144629837</v>
      </c>
      <c r="AW66">
        <v>295.3864935316939</v>
      </c>
      <c r="AX66">
        <v>3.460439259265724</v>
      </c>
      <c r="AY66">
        <v>2.428479542541985</v>
      </c>
      <c r="BD66" s="2">
        <v>44317</v>
      </c>
      <c r="BE66">
        <v>0.08803611754321633</v>
      </c>
      <c r="BF66">
        <v>0.08018490475185884</v>
      </c>
      <c r="BG66">
        <v>0.1218063863445783</v>
      </c>
      <c r="BH66">
        <v>0.1459900542611058</v>
      </c>
      <c r="BI66">
        <v>0.07521587155487663</v>
      </c>
      <c r="BJ66">
        <v>0.05936754040557328</v>
      </c>
      <c r="BK66">
        <v>0.1014620876033126</v>
      </c>
      <c r="BL66">
        <v>0.08403938725100106</v>
      </c>
      <c r="BM66">
        <v>0.1262408462547993</v>
      </c>
      <c r="BN66">
        <v>0.0766909804316943</v>
      </c>
      <c r="BO66">
        <v>0.04096582359798344</v>
      </c>
    </row>
    <row r="67" spans="1:67">
      <c r="A67" s="2">
        <v>44318</v>
      </c>
      <c r="B67">
        <v>2009.965461454416</v>
      </c>
      <c r="C67">
        <v>0.0363394339805827</v>
      </c>
      <c r="F67" s="2">
        <v>44696</v>
      </c>
      <c r="G67">
        <v>0.1</v>
      </c>
      <c r="H67">
        <v>0.0978321239054426</v>
      </c>
      <c r="I67">
        <v>0.06382231270775809</v>
      </c>
      <c r="J67">
        <v>0.1012893390741483</v>
      </c>
      <c r="K67">
        <v>0.1179193798373929</v>
      </c>
      <c r="L67">
        <v>0.09102329682831017</v>
      </c>
      <c r="M67">
        <v>0.06212825343562399</v>
      </c>
      <c r="N67">
        <v>0.03659012750553996</v>
      </c>
      <c r="O67">
        <v>0.1011474311694736</v>
      </c>
      <c r="P67">
        <v>0.05</v>
      </c>
      <c r="Q67">
        <v>0.09093895005581654</v>
      </c>
      <c r="R67">
        <v>0.08730878548049384</v>
      </c>
      <c r="W67" s="2">
        <v>44696</v>
      </c>
      <c r="X67">
        <v>0.1</v>
      </c>
      <c r="Y67">
        <v>0.0978321239054426</v>
      </c>
      <c r="Z67">
        <v>0.06382231270775809</v>
      </c>
      <c r="AA67">
        <v>0.1012893390741483</v>
      </c>
      <c r="AB67">
        <v>0.1179193798373929</v>
      </c>
      <c r="AC67">
        <v>0.09102329682831017</v>
      </c>
      <c r="AD67">
        <v>0.06212825343562399</v>
      </c>
      <c r="AE67">
        <v>0.03659012750553996</v>
      </c>
      <c r="AF67">
        <v>0.1011474311694736</v>
      </c>
      <c r="AG67">
        <v>0.05</v>
      </c>
      <c r="AH67">
        <v>0.09093895005581654</v>
      </c>
      <c r="AI67">
        <v>0.08730878548049384</v>
      </c>
      <c r="AN67" s="2">
        <v>44318</v>
      </c>
      <c r="AO67">
        <v>0.003473627280664141</v>
      </c>
      <c r="AP67">
        <v>192.5535986680421</v>
      </c>
      <c r="AQ67">
        <v>3.651905807065511</v>
      </c>
      <c r="AR67">
        <v>0.07671678569530754</v>
      </c>
      <c r="AS67">
        <v>0.1439778249651981</v>
      </c>
      <c r="AT67">
        <v>5.307532837537268</v>
      </c>
      <c r="AU67">
        <v>6.970040005111862</v>
      </c>
      <c r="AV67">
        <v>0.4139824135377449</v>
      </c>
      <c r="AW67">
        <v>81.453899583794</v>
      </c>
      <c r="AX67">
        <v>4.976202709133005</v>
      </c>
      <c r="AY67">
        <v>2.9296273925864</v>
      </c>
      <c r="BD67" s="2">
        <v>44318</v>
      </c>
      <c r="BE67">
        <v>0.1</v>
      </c>
      <c r="BF67">
        <v>0.1298197240646774</v>
      </c>
      <c r="BG67">
        <v>0.07467722208462263</v>
      </c>
      <c r="BH67">
        <v>0.1125702159734503</v>
      </c>
      <c r="BI67">
        <v>0.04443111163297678</v>
      </c>
      <c r="BJ67">
        <v>0.1058823529411765</v>
      </c>
      <c r="BK67">
        <v>0.1281736434156991</v>
      </c>
      <c r="BL67">
        <v>0.1033076595347302</v>
      </c>
      <c r="BM67">
        <v>0.03197083730833517</v>
      </c>
      <c r="BN67">
        <v>0.1225655101134537</v>
      </c>
      <c r="BO67">
        <v>0.04660172293087825</v>
      </c>
    </row>
    <row r="68" spans="1:67">
      <c r="A68" s="2">
        <v>44319</v>
      </c>
      <c r="B68">
        <v>1982.93569707295</v>
      </c>
      <c r="C68">
        <v>-0.01344787505050338</v>
      </c>
      <c r="F68" s="2">
        <v>44703</v>
      </c>
      <c r="G68">
        <v>0.1</v>
      </c>
      <c r="H68">
        <v>0.06319082596008631</v>
      </c>
      <c r="I68">
        <v>0.07114673866706379</v>
      </c>
      <c r="J68">
        <v>0.15</v>
      </c>
      <c r="K68">
        <v>0.15</v>
      </c>
      <c r="L68">
        <v>0.06359807401496251</v>
      </c>
      <c r="M68">
        <v>0.1028907964360342</v>
      </c>
      <c r="N68">
        <v>0.03889163456135617</v>
      </c>
      <c r="O68">
        <v>0.05810190742808334</v>
      </c>
      <c r="P68">
        <v>0.05</v>
      </c>
      <c r="Q68">
        <v>0.06033386349537656</v>
      </c>
      <c r="R68">
        <v>0.09184615943703711</v>
      </c>
      <c r="W68" s="2">
        <v>44703</v>
      </c>
      <c r="X68">
        <v>0.1</v>
      </c>
      <c r="Y68">
        <v>0.06319082596008631</v>
      </c>
      <c r="Z68">
        <v>0.07114673866706379</v>
      </c>
      <c r="AA68">
        <v>0.15</v>
      </c>
      <c r="AB68">
        <v>0.15</v>
      </c>
      <c r="AC68">
        <v>0.06359807401496251</v>
      </c>
      <c r="AD68">
        <v>0.1028907964360342</v>
      </c>
      <c r="AE68">
        <v>0.03889163456135617</v>
      </c>
      <c r="AF68">
        <v>0.05810190742808334</v>
      </c>
      <c r="AG68">
        <v>0.05</v>
      </c>
      <c r="AH68">
        <v>0.06033386349537656</v>
      </c>
      <c r="AI68">
        <v>0.09184615943703711</v>
      </c>
      <c r="AN68" s="2">
        <v>44319</v>
      </c>
      <c r="AO68">
        <v>0.00347431560919122</v>
      </c>
      <c r="AP68">
        <v>192.5917547867751</v>
      </c>
      <c r="AQ68">
        <v>3.652629462985421</v>
      </c>
      <c r="AR68">
        <v>0.07673198777308769</v>
      </c>
      <c r="AS68">
        <v>0.1440063553848957</v>
      </c>
      <c r="AT68">
        <v>5.308584569909599</v>
      </c>
      <c r="AU68">
        <v>6.97142117729378</v>
      </c>
      <c r="AV68">
        <v>0.4140644476427087</v>
      </c>
      <c r="AW68">
        <v>81.4700403606233</v>
      </c>
      <c r="AX68">
        <v>4.977188785647401</v>
      </c>
      <c r="AY68">
        <v>2.930207922949936</v>
      </c>
      <c r="BD68" s="2">
        <v>44319</v>
      </c>
      <c r="BE68">
        <v>0.09912124560942671</v>
      </c>
      <c r="BF68">
        <v>0.1289265774843181</v>
      </c>
      <c r="BG68">
        <v>0.0726929793660739</v>
      </c>
      <c r="BH68">
        <v>0.1142495007741455</v>
      </c>
      <c r="BI68">
        <v>0.04517976693487209</v>
      </c>
      <c r="BJ68">
        <v>0.1137825610944498</v>
      </c>
      <c r="BK68">
        <v>0.1284389616257897</v>
      </c>
      <c r="BL68">
        <v>0.1005321679033075</v>
      </c>
      <c r="BM68">
        <v>0.03347564749518291</v>
      </c>
      <c r="BN68">
        <v>0.1174014659535909</v>
      </c>
      <c r="BO68">
        <v>0.04619912575884294</v>
      </c>
    </row>
    <row r="69" spans="1:67">
      <c r="A69" s="2">
        <v>44320</v>
      </c>
      <c r="B69">
        <v>2074.432530949533</v>
      </c>
      <c r="C69">
        <v>0.04614210839597233</v>
      </c>
      <c r="F69" s="2">
        <v>44710</v>
      </c>
      <c r="G69">
        <v>0.1</v>
      </c>
      <c r="H69">
        <v>0.1160134329549843</v>
      </c>
      <c r="I69">
        <v>0.1303080552610277</v>
      </c>
      <c r="J69">
        <v>0.1058823529411765</v>
      </c>
      <c r="K69">
        <v>0.1164322303907016</v>
      </c>
      <c r="L69">
        <v>0.06361523019935866</v>
      </c>
      <c r="M69">
        <v>0.06138006972011314</v>
      </c>
      <c r="N69">
        <v>0.07384132090467634</v>
      </c>
      <c r="O69">
        <v>0.05339963701394574</v>
      </c>
      <c r="P69">
        <v>0.0836019024999036</v>
      </c>
      <c r="Q69">
        <v>0.04420554294015739</v>
      </c>
      <c r="R69">
        <v>0.05132022517395508</v>
      </c>
      <c r="W69" s="2">
        <v>44710</v>
      </c>
      <c r="X69">
        <v>0.1</v>
      </c>
      <c r="Y69">
        <v>0.1160134329549843</v>
      </c>
      <c r="Z69">
        <v>0.1303080552610277</v>
      </c>
      <c r="AA69">
        <v>0.1058823529411765</v>
      </c>
      <c r="AB69">
        <v>0.1164322303907016</v>
      </c>
      <c r="AC69">
        <v>0.06361523019935866</v>
      </c>
      <c r="AD69">
        <v>0.06138006972011314</v>
      </c>
      <c r="AE69">
        <v>0.07384132090467634</v>
      </c>
      <c r="AF69">
        <v>0.05339963701394574</v>
      </c>
      <c r="AG69">
        <v>0.0836019024999036</v>
      </c>
      <c r="AH69">
        <v>0.04420554294015739</v>
      </c>
      <c r="AI69">
        <v>0.05132022517395508</v>
      </c>
      <c r="AN69" s="2">
        <v>44320</v>
      </c>
      <c r="AO69">
        <v>0.0034750040741164</v>
      </c>
      <c r="AP69">
        <v>192.6299184664646</v>
      </c>
      <c r="AQ69">
        <v>3.653353262303851</v>
      </c>
      <c r="AR69">
        <v>0.07674719286328771</v>
      </c>
      <c r="AS69">
        <v>0.1440348914581365</v>
      </c>
      <c r="AT69">
        <v>5.309636510691566</v>
      </c>
      <c r="AU69">
        <v>6.972802623166609</v>
      </c>
      <c r="AV69">
        <v>0.414146498003422</v>
      </c>
      <c r="AW69">
        <v>81.48618433588359</v>
      </c>
      <c r="AX69">
        <v>4.97817505756117</v>
      </c>
      <c r="AY69">
        <v>2.930788568350457</v>
      </c>
      <c r="BD69" s="2">
        <v>44320</v>
      </c>
      <c r="BE69">
        <v>0.09589118943427584</v>
      </c>
      <c r="BF69">
        <v>0.1262805855071648</v>
      </c>
      <c r="BG69">
        <v>0.07400932950103069</v>
      </c>
      <c r="BH69">
        <v>0.126922722629407</v>
      </c>
      <c r="BI69">
        <v>0.04677164939550188</v>
      </c>
      <c r="BJ69">
        <v>0.1085585624019254</v>
      </c>
      <c r="BK69">
        <v>0.1255706468496288</v>
      </c>
      <c r="BL69">
        <v>0.1032136801162776</v>
      </c>
      <c r="BM69">
        <v>0.03139201750393965</v>
      </c>
      <c r="BN69">
        <v>0.1107243639162393</v>
      </c>
      <c r="BO69">
        <v>0.05066525274460896</v>
      </c>
    </row>
    <row r="70" spans="1:67">
      <c r="A70" s="2">
        <v>44321</v>
      </c>
      <c r="B70">
        <v>1972.331111755461</v>
      </c>
      <c r="C70">
        <v>-0.04921896358197619</v>
      </c>
      <c r="F70" s="2">
        <v>44717</v>
      </c>
      <c r="G70">
        <v>0.1</v>
      </c>
      <c r="H70">
        <v>0.05915841584506099</v>
      </c>
      <c r="I70">
        <v>0.05406221877942211</v>
      </c>
      <c r="J70">
        <v>0.15</v>
      </c>
      <c r="K70">
        <v>0.15</v>
      </c>
      <c r="L70">
        <v>0.06171045520237221</v>
      </c>
      <c r="M70">
        <v>0.099805891244567</v>
      </c>
      <c r="N70">
        <v>0.06871043550469363</v>
      </c>
      <c r="O70">
        <v>0.05447286336952221</v>
      </c>
      <c r="P70">
        <v>0.0958272705630729</v>
      </c>
      <c r="Q70">
        <v>0.04944487885445228</v>
      </c>
      <c r="R70">
        <v>0.05680757063683668</v>
      </c>
      <c r="W70" s="2">
        <v>44717</v>
      </c>
      <c r="X70">
        <v>0.1</v>
      </c>
      <c r="Y70">
        <v>0.05915841584506099</v>
      </c>
      <c r="Z70">
        <v>0.05406221877942211</v>
      </c>
      <c r="AA70">
        <v>0.15</v>
      </c>
      <c r="AB70">
        <v>0.15</v>
      </c>
      <c r="AC70">
        <v>0.06171045520237221</v>
      </c>
      <c r="AD70">
        <v>0.099805891244567</v>
      </c>
      <c r="AE70">
        <v>0.06871043550469363</v>
      </c>
      <c r="AF70">
        <v>0.05447286336952221</v>
      </c>
      <c r="AG70">
        <v>0.0958272705630729</v>
      </c>
      <c r="AH70">
        <v>0.04944487885445228</v>
      </c>
      <c r="AI70">
        <v>0.05680757063683668</v>
      </c>
      <c r="AN70" s="2">
        <v>44321</v>
      </c>
      <c r="AO70">
        <v>0.003475692675466708</v>
      </c>
      <c r="AP70">
        <v>192.668089708609</v>
      </c>
      <c r="AQ70">
        <v>3.654077205049217</v>
      </c>
      <c r="AR70">
        <v>0.07676240096650452</v>
      </c>
      <c r="AS70">
        <v>0.1440634331860407</v>
      </c>
      <c r="AT70">
        <v>5.310688659924466</v>
      </c>
      <c r="AU70">
        <v>6.974184342784582</v>
      </c>
      <c r="AV70">
        <v>0.4142285646231059</v>
      </c>
      <c r="AW70">
        <v>81.50233151020868</v>
      </c>
      <c r="AX70">
        <v>4.979161524913033</v>
      </c>
      <c r="AY70">
        <v>2.931369328810758</v>
      </c>
      <c r="BD70" s="2">
        <v>44321</v>
      </c>
      <c r="BE70">
        <v>0.09467400822018264</v>
      </c>
      <c r="BF70">
        <v>0.125532833621044</v>
      </c>
      <c r="BG70">
        <v>0.0855852641545673</v>
      </c>
      <c r="BH70">
        <v>0.1274575729862774</v>
      </c>
      <c r="BI70">
        <v>0.04494452803275628</v>
      </c>
      <c r="BJ70">
        <v>0.1172439739284409</v>
      </c>
      <c r="BK70">
        <v>0.1243319501588182</v>
      </c>
      <c r="BL70">
        <v>0.09581683950236311</v>
      </c>
      <c r="BM70">
        <v>0.0296821238323978</v>
      </c>
      <c r="BN70">
        <v>0.1087270348587502</v>
      </c>
      <c r="BO70">
        <v>0.04600387070440226</v>
      </c>
    </row>
    <row r="71" spans="1:67">
      <c r="A71" s="2">
        <v>44322</v>
      </c>
      <c r="B71">
        <v>2129.458872153196</v>
      </c>
      <c r="C71">
        <v>0.07966601523508143</v>
      </c>
      <c r="F71" s="2">
        <v>44724</v>
      </c>
      <c r="G71">
        <v>0.1</v>
      </c>
      <c r="H71">
        <v>0.05456584191560213</v>
      </c>
      <c r="I71">
        <v>0.05550614259055663</v>
      </c>
      <c r="J71">
        <v>0.103594175791339</v>
      </c>
      <c r="K71">
        <v>0.15</v>
      </c>
      <c r="L71">
        <v>0.1022669679110614</v>
      </c>
      <c r="M71">
        <v>0.07048312939281955</v>
      </c>
      <c r="N71">
        <v>0.07200927811499036</v>
      </c>
      <c r="O71">
        <v>0.1037240053409966</v>
      </c>
      <c r="P71">
        <v>0.08086526589714298</v>
      </c>
      <c r="Q71">
        <v>0.05449379641576341</v>
      </c>
      <c r="R71">
        <v>0.05249139662972789</v>
      </c>
      <c r="W71" s="2">
        <v>44724</v>
      </c>
      <c r="X71">
        <v>0.1</v>
      </c>
      <c r="Y71">
        <v>0.05456584191560213</v>
      </c>
      <c r="Z71">
        <v>0.05550614259055663</v>
      </c>
      <c r="AA71">
        <v>0.103594175791339</v>
      </c>
      <c r="AB71">
        <v>0.15</v>
      </c>
      <c r="AC71">
        <v>0.1022669679110614</v>
      </c>
      <c r="AD71">
        <v>0.07048312939281955</v>
      </c>
      <c r="AE71">
        <v>0.07200927811499036</v>
      </c>
      <c r="AF71">
        <v>0.1037240053409966</v>
      </c>
      <c r="AG71">
        <v>0.08086526589714298</v>
      </c>
      <c r="AH71">
        <v>0.05449379641576341</v>
      </c>
      <c r="AI71">
        <v>0.05249139662972789</v>
      </c>
      <c r="AN71" s="2">
        <v>44322</v>
      </c>
      <c r="AO71">
        <v>0.003476381413269178</v>
      </c>
      <c r="AP71">
        <v>192.7062685147067</v>
      </c>
      <c r="AQ71">
        <v>3.654801291249941</v>
      </c>
      <c r="AR71">
        <v>0.07677761208333518</v>
      </c>
      <c r="AS71">
        <v>0.1440919805697289</v>
      </c>
      <c r="AT71">
        <v>5.311741017649606</v>
      </c>
      <c r="AU71">
        <v>6.975566336201945</v>
      </c>
      <c r="AV71">
        <v>0.4143106475049823</v>
      </c>
      <c r="AW71">
        <v>81.51848188423247</v>
      </c>
      <c r="AX71">
        <v>4.980148187741717</v>
      </c>
      <c r="AY71">
        <v>2.93195020435364</v>
      </c>
      <c r="BD71" s="2">
        <v>44322</v>
      </c>
      <c r="BE71">
        <v>0.09361192874677617</v>
      </c>
      <c r="BF71">
        <v>0.1335504909406629</v>
      </c>
      <c r="BG71">
        <v>0.08507685876581354</v>
      </c>
      <c r="BH71">
        <v>0.127127147792448</v>
      </c>
      <c r="BI71">
        <v>0.04413189251938142</v>
      </c>
      <c r="BJ71">
        <v>0.1057975429219353</v>
      </c>
      <c r="BK71">
        <v>0.1324178045250055</v>
      </c>
      <c r="BL71">
        <v>0.09360338924666452</v>
      </c>
      <c r="BM71">
        <v>0.03122072209391891</v>
      </c>
      <c r="BN71">
        <v>0.1047319338179799</v>
      </c>
      <c r="BO71">
        <v>0.04873028862941359</v>
      </c>
    </row>
    <row r="72" spans="1:67">
      <c r="A72" s="2">
        <v>44323</v>
      </c>
      <c r="B72">
        <v>2137.108243461264</v>
      </c>
      <c r="C72">
        <v>0.003592166727471424</v>
      </c>
      <c r="F72" s="2">
        <v>44731</v>
      </c>
      <c r="G72">
        <v>0.1</v>
      </c>
      <c r="H72">
        <v>0.09928010459264894</v>
      </c>
      <c r="I72">
        <v>0.05584353853578421</v>
      </c>
      <c r="J72">
        <v>0.15</v>
      </c>
      <c r="K72">
        <v>0.1275537242000954</v>
      </c>
      <c r="L72">
        <v>0.06174948320597192</v>
      </c>
      <c r="M72">
        <v>0.06276416470320079</v>
      </c>
      <c r="N72">
        <v>0.06992489668876112</v>
      </c>
      <c r="O72">
        <v>0.06462631918058769</v>
      </c>
      <c r="P72">
        <v>0.05</v>
      </c>
      <c r="Q72">
        <v>0.09609931620355497</v>
      </c>
      <c r="R72">
        <v>0.062158452689395</v>
      </c>
      <c r="W72" s="2">
        <v>44731</v>
      </c>
      <c r="X72">
        <v>0.1</v>
      </c>
      <c r="Y72">
        <v>0.09928010459264894</v>
      </c>
      <c r="Z72">
        <v>0.05584353853578421</v>
      </c>
      <c r="AA72">
        <v>0.15</v>
      </c>
      <c r="AB72">
        <v>0.1275537242000954</v>
      </c>
      <c r="AC72">
        <v>0.06174948320597192</v>
      </c>
      <c r="AD72">
        <v>0.06276416470320079</v>
      </c>
      <c r="AE72">
        <v>0.06992489668876112</v>
      </c>
      <c r="AF72">
        <v>0.06462631918058769</v>
      </c>
      <c r="AG72">
        <v>0.05</v>
      </c>
      <c r="AH72">
        <v>0.09609931620355497</v>
      </c>
      <c r="AI72">
        <v>0.062158452689395</v>
      </c>
      <c r="AN72" s="2">
        <v>44323</v>
      </c>
      <c r="AO72">
        <v>0.00347707028755085</v>
      </c>
      <c r="AP72">
        <v>192.7444548862567</v>
      </c>
      <c r="AQ72">
        <v>3.655525520934449</v>
      </c>
      <c r="AR72">
        <v>0.07679282621437687</v>
      </c>
      <c r="AS72">
        <v>0.1441205336103218</v>
      </c>
      <c r="AT72">
        <v>5.3127935839083</v>
      </c>
      <c r="AU72">
        <v>6.976948603472954</v>
      </c>
      <c r="AV72">
        <v>0.4143927466522736</v>
      </c>
      <c r="AW72">
        <v>81.53463545858902</v>
      </c>
      <c r="AX72">
        <v>4.981135046085958</v>
      </c>
      <c r="AY72">
        <v>2.932531195001908</v>
      </c>
      <c r="BD72" s="2">
        <v>44323</v>
      </c>
      <c r="BE72">
        <v>0.09196987568524266</v>
      </c>
      <c r="BF72">
        <v>0.1502577578825693</v>
      </c>
      <c r="BG72">
        <v>0.08109320308404488</v>
      </c>
      <c r="BH72">
        <v>0.1257852048750441</v>
      </c>
      <c r="BI72">
        <v>0.0428233268497524</v>
      </c>
      <c r="BJ72">
        <v>0.1003688652398264</v>
      </c>
      <c r="BK72">
        <v>0.1364623840138376</v>
      </c>
      <c r="BL72">
        <v>0.0878654944016961</v>
      </c>
      <c r="BM72">
        <v>0.02896478533396491</v>
      </c>
      <c r="BN72">
        <v>0.1015284158344884</v>
      </c>
      <c r="BO72">
        <v>0.05288068679953314</v>
      </c>
    </row>
    <row r="73" spans="1:67">
      <c r="A73" s="2">
        <v>44324</v>
      </c>
      <c r="B73">
        <v>2113.056040281214</v>
      </c>
      <c r="C73">
        <v>-0.01125455542724152</v>
      </c>
      <c r="F73" s="2">
        <v>44738</v>
      </c>
      <c r="G73">
        <v>0.1</v>
      </c>
      <c r="H73">
        <v>0.06447225022735181</v>
      </c>
      <c r="I73">
        <v>0.0658772190657804</v>
      </c>
      <c r="J73">
        <v>0.1276901072978031</v>
      </c>
      <c r="K73">
        <v>0.15</v>
      </c>
      <c r="L73">
        <v>0.0596789906913352</v>
      </c>
      <c r="M73">
        <v>0.104976063793644</v>
      </c>
      <c r="N73">
        <v>0.07239167842181657</v>
      </c>
      <c r="O73">
        <v>0.1018306681685273</v>
      </c>
      <c r="P73">
        <v>0.05</v>
      </c>
      <c r="Q73">
        <v>0.04347799471178132</v>
      </c>
      <c r="R73">
        <v>0.05960502762196029</v>
      </c>
      <c r="W73" s="2">
        <v>44738</v>
      </c>
      <c r="X73">
        <v>0.1</v>
      </c>
      <c r="Y73">
        <v>0.06447225022735181</v>
      </c>
      <c r="Z73">
        <v>0.0658772190657804</v>
      </c>
      <c r="AA73">
        <v>0.1276901072978031</v>
      </c>
      <c r="AB73">
        <v>0.15</v>
      </c>
      <c r="AC73">
        <v>0.0596789906913352</v>
      </c>
      <c r="AD73">
        <v>0.104976063793644</v>
      </c>
      <c r="AE73">
        <v>0.07239167842181657</v>
      </c>
      <c r="AF73">
        <v>0.1018306681685273</v>
      </c>
      <c r="AG73">
        <v>0.05</v>
      </c>
      <c r="AH73">
        <v>0.04347799471178132</v>
      </c>
      <c r="AI73">
        <v>0.05960502762196029</v>
      </c>
      <c r="AN73" s="2">
        <v>44324</v>
      </c>
      <c r="AO73">
        <v>0.003477759298338767</v>
      </c>
      <c r="AP73">
        <v>192.7826488247582</v>
      </c>
      <c r="AQ73">
        <v>3.656249894131174</v>
      </c>
      <c r="AR73">
        <v>0.07680804336022687</v>
      </c>
      <c r="AS73">
        <v>0.1441490923089405</v>
      </c>
      <c r="AT73">
        <v>5.313846358741871</v>
      </c>
      <c r="AU73">
        <v>6.978331144651873</v>
      </c>
      <c r="AV73">
        <v>0.4144748620682031</v>
      </c>
      <c r="AW73">
        <v>81.55079223391249</v>
      </c>
      <c r="AX73">
        <v>4.982122099984498</v>
      </c>
      <c r="AY73">
        <v>2.93311230077837</v>
      </c>
      <c r="BD73" s="2">
        <v>44324</v>
      </c>
      <c r="BE73">
        <v>0.0943744179966486</v>
      </c>
      <c r="BF73">
        <v>0.1500577520462177</v>
      </c>
      <c r="BG73">
        <v>0.08497338867098021</v>
      </c>
      <c r="BH73">
        <v>0.1265911432427402</v>
      </c>
      <c r="BI73">
        <v>0.04263180879441999</v>
      </c>
      <c r="BJ73">
        <v>0.09965947908206933</v>
      </c>
      <c r="BK73">
        <v>0.1314253996039017</v>
      </c>
      <c r="BL73">
        <v>0.08715199946683723</v>
      </c>
      <c r="BM73">
        <v>0.02893920275067079</v>
      </c>
      <c r="BN73">
        <v>0.1013065600196911</v>
      </c>
      <c r="BO73">
        <v>0.05288884832582343</v>
      </c>
    </row>
    <row r="74" spans="1:67">
      <c r="A74" s="2">
        <v>44325</v>
      </c>
      <c r="B74">
        <v>2179.244011061134</v>
      </c>
      <c r="C74">
        <v>0.03132333904930951</v>
      </c>
      <c r="F74" s="2">
        <v>44745</v>
      </c>
      <c r="G74">
        <v>0.1</v>
      </c>
      <c r="H74">
        <v>0.0635346111746917</v>
      </c>
      <c r="I74">
        <v>0.06461452677037019</v>
      </c>
      <c r="J74">
        <v>0.15</v>
      </c>
      <c r="K74">
        <v>0.1317996443769304</v>
      </c>
      <c r="L74">
        <v>0.1019830620727257</v>
      </c>
      <c r="M74">
        <v>0.1000474105702771</v>
      </c>
      <c r="N74">
        <v>0.06829782509222343</v>
      </c>
      <c r="O74">
        <v>0.0548977795072086</v>
      </c>
      <c r="P74">
        <v>0.05</v>
      </c>
      <c r="Q74">
        <v>0.04197203430030511</v>
      </c>
      <c r="R74">
        <v>0.0728531061352677</v>
      </c>
      <c r="W74" s="2">
        <v>44745</v>
      </c>
      <c r="X74">
        <v>0.1</v>
      </c>
      <c r="Y74">
        <v>0.0635346111746917</v>
      </c>
      <c r="Z74">
        <v>0.06461452677037019</v>
      </c>
      <c r="AA74">
        <v>0.15</v>
      </c>
      <c r="AB74">
        <v>0.1317996443769304</v>
      </c>
      <c r="AC74">
        <v>0.1019830620727257</v>
      </c>
      <c r="AD74">
        <v>0.1000474105702771</v>
      </c>
      <c r="AE74">
        <v>0.06829782509222343</v>
      </c>
      <c r="AF74">
        <v>0.0548977795072086</v>
      </c>
      <c r="AG74">
        <v>0.05</v>
      </c>
      <c r="AH74">
        <v>0.04197203430030511</v>
      </c>
      <c r="AI74">
        <v>0.0728531061352677</v>
      </c>
      <c r="AN74" s="2">
        <v>44325</v>
      </c>
      <c r="AO74">
        <v>0.00347844844565998</v>
      </c>
      <c r="AP74">
        <v>192.8208503317105</v>
      </c>
      <c r="AQ74">
        <v>6.668071329872951</v>
      </c>
      <c r="AR74">
        <v>0.0768232635214826</v>
      </c>
      <c r="AS74">
        <v>0.1414416438041104</v>
      </c>
      <c r="AT74">
        <v>3.360106246929738</v>
      </c>
      <c r="AU74">
        <v>6.300401614461063</v>
      </c>
      <c r="AV74">
        <v>0.3518767359149978</v>
      </c>
      <c r="AW74">
        <v>84.65870332534934</v>
      </c>
      <c r="AX74">
        <v>4.98310934947609</v>
      </c>
      <c r="AY74">
        <v>2.63618561997455</v>
      </c>
      <c r="BD74" s="2">
        <v>44325</v>
      </c>
      <c r="BE74">
        <v>0.09375296423294165</v>
      </c>
      <c r="BF74">
        <v>0.1431676304207528</v>
      </c>
      <c r="BG74">
        <v>0.1480633457878593</v>
      </c>
      <c r="BH74">
        <v>0.1370172976053338</v>
      </c>
      <c r="BI74">
        <v>0.04187202131915602</v>
      </c>
      <c r="BJ74">
        <v>0.06227835058862073</v>
      </c>
      <c r="BK74">
        <v>0.1146037659498769</v>
      </c>
      <c r="BL74">
        <v>0.07521417166701092</v>
      </c>
      <c r="BM74">
        <v>0.03271524995272532</v>
      </c>
      <c r="BN74">
        <v>0.1047098514072362</v>
      </c>
      <c r="BO74">
        <v>0.04660535106848655</v>
      </c>
    </row>
    <row r="75" spans="1:67">
      <c r="A75" s="2">
        <v>44326</v>
      </c>
      <c r="B75">
        <v>2239.452628311258</v>
      </c>
      <c r="C75">
        <v>0.02762821278595884</v>
      </c>
      <c r="F75" s="2">
        <v>44752</v>
      </c>
      <c r="G75">
        <v>0.1</v>
      </c>
      <c r="H75">
        <v>0.06545449731558606</v>
      </c>
      <c r="I75">
        <v>0.1045971854948975</v>
      </c>
      <c r="J75">
        <v>0.15</v>
      </c>
      <c r="K75">
        <v>0.1353473193861975</v>
      </c>
      <c r="L75">
        <v>0.0568499679691501</v>
      </c>
      <c r="M75">
        <v>0.05396581826769332</v>
      </c>
      <c r="N75">
        <v>0.06407674173324389</v>
      </c>
      <c r="O75">
        <v>0.05400754852918707</v>
      </c>
      <c r="P75">
        <v>0.05</v>
      </c>
      <c r="Q75">
        <v>0.09034746482430718</v>
      </c>
      <c r="R75">
        <v>0.07535345647973744</v>
      </c>
      <c r="W75" s="2">
        <v>44752</v>
      </c>
      <c r="X75">
        <v>0.1</v>
      </c>
      <c r="Y75">
        <v>0.06545449731558606</v>
      </c>
      <c r="Z75">
        <v>0.1045971854948975</v>
      </c>
      <c r="AA75">
        <v>0.15</v>
      </c>
      <c r="AB75">
        <v>0.1353473193861975</v>
      </c>
      <c r="AC75">
        <v>0.0568499679691501</v>
      </c>
      <c r="AD75">
        <v>0.05396581826769332</v>
      </c>
      <c r="AE75">
        <v>0.06407674173324389</v>
      </c>
      <c r="AF75">
        <v>0.05400754852918707</v>
      </c>
      <c r="AG75">
        <v>0.05</v>
      </c>
      <c r="AH75">
        <v>0.09034746482430718</v>
      </c>
      <c r="AI75">
        <v>0.07535345647973744</v>
      </c>
      <c r="AN75" s="2">
        <v>44326</v>
      </c>
      <c r="AO75">
        <v>0.003479137729541544</v>
      </c>
      <c r="AP75">
        <v>192.8590594086134</v>
      </c>
      <c r="AQ75">
        <v>6.669392664416384</v>
      </c>
      <c r="AR75">
        <v>0.07683848669874158</v>
      </c>
      <c r="AS75">
        <v>0.1414696716581318</v>
      </c>
      <c r="AT75">
        <v>3.360772080307042</v>
      </c>
      <c r="AU75">
        <v>6.301650092151065</v>
      </c>
      <c r="AV75">
        <v>0.3519464632564124</v>
      </c>
      <c r="AW75">
        <v>84.67547916105536</v>
      </c>
      <c r="AX75">
        <v>4.984096794599489</v>
      </c>
      <c r="AY75">
        <v>2.636708002377235</v>
      </c>
      <c r="BD75" s="2">
        <v>44326</v>
      </c>
      <c r="BE75">
        <v>0.09055492321764168</v>
      </c>
      <c r="BF75">
        <v>0.153113772935553</v>
      </c>
      <c r="BG75">
        <v>0.1541086612651345</v>
      </c>
      <c r="BH75">
        <v>0.1343657667842392</v>
      </c>
      <c r="BI75">
        <v>0.04187199769927957</v>
      </c>
      <c r="BJ75">
        <v>0.05919435340594838</v>
      </c>
      <c r="BK75">
        <v>0.1135302579482907</v>
      </c>
      <c r="BL75">
        <v>0.07211245379640024</v>
      </c>
      <c r="BM75">
        <v>0.03684551175038445</v>
      </c>
      <c r="BN75">
        <v>0.09859516666534424</v>
      </c>
      <c r="BO75">
        <v>0.04570713453178379</v>
      </c>
    </row>
    <row r="76" spans="1:67">
      <c r="A76" s="2">
        <v>44327</v>
      </c>
      <c r="B76">
        <v>2107.444973225972</v>
      </c>
      <c r="C76">
        <v>-0.05894639315716677</v>
      </c>
      <c r="F76" s="2">
        <v>44759</v>
      </c>
      <c r="G76">
        <v>0.1</v>
      </c>
      <c r="H76">
        <v>0.1084233529600526</v>
      </c>
      <c r="I76">
        <v>0.06093547939352512</v>
      </c>
      <c r="J76">
        <v>0.15</v>
      </c>
      <c r="K76">
        <v>0.1162208289753716</v>
      </c>
      <c r="L76">
        <v>0.05328131725725303</v>
      </c>
      <c r="M76">
        <v>0.05777342265294059</v>
      </c>
      <c r="N76">
        <v>0.06375585632372845</v>
      </c>
      <c r="O76">
        <v>0.04926706141846163</v>
      </c>
      <c r="P76">
        <v>0.09739987680890594</v>
      </c>
      <c r="Q76">
        <v>0.08675497908274717</v>
      </c>
      <c r="R76">
        <v>0.05618782512701387</v>
      </c>
      <c r="W76" s="2">
        <v>44759</v>
      </c>
      <c r="X76">
        <v>0.1</v>
      </c>
      <c r="Y76">
        <v>0.1084233529600526</v>
      </c>
      <c r="Z76">
        <v>0.06093547939352512</v>
      </c>
      <c r="AA76">
        <v>0.15</v>
      </c>
      <c r="AB76">
        <v>0.1162208289753716</v>
      </c>
      <c r="AC76">
        <v>0.05328131725725303</v>
      </c>
      <c r="AD76">
        <v>0.05777342265294059</v>
      </c>
      <c r="AE76">
        <v>0.06375585632372845</v>
      </c>
      <c r="AF76">
        <v>0.04926706141846163</v>
      </c>
      <c r="AG76">
        <v>0.09739987680890594</v>
      </c>
      <c r="AH76">
        <v>0.08675497908274717</v>
      </c>
      <c r="AI76">
        <v>0.05618782512701387</v>
      </c>
      <c r="AN76" s="2">
        <v>44327</v>
      </c>
      <c r="AO76">
        <v>0.00347982715001052</v>
      </c>
      <c r="AP76">
        <v>192.897276056967</v>
      </c>
      <c r="AQ76">
        <v>6.670714260793395</v>
      </c>
      <c r="AR76">
        <v>0.07685371289260146</v>
      </c>
      <c r="AS76">
        <v>0.1414977050661088</v>
      </c>
      <c r="AT76">
        <v>3.361438045624842</v>
      </c>
      <c r="AU76">
        <v>6.302898817237446</v>
      </c>
      <c r="AV76">
        <v>0.3520162044148875</v>
      </c>
      <c r="AW76">
        <v>84.69225832103466</v>
      </c>
      <c r="AX76">
        <v>4.985084435393464</v>
      </c>
      <c r="AY76">
        <v>2.637230488294396</v>
      </c>
      <c r="BD76" s="2">
        <v>44327</v>
      </c>
      <c r="BE76">
        <v>0.09230728592484333</v>
      </c>
      <c r="BF76">
        <v>0.151386993692605</v>
      </c>
      <c r="BG76">
        <v>0.1481444648686292</v>
      </c>
      <c r="BH76">
        <v>0.1442036904245248</v>
      </c>
      <c r="BI76">
        <v>0.04256629703934336</v>
      </c>
      <c r="BJ76">
        <v>0.05819702930823022</v>
      </c>
      <c r="BK76">
        <v>0.1094062783563231</v>
      </c>
      <c r="BL76">
        <v>0.07273714504796187</v>
      </c>
      <c r="BM76">
        <v>0.03549820089101523</v>
      </c>
      <c r="BN76">
        <v>0.1017628012362712</v>
      </c>
      <c r="BO76">
        <v>0.04378981321025267</v>
      </c>
    </row>
    <row r="77" spans="1:67">
      <c r="A77" s="2">
        <v>44328</v>
      </c>
      <c r="B77">
        <v>2218.828444720286</v>
      </c>
      <c r="C77">
        <v>0.05285237475207438</v>
      </c>
      <c r="F77" s="2">
        <v>44766</v>
      </c>
      <c r="G77">
        <v>0.1</v>
      </c>
      <c r="H77">
        <v>0.1126981665062531</v>
      </c>
      <c r="I77">
        <v>0.0598791136936769</v>
      </c>
      <c r="J77">
        <v>0.1479691102115663</v>
      </c>
      <c r="K77">
        <v>0.1183735826640332</v>
      </c>
      <c r="L77">
        <v>0.05424250267486826</v>
      </c>
      <c r="M77">
        <v>0.05807647709602579</v>
      </c>
      <c r="N77">
        <v>0.06431874602995113</v>
      </c>
      <c r="O77">
        <v>0.04492149003780926</v>
      </c>
      <c r="P77">
        <v>0.09804041405596012</v>
      </c>
      <c r="Q77">
        <v>0.08280405167917168</v>
      </c>
      <c r="R77">
        <v>0.05867634535068426</v>
      </c>
      <c r="W77" s="2">
        <v>44766</v>
      </c>
      <c r="X77">
        <v>0.1</v>
      </c>
      <c r="Y77">
        <v>0.1126981665062531</v>
      </c>
      <c r="Z77">
        <v>0.0598791136936769</v>
      </c>
      <c r="AA77">
        <v>0.1479691102115663</v>
      </c>
      <c r="AB77">
        <v>0.1183735826640332</v>
      </c>
      <c r="AC77">
        <v>0.05424250267486826</v>
      </c>
      <c r="AD77">
        <v>0.05807647709602579</v>
      </c>
      <c r="AE77">
        <v>0.06431874602995113</v>
      </c>
      <c r="AF77">
        <v>0.04492149003780926</v>
      </c>
      <c r="AG77">
        <v>0.09804041405596012</v>
      </c>
      <c r="AH77">
        <v>0.08280405167917168</v>
      </c>
      <c r="AI77">
        <v>0.05867634535068426</v>
      </c>
      <c r="AN77" s="2">
        <v>44328</v>
      </c>
      <c r="AO77">
        <v>0.003480516707093973</v>
      </c>
      <c r="AP77">
        <v>192.9355002782717</v>
      </c>
      <c r="AQ77">
        <v>6.672036119055869</v>
      </c>
      <c r="AR77">
        <v>0.07686894210366001</v>
      </c>
      <c r="AS77">
        <v>0.1415257440291419</v>
      </c>
      <c r="AT77">
        <v>3.362104142909284</v>
      </c>
      <c r="AU77">
        <v>6.304147789769228</v>
      </c>
      <c r="AV77">
        <v>0.352085959393161</v>
      </c>
      <c r="AW77">
        <v>84.70904080594593</v>
      </c>
      <c r="AX77">
        <v>4.986072271896788</v>
      </c>
      <c r="AY77">
        <v>2.637753077746547</v>
      </c>
      <c r="BD77" s="2">
        <v>44328</v>
      </c>
      <c r="BE77">
        <v>0.08880333653623673</v>
      </c>
      <c r="BF77">
        <v>0.1530145070992946</v>
      </c>
      <c r="BG77">
        <v>0.146179222662833</v>
      </c>
      <c r="BH77">
        <v>0.1439722831408795</v>
      </c>
      <c r="BI77">
        <v>0.04273277495993853</v>
      </c>
      <c r="BJ77">
        <v>0.05821340890070287</v>
      </c>
      <c r="BK77">
        <v>0.1093114476682111</v>
      </c>
      <c r="BL77">
        <v>0.07261983458336849</v>
      </c>
      <c r="BM77">
        <v>0.04050987026460828</v>
      </c>
      <c r="BN77">
        <v>0.1006580989164765</v>
      </c>
      <c r="BO77">
        <v>0.0439852152674506</v>
      </c>
    </row>
    <row r="78" spans="1:67">
      <c r="A78" s="2">
        <v>44329</v>
      </c>
      <c r="B78">
        <v>2127.896289018968</v>
      </c>
      <c r="C78">
        <v>-0.04098205785926901</v>
      </c>
      <c r="F78" s="2">
        <v>44773</v>
      </c>
      <c r="G78">
        <v>0.1</v>
      </c>
      <c r="H78">
        <v>0.0639253651259806</v>
      </c>
      <c r="I78">
        <v>0.1078231650766594</v>
      </c>
      <c r="J78">
        <v>0.15</v>
      </c>
      <c r="K78">
        <v>0.1069395961827878</v>
      </c>
      <c r="L78">
        <v>0.1055986379112762</v>
      </c>
      <c r="M78">
        <v>0.05809302751099389</v>
      </c>
      <c r="N78">
        <v>0.05155297933864095</v>
      </c>
      <c r="O78">
        <v>0.04053258577533824</v>
      </c>
      <c r="P78">
        <v>0.05</v>
      </c>
      <c r="Q78">
        <v>0.0801149577112706</v>
      </c>
      <c r="R78">
        <v>0.08541968536705241</v>
      </c>
      <c r="W78" s="2">
        <v>44773</v>
      </c>
      <c r="X78">
        <v>0.1</v>
      </c>
      <c r="Y78">
        <v>0.0639253651259806</v>
      </c>
      <c r="Z78">
        <v>0.1078231650766594</v>
      </c>
      <c r="AA78">
        <v>0.15</v>
      </c>
      <c r="AB78">
        <v>0.1069395961827878</v>
      </c>
      <c r="AC78">
        <v>0.1055986379112762</v>
      </c>
      <c r="AD78">
        <v>0.05809302751099389</v>
      </c>
      <c r="AE78">
        <v>0.05155297933864095</v>
      </c>
      <c r="AF78">
        <v>0.04053258577533824</v>
      </c>
      <c r="AG78">
        <v>0.05</v>
      </c>
      <c r="AH78">
        <v>0.0801149577112706</v>
      </c>
      <c r="AI78">
        <v>0.08541968536705241</v>
      </c>
      <c r="AN78" s="2">
        <v>44329</v>
      </c>
      <c r="AO78">
        <v>0.003481206400818975</v>
      </c>
      <c r="AP78">
        <v>192.973732074028</v>
      </c>
      <c r="AQ78">
        <v>6.6733582392557</v>
      </c>
      <c r="AR78">
        <v>0.0768841743325151</v>
      </c>
      <c r="AS78">
        <v>0.1415537885483319</v>
      </c>
      <c r="AT78">
        <v>3.362770372186518</v>
      </c>
      <c r="AU78">
        <v>6.305397009795446</v>
      </c>
      <c r="AV78">
        <v>0.3521557281939714</v>
      </c>
      <c r="AW78">
        <v>84.72582661644806</v>
      </c>
      <c r="AX78">
        <v>4.987060304148242</v>
      </c>
      <c r="AY78">
        <v>2.638275770754202</v>
      </c>
      <c r="BD78" s="2">
        <v>44329</v>
      </c>
      <c r="BE78">
        <v>0.0833900080982965</v>
      </c>
      <c r="BF78">
        <v>0.1470031649950463</v>
      </c>
      <c r="BG78">
        <v>0.1346565437742392</v>
      </c>
      <c r="BH78">
        <v>0.1436410276452545</v>
      </c>
      <c r="BI78">
        <v>0.0405220551826169</v>
      </c>
      <c r="BJ78">
        <v>0.06053986780295553</v>
      </c>
      <c r="BK78">
        <v>0.107931917132102</v>
      </c>
      <c r="BL78">
        <v>0.08914320652366158</v>
      </c>
      <c r="BM78">
        <v>0.04453251440395463</v>
      </c>
      <c r="BN78">
        <v>0.1054448517180466</v>
      </c>
      <c r="BO78">
        <v>0.04319484272382611</v>
      </c>
    </row>
    <row r="79" spans="1:67">
      <c r="A79" s="2">
        <v>44330</v>
      </c>
      <c r="B79">
        <v>2124.74671612218</v>
      </c>
      <c r="C79">
        <v>-0.001480134587874882</v>
      </c>
      <c r="F79" s="2">
        <v>44780</v>
      </c>
      <c r="G79">
        <v>0.1</v>
      </c>
      <c r="H79">
        <v>0.06495845634363574</v>
      </c>
      <c r="I79">
        <v>0.1071146151158362</v>
      </c>
      <c r="J79">
        <v>0.15</v>
      </c>
      <c r="K79">
        <v>0.1070763279892905</v>
      </c>
      <c r="L79">
        <v>0.1040067483558727</v>
      </c>
      <c r="M79">
        <v>0.05747244255262284</v>
      </c>
      <c r="N79">
        <v>0.05197015880470398</v>
      </c>
      <c r="O79">
        <v>0.04047524330591022</v>
      </c>
      <c r="P79">
        <v>0.05</v>
      </c>
      <c r="Q79">
        <v>0.07922788312461683</v>
      </c>
      <c r="R79">
        <v>0.08769812440751101</v>
      </c>
      <c r="W79" s="2">
        <v>44780</v>
      </c>
      <c r="X79">
        <v>0.1</v>
      </c>
      <c r="Y79">
        <v>0.06495845634363574</v>
      </c>
      <c r="Z79">
        <v>0.1071146151158362</v>
      </c>
      <c r="AA79">
        <v>0.15</v>
      </c>
      <c r="AB79">
        <v>0.1070763279892905</v>
      </c>
      <c r="AC79">
        <v>0.1040067483558727</v>
      </c>
      <c r="AD79">
        <v>0.05747244255262284</v>
      </c>
      <c r="AE79">
        <v>0.05197015880470398</v>
      </c>
      <c r="AF79">
        <v>0.04047524330591022</v>
      </c>
      <c r="AG79">
        <v>0.05</v>
      </c>
      <c r="AH79">
        <v>0.07922788312461683</v>
      </c>
      <c r="AI79">
        <v>0.08769812440751101</v>
      </c>
      <c r="AN79" s="2">
        <v>44330</v>
      </c>
      <c r="AO79">
        <v>0.003481896231212602</v>
      </c>
      <c r="AP79">
        <v>193.0119714457369</v>
      </c>
      <c r="AQ79">
        <v>6.674680621444794</v>
      </c>
      <c r="AR79">
        <v>0.07689940957976474</v>
      </c>
      <c r="AS79">
        <v>0.1415818386247798</v>
      </c>
      <c r="AT79">
        <v>3.3634367334827</v>
      </c>
      <c r="AU79">
        <v>6.306646477365143</v>
      </c>
      <c r="AV79">
        <v>0.3522255108200579</v>
      </c>
      <c r="AW79">
        <v>84.74261575320004</v>
      </c>
      <c r="AX79">
        <v>4.988048532186616</v>
      </c>
      <c r="AY79">
        <v>2.638798567337883</v>
      </c>
      <c r="BD79" s="2">
        <v>44330</v>
      </c>
      <c r="BE79">
        <v>0.08090206299549133</v>
      </c>
      <c r="BF79">
        <v>0.1742888988468713</v>
      </c>
      <c r="BG79">
        <v>0.1340971809211573</v>
      </c>
      <c r="BH79">
        <v>0.1334466620876085</v>
      </c>
      <c r="BI79">
        <v>0.03767120688924474</v>
      </c>
      <c r="BJ79">
        <v>0.05843841055266649</v>
      </c>
      <c r="BK79">
        <v>0.1178207480120477</v>
      </c>
      <c r="BL79">
        <v>0.08367086629110225</v>
      </c>
      <c r="BM79">
        <v>0.04144808560753101</v>
      </c>
      <c r="BN79">
        <v>0.09547351081424128</v>
      </c>
      <c r="BO79">
        <v>0.042742366982038</v>
      </c>
    </row>
    <row r="80" spans="1:67">
      <c r="A80" s="2">
        <v>44331</v>
      </c>
      <c r="B80">
        <v>2354.212473760655</v>
      </c>
      <c r="C80">
        <v>0.10799675834175</v>
      </c>
      <c r="F80" s="2">
        <v>44787</v>
      </c>
      <c r="G80">
        <v>0.1</v>
      </c>
      <c r="H80">
        <v>0.1183761942722474</v>
      </c>
      <c r="I80">
        <v>0.05922783191288367</v>
      </c>
      <c r="J80">
        <v>0.07759461450167868</v>
      </c>
      <c r="K80">
        <v>0.15</v>
      </c>
      <c r="L80">
        <v>0.08249169186373372</v>
      </c>
      <c r="M80">
        <v>0.05752808344235749</v>
      </c>
      <c r="N80">
        <v>0.0394780930554408</v>
      </c>
      <c r="O80">
        <v>0.04079503180098044</v>
      </c>
      <c r="P80">
        <v>0.09534167333430847</v>
      </c>
      <c r="Q80">
        <v>0.04446688848888998</v>
      </c>
      <c r="R80">
        <v>0.1346998973274793</v>
      </c>
      <c r="W80" s="2">
        <v>44787</v>
      </c>
      <c r="X80">
        <v>0.1</v>
      </c>
      <c r="Y80">
        <v>0.1183761942722474</v>
      </c>
      <c r="Z80">
        <v>0.05922783191288367</v>
      </c>
      <c r="AA80">
        <v>0.07759461450167868</v>
      </c>
      <c r="AB80">
        <v>0.15</v>
      </c>
      <c r="AC80">
        <v>0.08249169186373372</v>
      </c>
      <c r="AD80">
        <v>0.05752808344235749</v>
      </c>
      <c r="AE80">
        <v>0.0394780930554408</v>
      </c>
      <c r="AF80">
        <v>0.04079503180098044</v>
      </c>
      <c r="AG80">
        <v>0.09534167333430847</v>
      </c>
      <c r="AH80">
        <v>0.04446688848888998</v>
      </c>
      <c r="AI80">
        <v>0.1346998973274793</v>
      </c>
      <c r="AN80" s="2">
        <v>44331</v>
      </c>
      <c r="AO80">
        <v>0.003482586198301937</v>
      </c>
      <c r="AP80">
        <v>193.0502183948996</v>
      </c>
      <c r="AQ80">
        <v>6.676003265675066</v>
      </c>
      <c r="AR80">
        <v>0.07691464784600704</v>
      </c>
      <c r="AS80">
        <v>0.1416098942595867</v>
      </c>
      <c r="AT80">
        <v>3.364103226823989</v>
      </c>
      <c r="AU80">
        <v>6.307896192527371</v>
      </c>
      <c r="AV80">
        <v>0.35229530727416</v>
      </c>
      <c r="AW80">
        <v>84.759408216861</v>
      </c>
      <c r="AX80">
        <v>4.989036956050705</v>
      </c>
      <c r="AY80">
        <v>2.639321467518114</v>
      </c>
      <c r="BD80" s="2">
        <v>44331</v>
      </c>
      <c r="BE80">
        <v>0.07396114108515572</v>
      </c>
      <c r="BF80">
        <v>0.1649175041791345</v>
      </c>
      <c r="BG80">
        <v>0.1321029141562109</v>
      </c>
      <c r="BH80">
        <v>0.1335171934929771</v>
      </c>
      <c r="BI80">
        <v>0.03631996571166627</v>
      </c>
      <c r="BJ80">
        <v>0.05765861971326571</v>
      </c>
      <c r="BK80">
        <v>0.1268169705899633</v>
      </c>
      <c r="BL80">
        <v>0.08945468869363475</v>
      </c>
      <c r="BM80">
        <v>0.05268602187939415</v>
      </c>
      <c r="BN80">
        <v>0.09094338619396296</v>
      </c>
      <c r="BO80">
        <v>0.04162159430463442</v>
      </c>
    </row>
    <row r="81" spans="1:67">
      <c r="A81" s="2">
        <v>44332</v>
      </c>
      <c r="B81">
        <v>2255.077767389235</v>
      </c>
      <c r="C81">
        <v>-0.04210949838909828</v>
      </c>
      <c r="F81" s="2">
        <v>44794</v>
      </c>
      <c r="G81">
        <v>0.1</v>
      </c>
      <c r="H81">
        <v>0.06243861603174638</v>
      </c>
      <c r="I81">
        <v>0.05878482421148235</v>
      </c>
      <c r="J81">
        <v>0.1313000807678767</v>
      </c>
      <c r="K81">
        <v>0.15</v>
      </c>
      <c r="L81">
        <v>0.08342166308488166</v>
      </c>
      <c r="M81">
        <v>0.108704329407369</v>
      </c>
      <c r="N81">
        <v>0.04169045329843078</v>
      </c>
      <c r="O81">
        <v>0.06998273638861363</v>
      </c>
      <c r="P81">
        <v>0.06423319417415889</v>
      </c>
      <c r="Q81">
        <v>0.05482382092169094</v>
      </c>
      <c r="R81">
        <v>0.07462028171374968</v>
      </c>
      <c r="W81" s="2">
        <v>44794</v>
      </c>
      <c r="X81">
        <v>0.1</v>
      </c>
      <c r="Y81">
        <v>0.06243861603174638</v>
      </c>
      <c r="Z81">
        <v>0.05878482421148235</v>
      </c>
      <c r="AA81">
        <v>0.1313000807678767</v>
      </c>
      <c r="AB81">
        <v>0.15</v>
      </c>
      <c r="AC81">
        <v>0.08342166308488166</v>
      </c>
      <c r="AD81">
        <v>0.108704329407369</v>
      </c>
      <c r="AE81">
        <v>0.04169045329843078</v>
      </c>
      <c r="AF81">
        <v>0.06998273638861363</v>
      </c>
      <c r="AG81">
        <v>0.06423319417415889</v>
      </c>
      <c r="AH81">
        <v>0.05482382092169094</v>
      </c>
      <c r="AI81">
        <v>0.07462028171374968</v>
      </c>
      <c r="AN81" s="2">
        <v>44332</v>
      </c>
      <c r="AO81">
        <v>0.004793146414057117</v>
      </c>
      <c r="AP81">
        <v>90.15468256066053</v>
      </c>
      <c r="AQ81">
        <v>4.02771099280463</v>
      </c>
      <c r="AR81">
        <v>0.06705538294609821</v>
      </c>
      <c r="AS81">
        <v>0.2634015202649782</v>
      </c>
      <c r="AT81">
        <v>7.173605339296532</v>
      </c>
      <c r="AU81">
        <v>5.398013248068836</v>
      </c>
      <c r="AV81">
        <v>0.5772501503240943</v>
      </c>
      <c r="AW81">
        <v>75.20141733451455</v>
      </c>
      <c r="AX81">
        <v>6.167334699672592</v>
      </c>
      <c r="AY81">
        <v>2.282076133737558</v>
      </c>
      <c r="BD81" s="2">
        <v>44332</v>
      </c>
      <c r="BE81">
        <v>0.09999999999999999</v>
      </c>
      <c r="BF81">
        <v>0.08734455591365538</v>
      </c>
      <c r="BG81">
        <v>0.0742621870948923</v>
      </c>
      <c r="BH81">
        <v>0.1092058641676761</v>
      </c>
      <c r="BI81">
        <v>0.06611872132507203</v>
      </c>
      <c r="BJ81">
        <v>0.1170610035705906</v>
      </c>
      <c r="BK81">
        <v>0.1041642169529206</v>
      </c>
      <c r="BL81">
        <v>0.1331517065063395</v>
      </c>
      <c r="BM81">
        <v>0.05446527100439318</v>
      </c>
      <c r="BN81">
        <v>0.1191807430381412</v>
      </c>
      <c r="BO81">
        <v>0.03504573042631899</v>
      </c>
    </row>
    <row r="82" spans="1:67">
      <c r="A82" s="2">
        <v>44333</v>
      </c>
      <c r="B82">
        <v>2264.583139894793</v>
      </c>
      <c r="C82">
        <v>0.004215097431678583</v>
      </c>
      <c r="F82" s="2">
        <v>44801</v>
      </c>
      <c r="G82">
        <v>0.1</v>
      </c>
      <c r="H82">
        <v>0.06724232141437868</v>
      </c>
      <c r="I82">
        <v>0.1061878187743859</v>
      </c>
      <c r="J82">
        <v>0.1284348527391272</v>
      </c>
      <c r="K82">
        <v>0.1296343604024949</v>
      </c>
      <c r="L82">
        <v>0.08259185618686811</v>
      </c>
      <c r="M82">
        <v>0.05577271160722697</v>
      </c>
      <c r="N82">
        <v>0.04013110504256196</v>
      </c>
      <c r="O82">
        <v>0.06996266241284287</v>
      </c>
      <c r="P82">
        <v>0.05</v>
      </c>
      <c r="Q82">
        <v>0.08949950102750062</v>
      </c>
      <c r="R82">
        <v>0.08054281039261275</v>
      </c>
      <c r="W82" s="2">
        <v>44801</v>
      </c>
      <c r="X82">
        <v>0.1</v>
      </c>
      <c r="Y82">
        <v>0.06724232141437868</v>
      </c>
      <c r="Z82">
        <v>0.1061878187743859</v>
      </c>
      <c r="AA82">
        <v>0.1284348527391272</v>
      </c>
      <c r="AB82">
        <v>0.1296343604024949</v>
      </c>
      <c r="AC82">
        <v>0.08259185618686811</v>
      </c>
      <c r="AD82">
        <v>0.05577271160722697</v>
      </c>
      <c r="AE82">
        <v>0.04013110504256196</v>
      </c>
      <c r="AF82">
        <v>0.06996266241284287</v>
      </c>
      <c r="AG82">
        <v>0.05</v>
      </c>
      <c r="AH82">
        <v>0.08949950102750062</v>
      </c>
      <c r="AI82">
        <v>0.08054281039261275</v>
      </c>
      <c r="AN82" s="2">
        <v>44333</v>
      </c>
      <c r="AO82">
        <v>0.004794096216423545</v>
      </c>
      <c r="AP82">
        <v>90.17254747098114</v>
      </c>
      <c r="AQ82">
        <v>4.028509117689995</v>
      </c>
      <c r="AR82">
        <v>0.06706867053548149</v>
      </c>
      <c r="AS82">
        <v>0.2634537154965979</v>
      </c>
      <c r="AT82">
        <v>7.175026849665401</v>
      </c>
      <c r="AU82">
        <v>5.399082909897231</v>
      </c>
      <c r="AV82">
        <v>0.5773645373073901</v>
      </c>
      <c r="AW82">
        <v>75.21631912928001</v>
      </c>
      <c r="AX82">
        <v>6.168556809031723</v>
      </c>
      <c r="AY82">
        <v>2.282528346360531</v>
      </c>
      <c r="BD82" s="2">
        <v>44333</v>
      </c>
      <c r="BE82">
        <v>0.09742910605256409</v>
      </c>
      <c r="BF82">
        <v>0.090054785204285</v>
      </c>
      <c r="BG82">
        <v>0.07209463797316035</v>
      </c>
      <c r="BH82">
        <v>0.1056072286388924</v>
      </c>
      <c r="BI82">
        <v>0.0649902929864468</v>
      </c>
      <c r="BJ82">
        <v>0.1152628897263613</v>
      </c>
      <c r="BK82">
        <v>0.1006600438222253</v>
      </c>
      <c r="BL82">
        <v>0.1328930362169878</v>
      </c>
      <c r="BM82">
        <v>0.05613142809007528</v>
      </c>
      <c r="BN82">
        <v>0.1284430024157074</v>
      </c>
      <c r="BO82">
        <v>0.03643354887329433</v>
      </c>
    </row>
    <row r="83" spans="1:67">
      <c r="A83" s="2">
        <v>44334</v>
      </c>
      <c r="B83">
        <v>2171.63575719082</v>
      </c>
      <c r="C83">
        <v>-0.04104392595110962</v>
      </c>
      <c r="F83" s="2">
        <v>44808</v>
      </c>
      <c r="G83">
        <v>0.1</v>
      </c>
      <c r="H83">
        <v>0.1183677715759509</v>
      </c>
      <c r="I83">
        <v>0.05899044166765256</v>
      </c>
      <c r="J83">
        <v>0.1058823529411765</v>
      </c>
      <c r="K83">
        <v>0.1317097750389079</v>
      </c>
      <c r="L83">
        <v>0.05294117647058823</v>
      </c>
      <c r="M83">
        <v>0.05987982180161389</v>
      </c>
      <c r="N83">
        <v>0.02591414233980491</v>
      </c>
      <c r="O83">
        <v>0.08333534915593452</v>
      </c>
      <c r="P83">
        <v>0.09286517465099921</v>
      </c>
      <c r="Q83">
        <v>0.08943147977702399</v>
      </c>
      <c r="R83">
        <v>0.08068251458034741</v>
      </c>
      <c r="W83" s="2">
        <v>44808</v>
      </c>
      <c r="X83">
        <v>0.1</v>
      </c>
      <c r="Y83">
        <v>0.1183677715759509</v>
      </c>
      <c r="Z83">
        <v>0.05899044166765256</v>
      </c>
      <c r="AA83">
        <v>0.1058823529411765</v>
      </c>
      <c r="AB83">
        <v>0.1317097750389079</v>
      </c>
      <c r="AC83">
        <v>0.05294117647058823</v>
      </c>
      <c r="AD83">
        <v>0.05987982180161389</v>
      </c>
      <c r="AE83">
        <v>0.02591414233980491</v>
      </c>
      <c r="AF83">
        <v>0.08333534915593452</v>
      </c>
      <c r="AG83">
        <v>0.09286517465099921</v>
      </c>
      <c r="AH83">
        <v>0.08943147977702399</v>
      </c>
      <c r="AI83">
        <v>0.08068251458034741</v>
      </c>
      <c r="AN83" s="2">
        <v>44334</v>
      </c>
      <c r="AO83">
        <v>0.004795046207001319</v>
      </c>
      <c r="AP83">
        <v>90.19041592138433</v>
      </c>
      <c r="AQ83">
        <v>4.029307400730533</v>
      </c>
      <c r="AR83">
        <v>0.06708196075791262</v>
      </c>
      <c r="AS83">
        <v>0.2635059210711426</v>
      </c>
      <c r="AT83">
        <v>7.176448641718531</v>
      </c>
      <c r="AU83">
        <v>5.400152783688134</v>
      </c>
      <c r="AV83">
        <v>0.5774789469574308</v>
      </c>
      <c r="AW83">
        <v>75.23122387696172</v>
      </c>
      <c r="AX83">
        <v>6.169779160562125</v>
      </c>
      <c r="AY83">
        <v>2.282980648593247</v>
      </c>
      <c r="BD83" s="2">
        <v>44334</v>
      </c>
      <c r="BE83">
        <v>0.09603270037585805</v>
      </c>
      <c r="BF83">
        <v>0.08427217369009446</v>
      </c>
      <c r="BG83">
        <v>0.06862846893716075</v>
      </c>
      <c r="BH83">
        <v>0.1013203349955872</v>
      </c>
      <c r="BI83">
        <v>0.06217379749790928</v>
      </c>
      <c r="BJ83">
        <v>0.1101239022914743</v>
      </c>
      <c r="BK83">
        <v>0.09600123348375421</v>
      </c>
      <c r="BL83">
        <v>0.1530962051370608</v>
      </c>
      <c r="BM83">
        <v>0.05928371725652926</v>
      </c>
      <c r="BN83">
        <v>0.1336299181671548</v>
      </c>
      <c r="BO83">
        <v>0.03543754816741675</v>
      </c>
    </row>
    <row r="84" spans="1:67">
      <c r="A84" s="2">
        <v>44335</v>
      </c>
      <c r="B84">
        <v>2360.908607739497</v>
      </c>
      <c r="C84">
        <v>0.08715681251883423</v>
      </c>
      <c r="F84" s="2">
        <v>44815</v>
      </c>
      <c r="G84">
        <v>0.1</v>
      </c>
      <c r="H84">
        <v>0.0754658712200412</v>
      </c>
      <c r="I84">
        <v>0.06362437552670763</v>
      </c>
      <c r="J84">
        <v>0.1218315504622712</v>
      </c>
      <c r="K84">
        <v>0.1363128224964976</v>
      </c>
      <c r="L84">
        <v>0.03985561317592762</v>
      </c>
      <c r="M84">
        <v>0.1046243131737511</v>
      </c>
      <c r="N84">
        <v>0.03486275131274526</v>
      </c>
      <c r="O84">
        <v>0.07888004741302673</v>
      </c>
      <c r="P84">
        <v>0.05</v>
      </c>
      <c r="Q84">
        <v>0.04454265521903163</v>
      </c>
      <c r="R84">
        <v>0.15</v>
      </c>
      <c r="W84" s="2">
        <v>44815</v>
      </c>
      <c r="X84">
        <v>0.1</v>
      </c>
      <c r="Y84">
        <v>0.0754658712200412</v>
      </c>
      <c r="Z84">
        <v>0.06362437552670763</v>
      </c>
      <c r="AA84">
        <v>0.1218315504622712</v>
      </c>
      <c r="AB84">
        <v>0.1363128224964976</v>
      </c>
      <c r="AC84">
        <v>0.03985561317592762</v>
      </c>
      <c r="AD84">
        <v>0.1046243131737511</v>
      </c>
      <c r="AE84">
        <v>0.03486275131274526</v>
      </c>
      <c r="AF84">
        <v>0.07888004741302673</v>
      </c>
      <c r="AG84">
        <v>0.05</v>
      </c>
      <c r="AH84">
        <v>0.04454265521903163</v>
      </c>
      <c r="AI84">
        <v>0.15</v>
      </c>
      <c r="AN84" s="2">
        <v>44335</v>
      </c>
      <c r="AO84">
        <v>0.004795996385827734</v>
      </c>
      <c r="AP84">
        <v>90.20828791257159</v>
      </c>
      <c r="AQ84">
        <v>4.030105841957585</v>
      </c>
      <c r="AR84">
        <v>0.06709525361391336</v>
      </c>
      <c r="AS84">
        <v>0.2635581369906621</v>
      </c>
      <c r="AT84">
        <v>7.177870715511743</v>
      </c>
      <c r="AU84">
        <v>5.401222869483548</v>
      </c>
      <c r="AV84">
        <v>0.5775933792787081</v>
      </c>
      <c r="AW84">
        <v>75.24613157814483</v>
      </c>
      <c r="AX84">
        <v>6.171001754311788</v>
      </c>
      <c r="AY84">
        <v>2.283433040453463</v>
      </c>
      <c r="BD84" s="2">
        <v>44335</v>
      </c>
      <c r="BE84">
        <v>0.08692406411766566</v>
      </c>
      <c r="BF84">
        <v>0.076360950363154</v>
      </c>
      <c r="BG84">
        <v>0.07226112942653057</v>
      </c>
      <c r="BH84">
        <v>0.09572284644596334</v>
      </c>
      <c r="BI84">
        <v>0.05661515629725967</v>
      </c>
      <c r="BJ84">
        <v>0.1060096593281171</v>
      </c>
      <c r="BK84">
        <v>0.09304849133363503</v>
      </c>
      <c r="BL84">
        <v>0.1534375989827892</v>
      </c>
      <c r="BM84">
        <v>0.07774581698112602</v>
      </c>
      <c r="BN84">
        <v>0.146556245647834</v>
      </c>
      <c r="BO84">
        <v>0.03531804107592539</v>
      </c>
    </row>
    <row r="85" spans="1:67">
      <c r="A85" s="2">
        <v>44336</v>
      </c>
      <c r="B85">
        <v>1673.586710332001</v>
      </c>
      <c r="C85">
        <v>-0.2911260076541408</v>
      </c>
      <c r="F85" s="2">
        <v>44822</v>
      </c>
      <c r="G85">
        <v>0.1</v>
      </c>
      <c r="H85">
        <v>0.079325969579157</v>
      </c>
      <c r="I85">
        <v>0.06353553498312736</v>
      </c>
      <c r="J85">
        <v>0.1134744841474517</v>
      </c>
      <c r="K85">
        <v>0.1361237673429433</v>
      </c>
      <c r="L85">
        <v>0.03902864135070812</v>
      </c>
      <c r="M85">
        <v>0.1036144655967964</v>
      </c>
      <c r="N85">
        <v>0.03527916661555696</v>
      </c>
      <c r="O85">
        <v>0.07850033170403793</v>
      </c>
      <c r="P85">
        <v>0.05439902962229642</v>
      </c>
      <c r="Q85">
        <v>0.04671860905792476</v>
      </c>
      <c r="R85">
        <v>0.15</v>
      </c>
      <c r="W85" s="2">
        <v>44822</v>
      </c>
      <c r="X85">
        <v>0.1</v>
      </c>
      <c r="Y85">
        <v>0.079325969579157</v>
      </c>
      <c r="Z85">
        <v>0.06353553498312736</v>
      </c>
      <c r="AA85">
        <v>0.1134744841474517</v>
      </c>
      <c r="AB85">
        <v>0.1361237673429433</v>
      </c>
      <c r="AC85">
        <v>0.03902864135070812</v>
      </c>
      <c r="AD85">
        <v>0.1036144655967964</v>
      </c>
      <c r="AE85">
        <v>0.03527916661555696</v>
      </c>
      <c r="AF85">
        <v>0.07850033170403793</v>
      </c>
      <c r="AG85">
        <v>0.05439902962229642</v>
      </c>
      <c r="AH85">
        <v>0.04671860905792476</v>
      </c>
      <c r="AI85">
        <v>0.15</v>
      </c>
      <c r="AN85" s="2">
        <v>44336</v>
      </c>
      <c r="AO85">
        <v>0.004796946752940092</v>
      </c>
      <c r="AP85">
        <v>90.22616344524457</v>
      </c>
      <c r="AQ85">
        <v>4.030904441402497</v>
      </c>
      <c r="AR85">
        <v>0.06710854910400557</v>
      </c>
      <c r="AS85">
        <v>0.2636103632572061</v>
      </c>
      <c r="AT85">
        <v>7.179293071100863</v>
      </c>
      <c r="AU85">
        <v>5.402293167325483</v>
      </c>
      <c r="AV85">
        <v>0.5777078342757145</v>
      </c>
      <c r="AW85">
        <v>75.26104223341459</v>
      </c>
      <c r="AX85">
        <v>6.172224590328707</v>
      </c>
      <c r="AY85">
        <v>2.28388552195894</v>
      </c>
      <c r="BD85" s="2">
        <v>44336</v>
      </c>
      <c r="BE85">
        <v>0.1078935217279974</v>
      </c>
      <c r="BF85">
        <v>0.0826935302012088</v>
      </c>
      <c r="BG85">
        <v>0.06732658149590688</v>
      </c>
      <c r="BH85">
        <v>0.1016795715612693</v>
      </c>
      <c r="BI85">
        <v>0.05614991377354097</v>
      </c>
      <c r="BJ85">
        <v>0.1049005898560095</v>
      </c>
      <c r="BK85">
        <v>0.08525418320394393</v>
      </c>
      <c r="BL85">
        <v>0.1492795716399226</v>
      </c>
      <c r="BM85">
        <v>0.077929037294643</v>
      </c>
      <c r="BN85">
        <v>0.1337628961223835</v>
      </c>
      <c r="BO85">
        <v>0.03313060312317425</v>
      </c>
    </row>
    <row r="86" spans="1:67">
      <c r="A86" s="2">
        <v>44337</v>
      </c>
      <c r="B86">
        <v>1865.264864090208</v>
      </c>
      <c r="C86">
        <v>0.1145313550680516</v>
      </c>
      <c r="F86" s="2">
        <v>44829</v>
      </c>
      <c r="G86">
        <v>0.1</v>
      </c>
      <c r="H86">
        <v>0.07049803240119028</v>
      </c>
      <c r="I86">
        <v>0.05520060929352757</v>
      </c>
      <c r="J86">
        <v>0.09981353033570639</v>
      </c>
      <c r="K86">
        <v>0.1071359980187652</v>
      </c>
      <c r="L86">
        <v>0.04664245162914651</v>
      </c>
      <c r="M86">
        <v>0.1294744348433635</v>
      </c>
      <c r="N86">
        <v>0.0535679990093826</v>
      </c>
      <c r="O86">
        <v>0.09315899137458199</v>
      </c>
      <c r="P86">
        <v>0.05</v>
      </c>
      <c r="Q86">
        <v>0.04450795309433601</v>
      </c>
      <c r="R86">
        <v>0.15</v>
      </c>
      <c r="W86" s="2">
        <v>44829</v>
      </c>
      <c r="X86">
        <v>0.1</v>
      </c>
      <c r="Y86">
        <v>0.07049803240119028</v>
      </c>
      <c r="Z86">
        <v>0.05520060929352757</v>
      </c>
      <c r="AA86">
        <v>0.09981353033570639</v>
      </c>
      <c r="AB86">
        <v>0.1071359980187652</v>
      </c>
      <c r="AC86">
        <v>0.04664245162914651</v>
      </c>
      <c r="AD86">
        <v>0.1294744348433635</v>
      </c>
      <c r="AE86">
        <v>0.0535679990093826</v>
      </c>
      <c r="AF86">
        <v>0.09315899137458199</v>
      </c>
      <c r="AG86">
        <v>0.05</v>
      </c>
      <c r="AH86">
        <v>0.04450795309433601</v>
      </c>
      <c r="AI86">
        <v>0.15</v>
      </c>
      <c r="AN86" s="2">
        <v>44337</v>
      </c>
      <c r="AO86">
        <v>0.004797897308375706</v>
      </c>
      <c r="AP86">
        <v>90.24404252010501</v>
      </c>
      <c r="AQ86">
        <v>4.031703199096621</v>
      </c>
      <c r="AR86">
        <v>0.06712184722871122</v>
      </c>
      <c r="AS86">
        <v>0.2636625998728251</v>
      </c>
      <c r="AT86">
        <v>7.180715708541734</v>
      </c>
      <c r="AU86">
        <v>5.403363677255957</v>
      </c>
      <c r="AV86">
        <v>0.5778223119529433</v>
      </c>
      <c r="AW86">
        <v>75.27595584335637</v>
      </c>
      <c r="AX86">
        <v>6.173447668660891</v>
      </c>
      <c r="AY86">
        <v>2.284338093127441</v>
      </c>
      <c r="BD86" s="2">
        <v>44337</v>
      </c>
      <c r="BE86">
        <v>0.1049456007646744</v>
      </c>
      <c r="BF86">
        <v>0.08748581226943924</v>
      </c>
      <c r="BG86">
        <v>0.0659780656934592</v>
      </c>
      <c r="BH86">
        <v>0.09996407123265542</v>
      </c>
      <c r="BI86">
        <v>0.05552664016438144</v>
      </c>
      <c r="BJ86">
        <v>0.101915793769507</v>
      </c>
      <c r="BK86">
        <v>0.08411229817802127</v>
      </c>
      <c r="BL86">
        <v>0.1457107136176439</v>
      </c>
      <c r="BM86">
        <v>0.07452808750305721</v>
      </c>
      <c r="BN86">
        <v>0.1490549361416249</v>
      </c>
      <c r="BO86">
        <v>0.03077798066553576</v>
      </c>
    </row>
    <row r="87" spans="1:67">
      <c r="A87" s="2">
        <v>44338</v>
      </c>
      <c r="B87">
        <v>1567.170254950359</v>
      </c>
      <c r="C87">
        <v>-0.1598135551034713</v>
      </c>
      <c r="F87" s="2">
        <v>44836</v>
      </c>
      <c r="G87">
        <v>0.1</v>
      </c>
      <c r="H87">
        <v>0.08833291015825709</v>
      </c>
      <c r="I87">
        <v>0.05516238368612988</v>
      </c>
      <c r="J87">
        <v>0.09567653757644722</v>
      </c>
      <c r="K87">
        <v>0.1070360457989935</v>
      </c>
      <c r="L87">
        <v>0.04260736646581116</v>
      </c>
      <c r="M87">
        <v>0.1280444798223932</v>
      </c>
      <c r="N87">
        <v>0.05351802289949677</v>
      </c>
      <c r="O87">
        <v>0.08494064429419558</v>
      </c>
      <c r="P87">
        <v>0.05</v>
      </c>
      <c r="Q87">
        <v>0.04468160929827551</v>
      </c>
      <c r="R87">
        <v>0.15</v>
      </c>
      <c r="W87" s="2">
        <v>44836</v>
      </c>
      <c r="X87">
        <v>0.1</v>
      </c>
      <c r="Y87">
        <v>0.08833291015825709</v>
      </c>
      <c r="Z87">
        <v>0.05516238368612988</v>
      </c>
      <c r="AA87">
        <v>0.09567653757644722</v>
      </c>
      <c r="AB87">
        <v>0.1070360457989935</v>
      </c>
      <c r="AC87">
        <v>0.04260736646581116</v>
      </c>
      <c r="AD87">
        <v>0.1280444798223932</v>
      </c>
      <c r="AE87">
        <v>0.05351802289949677</v>
      </c>
      <c r="AF87">
        <v>0.08494064429419558</v>
      </c>
      <c r="AG87">
        <v>0.05</v>
      </c>
      <c r="AH87">
        <v>0.04468160929827551</v>
      </c>
      <c r="AI87">
        <v>0.15</v>
      </c>
      <c r="AN87" s="2">
        <v>44338</v>
      </c>
      <c r="AO87">
        <v>0.004798848052171891</v>
      </c>
      <c r="AP87">
        <v>90.26192513785486</v>
      </c>
      <c r="AQ87">
        <v>4.032502115071315</v>
      </c>
      <c r="AR87">
        <v>0.06713514798855237</v>
      </c>
      <c r="AS87">
        <v>0.2637148468395698</v>
      </c>
      <c r="AT87">
        <v>7.182138627890206</v>
      </c>
      <c r="AU87">
        <v>5.404434399316997</v>
      </c>
      <c r="AV87">
        <v>0.5779368123148889</v>
      </c>
      <c r="AW87">
        <v>75.29087240855569</v>
      </c>
      <c r="AX87">
        <v>6.174670989356358</v>
      </c>
      <c r="AY87">
        <v>2.284790753976734</v>
      </c>
      <c r="BD87" s="2">
        <v>44338</v>
      </c>
      <c r="BE87">
        <v>0.1138318991400268</v>
      </c>
      <c r="BF87">
        <v>0.08880803115142159</v>
      </c>
      <c r="BG87">
        <v>0.06526747241587051</v>
      </c>
      <c r="BH87">
        <v>0.1034113545411095</v>
      </c>
      <c r="BI87">
        <v>0.05425474842121165</v>
      </c>
      <c r="BJ87">
        <v>0.0996130471821155</v>
      </c>
      <c r="BK87">
        <v>0.08336518249767595</v>
      </c>
      <c r="BL87">
        <v>0.1364753590362522</v>
      </c>
      <c r="BM87">
        <v>0.07233784459253932</v>
      </c>
      <c r="BN87">
        <v>0.151064249908687</v>
      </c>
      <c r="BO87">
        <v>0.03157081111308999</v>
      </c>
    </row>
    <row r="88" spans="1:67">
      <c r="A88" s="2">
        <v>44339</v>
      </c>
      <c r="B88">
        <v>1439.253792931839</v>
      </c>
      <c r="C88">
        <v>-0.08162256883989416</v>
      </c>
      <c r="F88" s="2">
        <v>44843</v>
      </c>
      <c r="G88">
        <v>0.1</v>
      </c>
      <c r="H88">
        <v>0.1048537578044719</v>
      </c>
      <c r="I88">
        <v>0.06750652092773415</v>
      </c>
      <c r="J88">
        <v>0.1047023797301388</v>
      </c>
      <c r="K88">
        <v>0.1262969307796664</v>
      </c>
      <c r="L88">
        <v>0.03630854329633256</v>
      </c>
      <c r="M88">
        <v>0.1026606023164034</v>
      </c>
      <c r="N88">
        <v>0.03487706254464717</v>
      </c>
      <c r="O88">
        <v>0.07354403363544845</v>
      </c>
      <c r="P88">
        <v>0.05224710566914678</v>
      </c>
      <c r="Q88">
        <v>0.04700306329601026</v>
      </c>
      <c r="R88">
        <v>0.15</v>
      </c>
      <c r="W88" s="2">
        <v>44843</v>
      </c>
      <c r="X88">
        <v>0.1</v>
      </c>
      <c r="Y88">
        <v>0.1048537578044719</v>
      </c>
      <c r="Z88">
        <v>0.06750652092773415</v>
      </c>
      <c r="AA88">
        <v>0.1047023797301388</v>
      </c>
      <c r="AB88">
        <v>0.1262969307796664</v>
      </c>
      <c r="AC88">
        <v>0.03630854329633256</v>
      </c>
      <c r="AD88">
        <v>0.1026606023164034</v>
      </c>
      <c r="AE88">
        <v>0.03487706254464717</v>
      </c>
      <c r="AF88">
        <v>0.07354403363544845</v>
      </c>
      <c r="AG88">
        <v>0.05224710566914678</v>
      </c>
      <c r="AH88">
        <v>0.04700306329601026</v>
      </c>
      <c r="AI88">
        <v>0.15</v>
      </c>
      <c r="AN88" s="2">
        <v>44339</v>
      </c>
      <c r="AO88">
        <v>0.003823387462247541</v>
      </c>
      <c r="AP88">
        <v>158.3654201706238</v>
      </c>
      <c r="AQ88">
        <v>4.033301189357944</v>
      </c>
      <c r="AR88">
        <v>0.09366057356626283</v>
      </c>
      <c r="AS88">
        <v>0.2388798185181588</v>
      </c>
      <c r="AT88">
        <v>7.183561829202142</v>
      </c>
      <c r="AU88">
        <v>4.851008272509501</v>
      </c>
      <c r="AV88">
        <v>0.398324526972272</v>
      </c>
      <c r="AW88">
        <v>42.62511541432694</v>
      </c>
      <c r="AX88">
        <v>4.348833164456825</v>
      </c>
      <c r="AY88">
        <v>5.059405956889455</v>
      </c>
      <c r="BD88" s="2">
        <v>44339</v>
      </c>
      <c r="BE88">
        <v>0.1</v>
      </c>
      <c r="BF88">
        <v>0.1628834391572377</v>
      </c>
      <c r="BG88">
        <v>0.06588793113249827</v>
      </c>
      <c r="BH88">
        <v>0.1510306332556279</v>
      </c>
      <c r="BI88">
        <v>0.05037065082706765</v>
      </c>
      <c r="BJ88">
        <v>0.1029127610896686</v>
      </c>
      <c r="BK88">
        <v>0.0746943467670091</v>
      </c>
      <c r="BL88">
        <v>0.09397871667962995</v>
      </c>
      <c r="BM88">
        <v>0.03543779975852921</v>
      </c>
      <c r="BN88">
        <v>0.09618537329906147</v>
      </c>
      <c r="BO88">
        <v>0.06661834803367003</v>
      </c>
    </row>
    <row r="89" spans="1:67">
      <c r="A89" s="2">
        <v>44340</v>
      </c>
      <c r="B89">
        <v>1242.956715634701</v>
      </c>
      <c r="C89">
        <v>-0.1363880910101826</v>
      </c>
      <c r="F89" s="2">
        <v>44850</v>
      </c>
      <c r="G89">
        <v>0.1</v>
      </c>
      <c r="H89">
        <v>0.15</v>
      </c>
      <c r="I89">
        <v>0.06250784828491009</v>
      </c>
      <c r="J89">
        <v>0.09146339288331025</v>
      </c>
      <c r="K89">
        <v>0.1497948871754706</v>
      </c>
      <c r="L89">
        <v>0.03242026042029454</v>
      </c>
      <c r="M89">
        <v>0.07330680908069517</v>
      </c>
      <c r="N89">
        <v>0.03240404336688808</v>
      </c>
      <c r="O89">
        <v>0.0720300979654265</v>
      </c>
      <c r="P89">
        <v>0.06758343637635345</v>
      </c>
      <c r="Q89">
        <v>0.05754661916865102</v>
      </c>
      <c r="R89">
        <v>0.1109426052780003</v>
      </c>
      <c r="W89" s="2">
        <v>44850</v>
      </c>
      <c r="X89">
        <v>0.1</v>
      </c>
      <c r="Y89">
        <v>0.15</v>
      </c>
      <c r="Z89">
        <v>0.06250784828491009</v>
      </c>
      <c r="AA89">
        <v>0.09146339288331025</v>
      </c>
      <c r="AB89">
        <v>0.1497948871754706</v>
      </c>
      <c r="AC89">
        <v>0.03242026042029454</v>
      </c>
      <c r="AD89">
        <v>0.07330680908069517</v>
      </c>
      <c r="AE89">
        <v>0.03240404336688808</v>
      </c>
      <c r="AF89">
        <v>0.0720300979654265</v>
      </c>
      <c r="AG89">
        <v>0.06758343637635345</v>
      </c>
      <c r="AH89">
        <v>0.05754661916865102</v>
      </c>
      <c r="AI89">
        <v>0.1109426052780003</v>
      </c>
      <c r="AN89" s="2">
        <v>44340</v>
      </c>
      <c r="AO89">
        <v>0.003824145098702953</v>
      </c>
      <c r="AP89">
        <v>158.3968016135935</v>
      </c>
      <c r="AQ89">
        <v>4.034100421987879</v>
      </c>
      <c r="AR89">
        <v>0.09367913319843958</v>
      </c>
      <c r="AS89">
        <v>0.2389271545678682</v>
      </c>
      <c r="AT89">
        <v>7.184985312533414</v>
      </c>
      <c r="AU89">
        <v>4.851969540690936</v>
      </c>
      <c r="AV89">
        <v>0.3984034583350226</v>
      </c>
      <c r="AW89">
        <v>42.63356194026053</v>
      </c>
      <c r="AX89">
        <v>4.349694922407446</v>
      </c>
      <c r="AY89">
        <v>5.060408520828767</v>
      </c>
      <c r="BD89" s="2">
        <v>44340</v>
      </c>
      <c r="BE89">
        <v>0.1069881295432474</v>
      </c>
      <c r="BF89">
        <v>0.1689376014403947</v>
      </c>
      <c r="BG89">
        <v>0.06512675623825123</v>
      </c>
      <c r="BH89">
        <v>0.1586946978715165</v>
      </c>
      <c r="BI89">
        <v>0.05027800513738429</v>
      </c>
      <c r="BJ89">
        <v>0.09746613234758889</v>
      </c>
      <c r="BK89">
        <v>0.07006779915175179</v>
      </c>
      <c r="BL89">
        <v>0.09408967635309218</v>
      </c>
      <c r="BM89">
        <v>0.03778423724972156</v>
      </c>
      <c r="BN89">
        <v>0.08647843083297613</v>
      </c>
      <c r="BO89">
        <v>0.06408853383407521</v>
      </c>
    </row>
    <row r="90" spans="1:67">
      <c r="A90" s="2">
        <v>44341</v>
      </c>
      <c r="B90">
        <v>1571.051934575746</v>
      </c>
      <c r="C90">
        <v>0.2639635112100485</v>
      </c>
      <c r="F90" s="2">
        <v>44857</v>
      </c>
      <c r="G90">
        <v>0.1</v>
      </c>
      <c r="H90">
        <v>0.1420765529457464</v>
      </c>
      <c r="I90">
        <v>0.05881984195797184</v>
      </c>
      <c r="J90">
        <v>0.09192245068414273</v>
      </c>
      <c r="K90">
        <v>0.15</v>
      </c>
      <c r="L90">
        <v>0.03129772783623432</v>
      </c>
      <c r="M90">
        <v>0.06796988201605848</v>
      </c>
      <c r="N90">
        <v>0.03250675806398431</v>
      </c>
      <c r="O90">
        <v>0.0797983398868268</v>
      </c>
      <c r="P90">
        <v>0.06297999432446631</v>
      </c>
      <c r="Q90">
        <v>0.0560030070688974</v>
      </c>
      <c r="R90">
        <v>0.1266254452156714</v>
      </c>
      <c r="W90" s="2">
        <v>44857</v>
      </c>
      <c r="X90">
        <v>0.1</v>
      </c>
      <c r="Y90">
        <v>0.1420765529457464</v>
      </c>
      <c r="Z90">
        <v>0.05881984195797184</v>
      </c>
      <c r="AA90">
        <v>0.09192245068414273</v>
      </c>
      <c r="AB90">
        <v>0.15</v>
      </c>
      <c r="AC90">
        <v>0.03129772783623432</v>
      </c>
      <c r="AD90">
        <v>0.06796988201605848</v>
      </c>
      <c r="AE90">
        <v>0.03250675806398431</v>
      </c>
      <c r="AF90">
        <v>0.0797983398868268</v>
      </c>
      <c r="AG90">
        <v>0.06297999432446631</v>
      </c>
      <c r="AH90">
        <v>0.0560030070688974</v>
      </c>
      <c r="AI90">
        <v>0.1266254452156714</v>
      </c>
      <c r="AN90" s="2">
        <v>44341</v>
      </c>
      <c r="AO90">
        <v>0.003824902885290415</v>
      </c>
      <c r="AP90">
        <v>158.4281892750608</v>
      </c>
      <c r="AQ90">
        <v>4.034899812992497</v>
      </c>
      <c r="AR90">
        <v>0.0936976965083639</v>
      </c>
      <c r="AS90">
        <v>0.2389744999976149</v>
      </c>
      <c r="AT90">
        <v>7.186409077939908</v>
      </c>
      <c r="AU90">
        <v>4.852930999355764</v>
      </c>
      <c r="AV90">
        <v>0.3984824053386881</v>
      </c>
      <c r="AW90">
        <v>42.64201013994442</v>
      </c>
      <c r="AX90">
        <v>4.350556851122668</v>
      </c>
      <c r="AY90">
        <v>5.061411283434574</v>
      </c>
      <c r="BD90" s="2">
        <v>44341</v>
      </c>
      <c r="BE90">
        <v>0.09405008201574958</v>
      </c>
      <c r="BF90">
        <v>0.1551153940245055</v>
      </c>
      <c r="BG90">
        <v>0.0667306171523713</v>
      </c>
      <c r="BH90">
        <v>0.1566249531982622</v>
      </c>
      <c r="BI90">
        <v>0.05226083234099475</v>
      </c>
      <c r="BJ90">
        <v>0.1125496002575972</v>
      </c>
      <c r="BK90">
        <v>0.07103927406464421</v>
      </c>
      <c r="BL90">
        <v>0.0973917104407441</v>
      </c>
      <c r="BM90">
        <v>0.04622021999474718</v>
      </c>
      <c r="BN90">
        <v>0.08580400742565734</v>
      </c>
      <c r="BO90">
        <v>0.06221330908472673</v>
      </c>
    </row>
    <row r="91" spans="1:67">
      <c r="A91" s="2">
        <v>44342</v>
      </c>
      <c r="B91">
        <v>1586.940693877581</v>
      </c>
      <c r="C91">
        <v>0.01011345261869123</v>
      </c>
      <c r="F91" s="2">
        <v>44864</v>
      </c>
      <c r="G91">
        <v>0.1</v>
      </c>
      <c r="H91">
        <v>0.1287203114703339</v>
      </c>
      <c r="I91">
        <v>0.08107629693930789</v>
      </c>
      <c r="J91">
        <v>0.04659716798690829</v>
      </c>
      <c r="K91">
        <v>0.15</v>
      </c>
      <c r="L91">
        <v>0.03660330910208898</v>
      </c>
      <c r="M91">
        <v>0.06389169101421141</v>
      </c>
      <c r="N91">
        <v>0.03785795106492319</v>
      </c>
      <c r="O91">
        <v>0.0684889089117455</v>
      </c>
      <c r="P91">
        <v>0.05741464966445491</v>
      </c>
      <c r="Q91">
        <v>0.0914270861117612</v>
      </c>
      <c r="R91">
        <v>0.1379226277342647</v>
      </c>
      <c r="W91" s="2">
        <v>44864</v>
      </c>
      <c r="X91">
        <v>0.1</v>
      </c>
      <c r="Y91">
        <v>0.1287203114703339</v>
      </c>
      <c r="Z91">
        <v>0.08107629693930789</v>
      </c>
      <c r="AA91">
        <v>0.04659716798690829</v>
      </c>
      <c r="AB91">
        <v>0.15</v>
      </c>
      <c r="AC91">
        <v>0.03660330910208898</v>
      </c>
      <c r="AD91">
        <v>0.06389169101421141</v>
      </c>
      <c r="AE91">
        <v>0.03785795106492319</v>
      </c>
      <c r="AF91">
        <v>0.0684889089117455</v>
      </c>
      <c r="AG91">
        <v>0.05741464966445491</v>
      </c>
      <c r="AH91">
        <v>0.0914270861117612</v>
      </c>
      <c r="AI91">
        <v>0.1379226277342647</v>
      </c>
      <c r="AN91" s="2">
        <v>44342</v>
      </c>
      <c r="AO91">
        <v>0.003825660822039677</v>
      </c>
      <c r="AP91">
        <v>158.4595831562577</v>
      </c>
      <c r="AQ91">
        <v>4.035699362403181</v>
      </c>
      <c r="AR91">
        <v>0.09371626349676457</v>
      </c>
      <c r="AS91">
        <v>0.2390218548092576</v>
      </c>
      <c r="AT91">
        <v>7.187833125477519</v>
      </c>
      <c r="AU91">
        <v>4.853892648541732</v>
      </c>
      <c r="AV91">
        <v>0.3985613679863679</v>
      </c>
      <c r="AW91">
        <v>42.65046001371031</v>
      </c>
      <c r="AX91">
        <v>4.351418950636332</v>
      </c>
      <c r="AY91">
        <v>5.062414244746245</v>
      </c>
      <c r="BD91" s="2">
        <v>44342</v>
      </c>
      <c r="BE91">
        <v>0.09225748916386318</v>
      </c>
      <c r="BF91">
        <v>0.1549523024030099</v>
      </c>
      <c r="BG91">
        <v>0.06965350918418491</v>
      </c>
      <c r="BH91">
        <v>0.1592460264551652</v>
      </c>
      <c r="BI91">
        <v>0.05161932231729897</v>
      </c>
      <c r="BJ91">
        <v>0.1143539536295561</v>
      </c>
      <c r="BK91">
        <v>0.06745811421961011</v>
      </c>
      <c r="BL91">
        <v>0.09408870388137218</v>
      </c>
      <c r="BM91">
        <v>0.05135257101272303</v>
      </c>
      <c r="BN91">
        <v>0.08266020809564935</v>
      </c>
      <c r="BO91">
        <v>0.06235779963756711</v>
      </c>
    </row>
    <row r="92" spans="1:67">
      <c r="A92" s="2">
        <v>44343</v>
      </c>
      <c r="B92">
        <v>1766.332771054863</v>
      </c>
      <c r="C92">
        <v>0.1130427103352865</v>
      </c>
      <c r="F92" s="2">
        <v>44871</v>
      </c>
      <c r="G92">
        <v>0.1</v>
      </c>
      <c r="H92">
        <v>0.124919359000525</v>
      </c>
      <c r="I92">
        <v>0.1036188810950724</v>
      </c>
      <c r="J92">
        <v>0.04720312270967071</v>
      </c>
      <c r="K92">
        <v>0.15</v>
      </c>
      <c r="L92">
        <v>0.03633563894586333</v>
      </c>
      <c r="M92">
        <v>0.06257600212410316</v>
      </c>
      <c r="N92">
        <v>0.03815723448895054</v>
      </c>
      <c r="O92">
        <v>0.07519376539761417</v>
      </c>
      <c r="P92">
        <v>0.07133059238515194</v>
      </c>
      <c r="Q92">
        <v>0.06584851355633257</v>
      </c>
      <c r="R92">
        <v>0.1248168902967162</v>
      </c>
      <c r="W92" s="2">
        <v>44871</v>
      </c>
      <c r="X92">
        <v>0.1</v>
      </c>
      <c r="Y92">
        <v>0.124919359000525</v>
      </c>
      <c r="Z92">
        <v>0.1036188810950724</v>
      </c>
      <c r="AA92">
        <v>0.04720312270967071</v>
      </c>
      <c r="AB92">
        <v>0.15</v>
      </c>
      <c r="AC92">
        <v>0.03633563894586333</v>
      </c>
      <c r="AD92">
        <v>0.06257600212410316</v>
      </c>
      <c r="AE92">
        <v>0.03815723448895054</v>
      </c>
      <c r="AF92">
        <v>0.07519376539761417</v>
      </c>
      <c r="AG92">
        <v>0.07133059238515194</v>
      </c>
      <c r="AH92">
        <v>0.06584851355633257</v>
      </c>
      <c r="AI92">
        <v>0.1248168902967162</v>
      </c>
      <c r="AN92" s="2">
        <v>44343</v>
      </c>
      <c r="AO92">
        <v>0.003826418908980494</v>
      </c>
      <c r="AP92">
        <v>158.4909832584168</v>
      </c>
      <c r="AQ92">
        <v>4.03649907025132</v>
      </c>
      <c r="AR92">
        <v>0.09373483416437051</v>
      </c>
      <c r="AS92">
        <v>0.2390692190046555</v>
      </c>
      <c r="AT92">
        <v>7.189257455202155</v>
      </c>
      <c r="AU92">
        <v>4.854854488286591</v>
      </c>
      <c r="AV92">
        <v>0.3986403462811619</v>
      </c>
      <c r="AW92">
        <v>42.65891156188991</v>
      </c>
      <c r="AX92">
        <v>4.352281220982281</v>
      </c>
      <c r="AY92">
        <v>5.063417404803154</v>
      </c>
      <c r="BD92" s="2">
        <v>44343</v>
      </c>
      <c r="BE92">
        <v>0.08490809414842738</v>
      </c>
      <c r="BF92">
        <v>0.1577350236425858</v>
      </c>
      <c r="BG92">
        <v>0.07660786854564505</v>
      </c>
      <c r="BH92">
        <v>0.1522357247676028</v>
      </c>
      <c r="BI92">
        <v>0.05107842295437331</v>
      </c>
      <c r="BJ92">
        <v>0.118264676974309</v>
      </c>
      <c r="BK92">
        <v>0.06717188235519103</v>
      </c>
      <c r="BL92">
        <v>0.09190969611907771</v>
      </c>
      <c r="BM92">
        <v>0.05357508688856787</v>
      </c>
      <c r="BN92">
        <v>0.08718744211629646</v>
      </c>
      <c r="BO92">
        <v>0.05932608148792367</v>
      </c>
    </row>
    <row r="93" spans="1:67">
      <c r="A93" s="2">
        <v>44344</v>
      </c>
      <c r="B93">
        <v>1681.768799359552</v>
      </c>
      <c r="C93">
        <v>-0.04787544741346184</v>
      </c>
      <c r="F93" s="2">
        <v>44878</v>
      </c>
      <c r="G93">
        <v>0.1</v>
      </c>
      <c r="H93">
        <v>0.1346184676239456</v>
      </c>
      <c r="I93">
        <v>0.06533086363584262</v>
      </c>
      <c r="J93">
        <v>0.06887283101132655</v>
      </c>
      <c r="K93">
        <v>0.15</v>
      </c>
      <c r="L93">
        <v>0.04176825810089502</v>
      </c>
      <c r="M93">
        <v>0.09826030361422794</v>
      </c>
      <c r="N93">
        <v>0.04385695331447117</v>
      </c>
      <c r="O93">
        <v>0.06244741872749454</v>
      </c>
      <c r="P93">
        <v>0.05</v>
      </c>
      <c r="Q93">
        <v>0.06060496807922464</v>
      </c>
      <c r="R93">
        <v>0.124239935892572</v>
      </c>
      <c r="W93" s="2">
        <v>44878</v>
      </c>
      <c r="X93">
        <v>0.1</v>
      </c>
      <c r="Y93">
        <v>0.1346184676239456</v>
      </c>
      <c r="Z93">
        <v>0.06533086363584262</v>
      </c>
      <c r="AA93">
        <v>0.06887283101132655</v>
      </c>
      <c r="AB93">
        <v>0.15</v>
      </c>
      <c r="AC93">
        <v>0.04176825810089502</v>
      </c>
      <c r="AD93">
        <v>0.09826030361422794</v>
      </c>
      <c r="AE93">
        <v>0.04385695331447117</v>
      </c>
      <c r="AF93">
        <v>0.06244741872749454</v>
      </c>
      <c r="AG93">
        <v>0.05</v>
      </c>
      <c r="AH93">
        <v>0.06060496807922464</v>
      </c>
      <c r="AI93">
        <v>0.124239935892572</v>
      </c>
      <c r="AN93" s="2">
        <v>44344</v>
      </c>
      <c r="AO93">
        <v>0.00382717714614263</v>
      </c>
      <c r="AP93">
        <v>158.5223895827709</v>
      </c>
      <c r="AQ93">
        <v>4.037298936568312</v>
      </c>
      <c r="AR93">
        <v>0.09375340851191077</v>
      </c>
      <c r="AS93">
        <v>0.2391165925856679</v>
      </c>
      <c r="AT93">
        <v>7.190682067169731</v>
      </c>
      <c r="AU93">
        <v>4.855816518628105</v>
      </c>
      <c r="AV93">
        <v>0.3987193402261708</v>
      </c>
      <c r="AW93">
        <v>42.66736478481502</v>
      </c>
      <c r="AX93">
        <v>4.353143662194368</v>
      </c>
      <c r="AY93">
        <v>5.064420763644685</v>
      </c>
      <c r="BD93" s="2">
        <v>44344</v>
      </c>
      <c r="BE93">
        <v>0.08763860526180918</v>
      </c>
      <c r="BF93">
        <v>0.1556019936824239</v>
      </c>
      <c r="BG93">
        <v>0.07586286500180967</v>
      </c>
      <c r="BH93">
        <v>0.1529195267591492</v>
      </c>
      <c r="BI93">
        <v>0.05229396957668966</v>
      </c>
      <c r="BJ93">
        <v>0.1216411775273487</v>
      </c>
      <c r="BK93">
        <v>0.06909424222007764</v>
      </c>
      <c r="BL93">
        <v>0.08849807287634635</v>
      </c>
      <c r="BM93">
        <v>0.05154814589844147</v>
      </c>
      <c r="BN93">
        <v>0.08725742843217367</v>
      </c>
      <c r="BO93">
        <v>0.05764397276373059</v>
      </c>
    </row>
    <row r="94" spans="1:67">
      <c r="A94" s="2">
        <v>44345</v>
      </c>
      <c r="B94">
        <v>1498.762598827262</v>
      </c>
      <c r="C94">
        <v>-0.1088176927779737</v>
      </c>
      <c r="F94" s="2">
        <v>44885</v>
      </c>
      <c r="G94">
        <v>0.1</v>
      </c>
      <c r="H94">
        <v>0.08561782179794143</v>
      </c>
      <c r="I94">
        <v>0.05798419028924506</v>
      </c>
      <c r="J94">
        <v>0.1055983767843436</v>
      </c>
      <c r="K94">
        <v>0.15</v>
      </c>
      <c r="L94">
        <v>0.08264552759643325</v>
      </c>
      <c r="M94">
        <v>0.08945043307353942</v>
      </c>
      <c r="N94">
        <v>0.05059577428977945</v>
      </c>
      <c r="O94">
        <v>0.05151974153786977</v>
      </c>
      <c r="P94">
        <v>0.06099902152645249</v>
      </c>
      <c r="Q94">
        <v>0.0563766772150041</v>
      </c>
      <c r="R94">
        <v>0.1092124358893915</v>
      </c>
      <c r="W94" s="2">
        <v>44885</v>
      </c>
      <c r="X94">
        <v>0.1</v>
      </c>
      <c r="Y94">
        <v>0.08561782179794143</v>
      </c>
      <c r="Z94">
        <v>0.05798419028924506</v>
      </c>
      <c r="AA94">
        <v>0.1055983767843436</v>
      </c>
      <c r="AB94">
        <v>0.15</v>
      </c>
      <c r="AC94">
        <v>0.08264552759643325</v>
      </c>
      <c r="AD94">
        <v>0.08945043307353942</v>
      </c>
      <c r="AE94">
        <v>0.05059577428977945</v>
      </c>
      <c r="AF94">
        <v>0.05151974153786977</v>
      </c>
      <c r="AG94">
        <v>0.06099902152645249</v>
      </c>
      <c r="AH94">
        <v>0.0563766772150041</v>
      </c>
      <c r="AI94">
        <v>0.1092124358893915</v>
      </c>
      <c r="AN94" s="2">
        <v>44345</v>
      </c>
      <c r="AO94">
        <v>0.003827935533555851</v>
      </c>
      <c r="AP94">
        <v>158.5538021305528</v>
      </c>
      <c r="AQ94">
        <v>4.038098961385556</v>
      </c>
      <c r="AR94">
        <v>0.09377198654011458</v>
      </c>
      <c r="AS94">
        <v>0.2391639755541548</v>
      </c>
      <c r="AT94">
        <v>7.192106961436178</v>
      </c>
      <c r="AU94">
        <v>4.85677873960404</v>
      </c>
      <c r="AV94">
        <v>0.3987983498244957</v>
      </c>
      <c r="AW94">
        <v>42.67581968281751</v>
      </c>
      <c r="AX94">
        <v>4.354006274306451</v>
      </c>
      <c r="AY94">
        <v>5.065424321310227</v>
      </c>
      <c r="BD94" s="2">
        <v>44345</v>
      </c>
      <c r="BE94">
        <v>0.09091629430124995</v>
      </c>
      <c r="BF94">
        <v>0.1597998167303702</v>
      </c>
      <c r="BG94">
        <v>0.07517678006750791</v>
      </c>
      <c r="BH94">
        <v>0.1511165015745252</v>
      </c>
      <c r="BI94">
        <v>0.05254732667349431</v>
      </c>
      <c r="BJ94">
        <v>0.1241967335000224</v>
      </c>
      <c r="BK94">
        <v>0.06919639534746259</v>
      </c>
      <c r="BL94">
        <v>0.0849473882792232</v>
      </c>
      <c r="BM94">
        <v>0.05172026230433668</v>
      </c>
      <c r="BN94">
        <v>0.08398703871695853</v>
      </c>
      <c r="BO94">
        <v>0.05639546250484882</v>
      </c>
    </row>
    <row r="95" spans="1:67">
      <c r="A95" s="2">
        <v>44346</v>
      </c>
      <c r="B95">
        <v>1402.864642811252</v>
      </c>
      <c r="C95">
        <v>-0.0639847538836692</v>
      </c>
      <c r="F95" s="2">
        <v>44892</v>
      </c>
      <c r="G95">
        <v>0.1</v>
      </c>
      <c r="H95">
        <v>0.1285691389614964</v>
      </c>
      <c r="I95">
        <v>0.05087936449722636</v>
      </c>
      <c r="J95">
        <v>0.07473478834253207</v>
      </c>
      <c r="K95">
        <v>0.111572407401587</v>
      </c>
      <c r="L95">
        <v>0.1023878105913758</v>
      </c>
      <c r="M95">
        <v>0.101683249101257</v>
      </c>
      <c r="N95">
        <v>0.08222033032509102</v>
      </c>
      <c r="O95">
        <v>0.03108997939475916</v>
      </c>
      <c r="P95">
        <v>0.05</v>
      </c>
      <c r="Q95">
        <v>0.05195195343132123</v>
      </c>
      <c r="R95">
        <v>0.114910977953354</v>
      </c>
      <c r="W95" s="2">
        <v>44892</v>
      </c>
      <c r="X95">
        <v>0.1</v>
      </c>
      <c r="Y95">
        <v>0.1285691389614964</v>
      </c>
      <c r="Z95">
        <v>0.05087936449722636</v>
      </c>
      <c r="AA95">
        <v>0.07473478834253207</v>
      </c>
      <c r="AB95">
        <v>0.111572407401587</v>
      </c>
      <c r="AC95">
        <v>0.1023878105913758</v>
      </c>
      <c r="AD95">
        <v>0.101683249101257</v>
      </c>
      <c r="AE95">
        <v>0.08222033032509102</v>
      </c>
      <c r="AF95">
        <v>0.03108997939475916</v>
      </c>
      <c r="AG95">
        <v>0.05</v>
      </c>
      <c r="AH95">
        <v>0.05195195343132123</v>
      </c>
      <c r="AI95">
        <v>0.114910977953354</v>
      </c>
      <c r="AN95" s="2">
        <v>44346</v>
      </c>
      <c r="AO95">
        <v>0.003828694071249931</v>
      </c>
      <c r="AP95">
        <v>131.5415256068715</v>
      </c>
      <c r="AQ95">
        <v>5.34781961472318</v>
      </c>
      <c r="AR95">
        <v>0.05679444037630488</v>
      </c>
      <c r="AS95">
        <v>0.6919769742723805</v>
      </c>
      <c r="AT95">
        <v>3.476028818135755</v>
      </c>
      <c r="AU95">
        <v>4.155264820953038</v>
      </c>
      <c r="AV95">
        <v>0.3247785332140691</v>
      </c>
      <c r="AW95">
        <v>80.45488902300278</v>
      </c>
      <c r="AX95">
        <v>4.354869057352396</v>
      </c>
      <c r="AY95">
        <v>5.657425175843945</v>
      </c>
      <c r="BD95" s="2">
        <v>44346</v>
      </c>
      <c r="BE95">
        <v>0.09465351703208223</v>
      </c>
      <c r="BF95">
        <v>0.1322764000387315</v>
      </c>
      <c r="BG95">
        <v>0.09677723691558957</v>
      </c>
      <c r="BH95">
        <v>0.09266354907834391</v>
      </c>
      <c r="BI95">
        <v>0.1511368903162071</v>
      </c>
      <c r="BJ95">
        <v>0.05744530341730226</v>
      </c>
      <c r="BK95">
        <v>0.05888228537181973</v>
      </c>
      <c r="BL95">
        <v>0.06918092930038186</v>
      </c>
      <c r="BM95">
        <v>0.09658456081243118</v>
      </c>
      <c r="BN95">
        <v>0.08520466897982271</v>
      </c>
      <c r="BO95">
        <v>0.06519465873728794</v>
      </c>
    </row>
    <row r="96" spans="1:67">
      <c r="A96" s="2">
        <v>44347</v>
      </c>
      <c r="B96">
        <v>1495.166891824516</v>
      </c>
      <c r="C96">
        <v>0.06579554876249261</v>
      </c>
      <c r="F96" s="2">
        <v>44899</v>
      </c>
      <c r="G96">
        <v>0.1</v>
      </c>
      <c r="H96">
        <v>0.08303972738297344</v>
      </c>
      <c r="I96">
        <v>0.09385020046287521</v>
      </c>
      <c r="J96">
        <v>0.06050937800947005</v>
      </c>
      <c r="K96">
        <v>0.15</v>
      </c>
      <c r="L96">
        <v>0.05581717537411261</v>
      </c>
      <c r="M96">
        <v>0.08715470896095608</v>
      </c>
      <c r="N96">
        <v>0.08790168052238308</v>
      </c>
      <c r="O96">
        <v>0.0321316072618764</v>
      </c>
      <c r="P96">
        <v>0.05</v>
      </c>
      <c r="Q96">
        <v>0.07729036837830186</v>
      </c>
      <c r="R96">
        <v>0.1223051536470513</v>
      </c>
      <c r="W96" s="2">
        <v>44899</v>
      </c>
      <c r="X96">
        <v>0.1</v>
      </c>
      <c r="Y96">
        <v>0.08303972738297344</v>
      </c>
      <c r="Z96">
        <v>0.09385020046287521</v>
      </c>
      <c r="AA96">
        <v>0.06050937800947005</v>
      </c>
      <c r="AB96">
        <v>0.15</v>
      </c>
      <c r="AC96">
        <v>0.05581717537411261</v>
      </c>
      <c r="AD96">
        <v>0.08715470896095608</v>
      </c>
      <c r="AE96">
        <v>0.08790168052238308</v>
      </c>
      <c r="AF96">
        <v>0.0321316072618764</v>
      </c>
      <c r="AG96">
        <v>0.05</v>
      </c>
      <c r="AH96">
        <v>0.07729036837830186</v>
      </c>
      <c r="AI96">
        <v>0.1223051536470513</v>
      </c>
      <c r="AN96" s="2">
        <v>44347</v>
      </c>
      <c r="AO96">
        <v>0.003829452759254648</v>
      </c>
      <c r="AP96">
        <v>131.5675916690177</v>
      </c>
      <c r="AQ96">
        <v>5.348879330260014</v>
      </c>
      <c r="AR96">
        <v>0.05680569467342195</v>
      </c>
      <c r="AS96">
        <v>0.692114095342947</v>
      </c>
      <c r="AT96">
        <v>3.476717622547728</v>
      </c>
      <c r="AU96">
        <v>4.156088221704683</v>
      </c>
      <c r="AV96">
        <v>0.3248428908181905</v>
      </c>
      <c r="AW96">
        <v>80.47083183746817</v>
      </c>
      <c r="AX96">
        <v>4.355732011366075</v>
      </c>
      <c r="AY96">
        <v>5.658546242332577</v>
      </c>
      <c r="BD96" s="2">
        <v>44347</v>
      </c>
      <c r="BE96">
        <v>0.09131308138068325</v>
      </c>
      <c r="BF96">
        <v>0.1384297941221</v>
      </c>
      <c r="BG96">
        <v>0.09625134345855213</v>
      </c>
      <c r="BH96">
        <v>0.09086802787093166</v>
      </c>
      <c r="BI96">
        <v>0.1509007036440335</v>
      </c>
      <c r="BJ96">
        <v>0.05976008722362881</v>
      </c>
      <c r="BK96">
        <v>0.05677851801683984</v>
      </c>
      <c r="BL96">
        <v>0.07057794258152136</v>
      </c>
      <c r="BM96">
        <v>0.09934689651794358</v>
      </c>
      <c r="BN96">
        <v>0.08332993070659381</v>
      </c>
      <c r="BO96">
        <v>0.06244367447717199</v>
      </c>
    </row>
    <row r="97" spans="1:67">
      <c r="A97" s="2">
        <v>44348</v>
      </c>
      <c r="B97">
        <v>1656.3408608372</v>
      </c>
      <c r="C97">
        <v>0.1077966412271256</v>
      </c>
      <c r="F97" s="2">
        <v>44906</v>
      </c>
      <c r="G97">
        <v>0.1</v>
      </c>
      <c r="H97">
        <v>0.07776960405824897</v>
      </c>
      <c r="I97">
        <v>0.05111480385347002</v>
      </c>
      <c r="J97">
        <v>0.1113150477436698</v>
      </c>
      <c r="K97">
        <v>0.1043256852343923</v>
      </c>
      <c r="L97">
        <v>0.04869761613514739</v>
      </c>
      <c r="M97">
        <v>0.08902307099794754</v>
      </c>
      <c r="N97">
        <v>0.08632072826994776</v>
      </c>
      <c r="O97">
        <v>0.06652417710937397</v>
      </c>
      <c r="P97">
        <v>0.05947689240349948</v>
      </c>
      <c r="Q97">
        <v>0.06749041593678143</v>
      </c>
      <c r="R97">
        <v>0.1379419582575214</v>
      </c>
      <c r="W97" s="2">
        <v>44906</v>
      </c>
      <c r="X97">
        <v>0.1</v>
      </c>
      <c r="Y97">
        <v>0.07776960405824897</v>
      </c>
      <c r="Z97">
        <v>0.05111480385347002</v>
      </c>
      <c r="AA97">
        <v>0.1113150477436698</v>
      </c>
      <c r="AB97">
        <v>0.1043256852343923</v>
      </c>
      <c r="AC97">
        <v>0.04869761613514739</v>
      </c>
      <c r="AD97">
        <v>0.08902307099794754</v>
      </c>
      <c r="AE97">
        <v>0.08632072826994776</v>
      </c>
      <c r="AF97">
        <v>0.06652417710937397</v>
      </c>
      <c r="AG97">
        <v>0.05947689240349948</v>
      </c>
      <c r="AH97">
        <v>0.06749041593678143</v>
      </c>
      <c r="AI97">
        <v>0.1379419582575214</v>
      </c>
      <c r="AN97" s="2">
        <v>44348</v>
      </c>
      <c r="AO97">
        <v>0.00383021159759979</v>
      </c>
      <c r="AP97">
        <v>131.5936628963739</v>
      </c>
      <c r="AQ97">
        <v>5.349939255788414</v>
      </c>
      <c r="AR97">
        <v>0.05681695120067285</v>
      </c>
      <c r="AS97">
        <v>0.6922512435852095</v>
      </c>
      <c r="AT97">
        <v>3.477406563452103</v>
      </c>
      <c r="AU97">
        <v>4.156911785620127</v>
      </c>
      <c r="AV97">
        <v>0.3249072611753137</v>
      </c>
      <c r="AW97">
        <v>80.48677781113663</v>
      </c>
      <c r="AX97">
        <v>4.356595136381365</v>
      </c>
      <c r="AY97">
        <v>5.659667530969983</v>
      </c>
      <c r="BD97" s="2">
        <v>44348</v>
      </c>
      <c r="BE97">
        <v>0.08628452788351533</v>
      </c>
      <c r="BF97">
        <v>0.1384145378829432</v>
      </c>
      <c r="BG97">
        <v>0.1029980516979238</v>
      </c>
      <c r="BH97">
        <v>0.09259032349273452</v>
      </c>
      <c r="BI97">
        <v>0.1477763607257551</v>
      </c>
      <c r="BJ97">
        <v>0.05926335136873382</v>
      </c>
      <c r="BK97">
        <v>0.0584514547201656</v>
      </c>
      <c r="BL97">
        <v>0.07509658119577201</v>
      </c>
      <c r="BM97">
        <v>0.09145303637771023</v>
      </c>
      <c r="BN97">
        <v>0.0858991266074563</v>
      </c>
      <c r="BO97">
        <v>0.06177264804728996</v>
      </c>
    </row>
    <row r="98" spans="1:67">
      <c r="A98" s="2">
        <v>44349</v>
      </c>
      <c r="B98">
        <v>1626.483995764748</v>
      </c>
      <c r="C98">
        <v>-0.01802579757487854</v>
      </c>
      <c r="F98" s="2">
        <v>44913</v>
      </c>
      <c r="G98">
        <v>0.1</v>
      </c>
      <c r="H98">
        <v>0.15</v>
      </c>
      <c r="I98">
        <v>0.09030133296664571</v>
      </c>
      <c r="J98">
        <v>0.08049286295368399</v>
      </c>
      <c r="K98">
        <v>0.09133098337766121</v>
      </c>
      <c r="L98">
        <v>0.04927342952709713</v>
      </c>
      <c r="M98">
        <v>0.116040214597414</v>
      </c>
      <c r="N98">
        <v>0.08765790308151518</v>
      </c>
      <c r="O98">
        <v>0.03086696015914356</v>
      </c>
      <c r="P98">
        <v>0.05</v>
      </c>
      <c r="Q98">
        <v>0.0533666481589458</v>
      </c>
      <c r="R98">
        <v>0.1006696651778934</v>
      </c>
      <c r="W98" s="2">
        <v>44913</v>
      </c>
      <c r="X98">
        <v>0.1</v>
      </c>
      <c r="Y98">
        <v>0.15</v>
      </c>
      <c r="Z98">
        <v>0.09030133296664571</v>
      </c>
      <c r="AA98">
        <v>0.08049286295368399</v>
      </c>
      <c r="AB98">
        <v>0.09133098337766121</v>
      </c>
      <c r="AC98">
        <v>0.04927342952709713</v>
      </c>
      <c r="AD98">
        <v>0.116040214597414</v>
      </c>
      <c r="AE98">
        <v>0.08765790308151518</v>
      </c>
      <c r="AF98">
        <v>0.03086696015914356</v>
      </c>
      <c r="AG98">
        <v>0.05</v>
      </c>
      <c r="AH98">
        <v>0.0533666481589458</v>
      </c>
      <c r="AI98">
        <v>0.1006696651778934</v>
      </c>
      <c r="AN98" s="2">
        <v>44349</v>
      </c>
      <c r="AO98">
        <v>0.003830970586315147</v>
      </c>
      <c r="AP98">
        <v>131.6197392899636</v>
      </c>
      <c r="AQ98">
        <v>5.350999391349993</v>
      </c>
      <c r="AR98">
        <v>0.05682820995849952</v>
      </c>
      <c r="AS98">
        <v>0.6923884190045524</v>
      </c>
      <c r="AT98">
        <v>3.478095640875924</v>
      </c>
      <c r="AU98">
        <v>4.157735512731704</v>
      </c>
      <c r="AV98">
        <v>0.3249716442879657</v>
      </c>
      <c r="AW98">
        <v>80.5027269446342</v>
      </c>
      <c r="AX98">
        <v>4.357458432432153</v>
      </c>
      <c r="AY98">
        <v>5.660789041800186</v>
      </c>
      <c r="BD98" s="2">
        <v>44349</v>
      </c>
      <c r="BE98">
        <v>0.08635108712495783</v>
      </c>
      <c r="BF98">
        <v>0.1406790372183714</v>
      </c>
      <c r="BG98">
        <v>0.101142235587853</v>
      </c>
      <c r="BH98">
        <v>0.09175764001616539</v>
      </c>
      <c r="BI98">
        <v>0.1538694505887361</v>
      </c>
      <c r="BJ98">
        <v>0.0584653010889902</v>
      </c>
      <c r="BK98">
        <v>0.05844029950983236</v>
      </c>
      <c r="BL98">
        <v>0.07438866668095973</v>
      </c>
      <c r="BM98">
        <v>0.09009077230491108</v>
      </c>
      <c r="BN98">
        <v>0.08294063653753245</v>
      </c>
      <c r="BO98">
        <v>0.06187487334169061</v>
      </c>
    </row>
    <row r="99" spans="1:67">
      <c r="A99" s="2">
        <v>44350</v>
      </c>
      <c r="B99">
        <v>1704.996283410171</v>
      </c>
      <c r="C99">
        <v>0.04827117134251746</v>
      </c>
      <c r="F99" s="2">
        <v>44920</v>
      </c>
      <c r="G99">
        <v>0.1</v>
      </c>
      <c r="H99">
        <v>0.1025486879329151</v>
      </c>
      <c r="I99">
        <v>0.08984915396992536</v>
      </c>
      <c r="J99">
        <v>0.06291534122892137</v>
      </c>
      <c r="K99">
        <v>0.09474997795384357</v>
      </c>
      <c r="L99">
        <v>0.05009985558090901</v>
      </c>
      <c r="M99">
        <v>0.15</v>
      </c>
      <c r="N99">
        <v>0.09004108125492223</v>
      </c>
      <c r="O99">
        <v>0.03005268167911817</v>
      </c>
      <c r="P99">
        <v>0.05</v>
      </c>
      <c r="Q99">
        <v>0.07381923687191436</v>
      </c>
      <c r="R99">
        <v>0.1059239835275308</v>
      </c>
      <c r="W99" s="2">
        <v>44920</v>
      </c>
      <c r="X99">
        <v>0.1</v>
      </c>
      <c r="Y99">
        <v>0.1025486879329151</v>
      </c>
      <c r="Z99">
        <v>0.08984915396992536</v>
      </c>
      <c r="AA99">
        <v>0.06291534122892137</v>
      </c>
      <c r="AB99">
        <v>0.09474997795384357</v>
      </c>
      <c r="AC99">
        <v>0.05009985558090901</v>
      </c>
      <c r="AD99">
        <v>0.15</v>
      </c>
      <c r="AE99">
        <v>0.09004108125492223</v>
      </c>
      <c r="AF99">
        <v>0.03005268167911817</v>
      </c>
      <c r="AG99">
        <v>0.05</v>
      </c>
      <c r="AH99">
        <v>0.07381923687191436</v>
      </c>
      <c r="AI99">
        <v>0.1059239835275308</v>
      </c>
      <c r="AN99" s="2">
        <v>44350</v>
      </c>
      <c r="AO99">
        <v>0.003831729725430515</v>
      </c>
      <c r="AP99">
        <v>131.6458208508105</v>
      </c>
      <c r="AQ99">
        <v>5.352059736986369</v>
      </c>
      <c r="AR99">
        <v>0.05683947094734396</v>
      </c>
      <c r="AS99">
        <v>0.692525621606361</v>
      </c>
      <c r="AT99">
        <v>3.478784854846247</v>
      </c>
      <c r="AU99">
        <v>4.158559403071751</v>
      </c>
      <c r="AV99">
        <v>0.3250360401586743</v>
      </c>
      <c r="AW99">
        <v>80.51867923858703</v>
      </c>
      <c r="AX99">
        <v>4.358321899552331</v>
      </c>
      <c r="AY99">
        <v>5.661910774867214</v>
      </c>
      <c r="BD99" s="2">
        <v>44350</v>
      </c>
      <c r="BE99">
        <v>0.08458917040212421</v>
      </c>
      <c r="BF99">
        <v>0.1357229266061437</v>
      </c>
      <c r="BG99">
        <v>0.09667746565825193</v>
      </c>
      <c r="BH99">
        <v>0.09044862618663524</v>
      </c>
      <c r="BI99">
        <v>0.1638294161139381</v>
      </c>
      <c r="BJ99">
        <v>0.05654550712204671</v>
      </c>
      <c r="BK99">
        <v>0.06377605977022038</v>
      </c>
      <c r="BL99">
        <v>0.07359417728018783</v>
      </c>
      <c r="BM99">
        <v>0.08509319667549538</v>
      </c>
      <c r="BN99">
        <v>0.08755844977813375</v>
      </c>
      <c r="BO99">
        <v>0.0621650044068227</v>
      </c>
    </row>
    <row r="100" spans="1:67">
      <c r="A100" s="2">
        <v>44351</v>
      </c>
      <c r="B100">
        <v>1802.411473919897</v>
      </c>
      <c r="C100">
        <v>0.05713513364081124</v>
      </c>
      <c r="F100" s="2">
        <v>44927</v>
      </c>
      <c r="G100">
        <v>0.1</v>
      </c>
      <c r="H100">
        <v>0.07953240740319661</v>
      </c>
      <c r="I100">
        <v>0.1056543091135957</v>
      </c>
      <c r="J100">
        <v>0.07888555035832631</v>
      </c>
      <c r="K100">
        <v>0.09800112203355812</v>
      </c>
      <c r="L100">
        <v>0.05038123514546452</v>
      </c>
      <c r="M100">
        <v>0.09196206008748239</v>
      </c>
      <c r="N100">
        <v>0.08909486061715269</v>
      </c>
      <c r="O100">
        <v>0.02937156271979573</v>
      </c>
      <c r="P100">
        <v>0.05863997612743164</v>
      </c>
      <c r="Q100">
        <v>0.108764842189498</v>
      </c>
      <c r="R100">
        <v>0.1097120742044983</v>
      </c>
      <c r="W100" s="2">
        <v>44927</v>
      </c>
      <c r="X100">
        <v>0.1</v>
      </c>
      <c r="Y100">
        <v>0.07953240740319661</v>
      </c>
      <c r="Z100">
        <v>0.1056543091135957</v>
      </c>
      <c r="AA100">
        <v>0.07888555035832631</v>
      </c>
      <c r="AB100">
        <v>0.09800112203355812</v>
      </c>
      <c r="AC100">
        <v>0.05038123514546452</v>
      </c>
      <c r="AD100">
        <v>0.09196206008748239</v>
      </c>
      <c r="AE100">
        <v>0.08909486061715269</v>
      </c>
      <c r="AF100">
        <v>0.02937156271979573</v>
      </c>
      <c r="AG100">
        <v>0.05863997612743164</v>
      </c>
      <c r="AH100">
        <v>0.108764842189498</v>
      </c>
      <c r="AI100">
        <v>0.1097120742044983</v>
      </c>
      <c r="AN100" s="2">
        <v>44351</v>
      </c>
      <c r="AO100">
        <v>0.003832489014975698</v>
      </c>
      <c r="AP100">
        <v>131.6719075799385</v>
      </c>
      <c r="AQ100">
        <v>5.353120292739172</v>
      </c>
      <c r="AR100">
        <v>0.05685073416764826</v>
      </c>
      <c r="AS100">
        <v>0.6926628513960217</v>
      </c>
      <c r="AT100">
        <v>3.479474205390127</v>
      </c>
      <c r="AU100">
        <v>4.159383456672615</v>
      </c>
      <c r="AV100">
        <v>0.3251004487899674</v>
      </c>
      <c r="AW100">
        <v>80.53463469362136</v>
      </c>
      <c r="AX100">
        <v>4.359185537775798</v>
      </c>
      <c r="AY100">
        <v>5.663032730215105</v>
      </c>
      <c r="BD100" s="2">
        <v>44351</v>
      </c>
      <c r="BE100">
        <v>0.08326669490015012</v>
      </c>
      <c r="BF100">
        <v>0.1346265006984913</v>
      </c>
      <c r="BG100">
        <v>0.09577901022447645</v>
      </c>
      <c r="BH100">
        <v>0.09016452003007838</v>
      </c>
      <c r="BI100">
        <v>0.164480859035311</v>
      </c>
      <c r="BJ100">
        <v>0.05522461980641841</v>
      </c>
      <c r="BK100">
        <v>0.06250389136606367</v>
      </c>
      <c r="BL100">
        <v>0.07187591271127093</v>
      </c>
      <c r="BM100">
        <v>0.08175818064857149</v>
      </c>
      <c r="BN100">
        <v>0.09649203662326852</v>
      </c>
      <c r="BO100">
        <v>0.06382777395589985</v>
      </c>
    </row>
    <row r="101" spans="1:67">
      <c r="A101" s="2">
        <v>44352</v>
      </c>
      <c r="B101">
        <v>1662.876186760977</v>
      </c>
      <c r="C101">
        <v>-0.07741588931158883</v>
      </c>
      <c r="F101" s="2">
        <v>44934</v>
      </c>
      <c r="G101">
        <v>0.1</v>
      </c>
      <c r="H101">
        <v>0.09798553601366949</v>
      </c>
      <c r="I101">
        <v>0.1051989549969216</v>
      </c>
      <c r="J101">
        <v>0.06620794151495688</v>
      </c>
      <c r="K101">
        <v>0.09426281435234199</v>
      </c>
      <c r="L101">
        <v>0.05066478066949231</v>
      </c>
      <c r="M101">
        <v>0.104898337153494</v>
      </c>
      <c r="N101">
        <v>0.08533519812377874</v>
      </c>
      <c r="O101">
        <v>0.02808241907702224</v>
      </c>
      <c r="P101">
        <v>0.05</v>
      </c>
      <c r="Q101">
        <v>0.1072074997702886</v>
      </c>
      <c r="R101">
        <v>0.1101565183280341</v>
      </c>
      <c r="W101" s="2">
        <v>44934</v>
      </c>
      <c r="X101">
        <v>0.1</v>
      </c>
      <c r="Y101">
        <v>0.09798553601366949</v>
      </c>
      <c r="Z101">
        <v>0.1051989549969216</v>
      </c>
      <c r="AA101">
        <v>0.06620794151495688</v>
      </c>
      <c r="AB101">
        <v>0.09426281435234199</v>
      </c>
      <c r="AC101">
        <v>0.05066478066949231</v>
      </c>
      <c r="AD101">
        <v>0.104898337153494</v>
      </c>
      <c r="AE101">
        <v>0.08533519812377874</v>
      </c>
      <c r="AF101">
        <v>0.02808241907702224</v>
      </c>
      <c r="AG101">
        <v>0.05</v>
      </c>
      <c r="AH101">
        <v>0.1072074997702886</v>
      </c>
      <c r="AI101">
        <v>0.1101565183280341</v>
      </c>
      <c r="AN101" s="2">
        <v>44352</v>
      </c>
      <c r="AO101">
        <v>0.003833248454980506</v>
      </c>
      <c r="AP101">
        <v>131.6979994783718</v>
      </c>
      <c r="AQ101">
        <v>5.354181058650037</v>
      </c>
      <c r="AR101">
        <v>0.05686199961985462</v>
      </c>
      <c r="AS101">
        <v>0.6928001083789219</v>
      </c>
      <c r="AT101">
        <v>3.480163692534628</v>
      </c>
      <c r="AU101">
        <v>4.160207673566647</v>
      </c>
      <c r="AV101">
        <v>0.3251648701843738</v>
      </c>
      <c r="AW101">
        <v>80.55059331036361</v>
      </c>
      <c r="AX101">
        <v>4.360049347136458</v>
      </c>
      <c r="AY101">
        <v>5.664154907887905</v>
      </c>
      <c r="BD101" s="2">
        <v>44352</v>
      </c>
      <c r="BE101">
        <v>0.08502555335685465</v>
      </c>
      <c r="BF101">
        <v>0.1356924951353953</v>
      </c>
      <c r="BG101">
        <v>0.09307349469728222</v>
      </c>
      <c r="BH101">
        <v>0.09195975813647951</v>
      </c>
      <c r="BI101">
        <v>0.1631936701469096</v>
      </c>
      <c r="BJ101">
        <v>0.05548792138500155</v>
      </c>
      <c r="BK101">
        <v>0.06267876945875187</v>
      </c>
      <c r="BL101">
        <v>0.07320521562075695</v>
      </c>
      <c r="BM101">
        <v>0.07900406880061368</v>
      </c>
      <c r="BN101">
        <v>0.09840819548287418</v>
      </c>
      <c r="BO101">
        <v>0.06227085777908053</v>
      </c>
    </row>
    <row r="102" spans="1:67">
      <c r="A102" s="2">
        <v>44353</v>
      </c>
      <c r="B102">
        <v>1606.859761502049</v>
      </c>
      <c r="C102">
        <v>-0.03368646788311969</v>
      </c>
      <c r="F102" s="2">
        <v>44941</v>
      </c>
      <c r="G102">
        <v>0.1</v>
      </c>
      <c r="H102">
        <v>0.07789372724922808</v>
      </c>
      <c r="I102">
        <v>0.1009862380759251</v>
      </c>
      <c r="J102">
        <v>0.1228014584952055</v>
      </c>
      <c r="K102">
        <v>0.09187425957276439</v>
      </c>
      <c r="L102">
        <v>0.06222034603885947</v>
      </c>
      <c r="M102">
        <v>0.0867131340933327</v>
      </c>
      <c r="N102">
        <v>0.05104883624662328</v>
      </c>
      <c r="O102">
        <v>0.05518538537565896</v>
      </c>
      <c r="P102">
        <v>0.05</v>
      </c>
      <c r="Q102">
        <v>0.05127661485240238</v>
      </c>
      <c r="R102">
        <v>0.15</v>
      </c>
      <c r="W102" s="2">
        <v>44941</v>
      </c>
      <c r="X102">
        <v>0.1</v>
      </c>
      <c r="Y102">
        <v>0.07789372724922808</v>
      </c>
      <c r="Z102">
        <v>0.1009862380759251</v>
      </c>
      <c r="AA102">
        <v>0.1228014584952055</v>
      </c>
      <c r="AB102">
        <v>0.09187425957276439</v>
      </c>
      <c r="AC102">
        <v>0.06222034603885947</v>
      </c>
      <c r="AD102">
        <v>0.0867131340933327</v>
      </c>
      <c r="AE102">
        <v>0.05104883624662328</v>
      </c>
      <c r="AF102">
        <v>0.05518538537565896</v>
      </c>
      <c r="AG102">
        <v>0.05</v>
      </c>
      <c r="AH102">
        <v>0.05127661485240238</v>
      </c>
      <c r="AI102">
        <v>0.15</v>
      </c>
      <c r="AN102" s="2">
        <v>44353</v>
      </c>
      <c r="AO102">
        <v>0.004537925444734374</v>
      </c>
      <c r="AP102">
        <v>140.4836308809645</v>
      </c>
      <c r="AQ102">
        <v>2.79921683043349</v>
      </c>
      <c r="AR102">
        <v>0.08949218311847357</v>
      </c>
      <c r="AS102">
        <v>0.5727311262395787</v>
      </c>
      <c r="AT102">
        <v>3.48085331630682</v>
      </c>
      <c r="AU102">
        <v>3.543962451895342</v>
      </c>
      <c r="AV102">
        <v>0.3252293043444225</v>
      </c>
      <c r="AW102">
        <v>98.90938285360548</v>
      </c>
      <c r="AX102">
        <v>3.798212648792955</v>
      </c>
      <c r="AY102">
        <v>5.665277307929671</v>
      </c>
      <c r="BD102" s="2">
        <v>44353</v>
      </c>
      <c r="BE102">
        <v>0.1</v>
      </c>
      <c r="BF102">
        <v>0.1444701010146121</v>
      </c>
      <c r="BG102">
        <v>0.04701496445387386</v>
      </c>
      <c r="BH102">
        <v>0.145080800426966</v>
      </c>
      <c r="BI102">
        <v>0.1382421646347656</v>
      </c>
      <c r="BJ102">
        <v>0.05515459942815392</v>
      </c>
      <c r="BK102">
        <v>0.05230457345579455</v>
      </c>
      <c r="BL102">
        <v>0.07170371272733637</v>
      </c>
      <c r="BM102">
        <v>0.09339432653661731</v>
      </c>
      <c r="BN102">
        <v>0.0922599272410851</v>
      </c>
      <c r="BO102">
        <v>0.06037483008079515</v>
      </c>
    </row>
    <row r="103" spans="1:67">
      <c r="A103" s="2">
        <v>44354</v>
      </c>
      <c r="B103">
        <v>1648.78303481732</v>
      </c>
      <c r="C103">
        <v>0.02609018802990182</v>
      </c>
      <c r="F103" s="2">
        <v>44948</v>
      </c>
      <c r="G103">
        <v>0.1</v>
      </c>
      <c r="H103">
        <v>0.07613441308602065</v>
      </c>
      <c r="I103">
        <v>0.1021155502250994</v>
      </c>
      <c r="J103">
        <v>0.1222762864158623</v>
      </c>
      <c r="K103">
        <v>0.09090866130236633</v>
      </c>
      <c r="L103">
        <v>0.05714761624336603</v>
      </c>
      <c r="M103">
        <v>0.08495336975011086</v>
      </c>
      <c r="N103">
        <v>0.08438100484545565</v>
      </c>
      <c r="O103">
        <v>0.03104959777490528</v>
      </c>
      <c r="P103">
        <v>0.05</v>
      </c>
      <c r="Q103">
        <v>0.0510335003568135</v>
      </c>
      <c r="R103">
        <v>0.15</v>
      </c>
      <c r="W103" s="2">
        <v>44948</v>
      </c>
      <c r="X103">
        <v>0.1</v>
      </c>
      <c r="Y103">
        <v>0.07613441308602065</v>
      </c>
      <c r="Z103">
        <v>0.1021155502250994</v>
      </c>
      <c r="AA103">
        <v>0.1222762864158623</v>
      </c>
      <c r="AB103">
        <v>0.09090866130236633</v>
      </c>
      <c r="AC103">
        <v>0.05714761624336603</v>
      </c>
      <c r="AD103">
        <v>0.08495336975011086</v>
      </c>
      <c r="AE103">
        <v>0.08438100484545565</v>
      </c>
      <c r="AF103">
        <v>0.03104959777490528</v>
      </c>
      <c r="AG103">
        <v>0.05</v>
      </c>
      <c r="AH103">
        <v>0.0510335003568135</v>
      </c>
      <c r="AI103">
        <v>0.15</v>
      </c>
      <c r="AN103" s="2">
        <v>44354</v>
      </c>
      <c r="AO103">
        <v>0.004538824672914311</v>
      </c>
      <c r="AP103">
        <v>140.5114688966496</v>
      </c>
      <c r="AQ103">
        <v>2.799771518844821</v>
      </c>
      <c r="AR103">
        <v>0.08950991674894508</v>
      </c>
      <c r="AS103">
        <v>0.5728446177401584</v>
      </c>
      <c r="AT103">
        <v>3.481543076733775</v>
      </c>
      <c r="AU103">
        <v>3.544664717929501</v>
      </c>
      <c r="AV103">
        <v>0.3252937512726433</v>
      </c>
      <c r="AW103">
        <v>98.92898258158809</v>
      </c>
      <c r="AX103">
        <v>3.798965296646866</v>
      </c>
      <c r="AY103">
        <v>5.666399930384467</v>
      </c>
      <c r="BD103" s="2">
        <v>44354</v>
      </c>
      <c r="BE103">
        <v>0.09833286548478035</v>
      </c>
      <c r="BF103">
        <v>0.1425326353038176</v>
      </c>
      <c r="BG103">
        <v>0.04652209153303612</v>
      </c>
      <c r="BH103">
        <v>0.1469099633017794</v>
      </c>
      <c r="BI103">
        <v>0.1363357174873955</v>
      </c>
      <c r="BJ103">
        <v>0.05448228815243508</v>
      </c>
      <c r="BK103">
        <v>0.05177594567716063</v>
      </c>
      <c r="BL103">
        <v>0.07188567475617647</v>
      </c>
      <c r="BM103">
        <v>0.09439517879655977</v>
      </c>
      <c r="BN103">
        <v>0.09720349772898974</v>
      </c>
      <c r="BO103">
        <v>0.05962414177786926</v>
      </c>
    </row>
    <row r="104" spans="1:67">
      <c r="A104" s="2">
        <v>44355</v>
      </c>
      <c r="B104">
        <v>1535.816842963666</v>
      </c>
      <c r="C104">
        <v>-0.0685148921769263</v>
      </c>
      <c r="F104" s="2">
        <v>44955</v>
      </c>
      <c r="G104">
        <v>0.1</v>
      </c>
      <c r="H104">
        <v>0.07064513109888602</v>
      </c>
      <c r="I104">
        <v>0.0912583451536995</v>
      </c>
      <c r="J104">
        <v>0.1240186142658656</v>
      </c>
      <c r="K104">
        <v>0.09792243388496442</v>
      </c>
      <c r="L104">
        <v>0.1120505793091161</v>
      </c>
      <c r="M104">
        <v>0.07825559033206843</v>
      </c>
      <c r="N104">
        <v>0.04375752972251788</v>
      </c>
      <c r="O104">
        <v>0.02615414198468761</v>
      </c>
      <c r="P104">
        <v>0.05</v>
      </c>
      <c r="Q104">
        <v>0.08529714703896846</v>
      </c>
      <c r="R104">
        <v>0.1206404872092259</v>
      </c>
      <c r="W104" s="2">
        <v>44955</v>
      </c>
      <c r="X104">
        <v>0.1</v>
      </c>
      <c r="Y104">
        <v>0.07064513109888602</v>
      </c>
      <c r="Z104">
        <v>0.0912583451536995</v>
      </c>
      <c r="AA104">
        <v>0.1240186142658656</v>
      </c>
      <c r="AB104">
        <v>0.09792243388496442</v>
      </c>
      <c r="AC104">
        <v>0.1120505793091161</v>
      </c>
      <c r="AD104">
        <v>0.07825559033206843</v>
      </c>
      <c r="AE104">
        <v>0.04375752972251788</v>
      </c>
      <c r="AF104">
        <v>0.02615414198468761</v>
      </c>
      <c r="AG104">
        <v>0.05</v>
      </c>
      <c r="AH104">
        <v>0.08529714703896846</v>
      </c>
      <c r="AI104">
        <v>0.1206404872092259</v>
      </c>
      <c r="AN104" s="2">
        <v>44355</v>
      </c>
      <c r="AO104">
        <v>0.004539724079283892</v>
      </c>
      <c r="AP104">
        <v>140.5393124286721</v>
      </c>
      <c r="AQ104">
        <v>2.800326317172337</v>
      </c>
      <c r="AR104">
        <v>0.08952765389348497</v>
      </c>
      <c r="AS104">
        <v>0.5729581317300356</v>
      </c>
      <c r="AT104">
        <v>3.482232973842573</v>
      </c>
      <c r="AU104">
        <v>3.545367123123594</v>
      </c>
      <c r="AV104">
        <v>0.3253582109715661</v>
      </c>
      <c r="AW104">
        <v>98.948586193422</v>
      </c>
      <c r="AX104">
        <v>3.799718093644294</v>
      </c>
      <c r="AY104">
        <v>5.667522775296365</v>
      </c>
      <c r="BD104" s="2">
        <v>44355</v>
      </c>
      <c r="BE104">
        <v>0.09968752230699261</v>
      </c>
      <c r="BF104">
        <v>0.1438280389524174</v>
      </c>
      <c r="BG104">
        <v>0.04487170497162255</v>
      </c>
      <c r="BH104">
        <v>0.1515715536868155</v>
      </c>
      <c r="BI104">
        <v>0.1340181627129357</v>
      </c>
      <c r="BJ104">
        <v>0.05490374492322526</v>
      </c>
      <c r="BK104">
        <v>0.05021651711581164</v>
      </c>
      <c r="BL104">
        <v>0.07143204210402572</v>
      </c>
      <c r="BM104">
        <v>0.09585630796547732</v>
      </c>
      <c r="BN104">
        <v>0.09611554734423469</v>
      </c>
      <c r="BO104">
        <v>0.05749885791644165</v>
      </c>
    </row>
    <row r="105" spans="1:67">
      <c r="A105" s="2">
        <v>44356</v>
      </c>
      <c r="B105">
        <v>1526.186198940755</v>
      </c>
      <c r="C105">
        <v>-0.006270698271759301</v>
      </c>
      <c r="F105" s="2">
        <v>44962</v>
      </c>
      <c r="G105">
        <v>0.1</v>
      </c>
      <c r="H105">
        <v>0.1058644357712879</v>
      </c>
      <c r="I105">
        <v>0.09441791354284572</v>
      </c>
      <c r="J105">
        <v>0.0872554362518053</v>
      </c>
      <c r="K105">
        <v>0.1004509443908987</v>
      </c>
      <c r="L105">
        <v>0.06690460793433968</v>
      </c>
      <c r="M105">
        <v>0.1146871279353832</v>
      </c>
      <c r="N105">
        <v>0.04379523729254133</v>
      </c>
      <c r="O105">
        <v>0.02639375190179829</v>
      </c>
      <c r="P105">
        <v>0.05</v>
      </c>
      <c r="Q105">
        <v>0.0872647935564614</v>
      </c>
      <c r="R105">
        <v>0.1229657514226385</v>
      </c>
      <c r="W105" s="2">
        <v>44962</v>
      </c>
      <c r="X105">
        <v>0.1</v>
      </c>
      <c r="Y105">
        <v>0.1058644357712879</v>
      </c>
      <c r="Z105">
        <v>0.09441791354284572</v>
      </c>
      <c r="AA105">
        <v>0.0872554362518053</v>
      </c>
      <c r="AB105">
        <v>0.1004509443908987</v>
      </c>
      <c r="AC105">
        <v>0.06690460793433968</v>
      </c>
      <c r="AD105">
        <v>0.1146871279353832</v>
      </c>
      <c r="AE105">
        <v>0.04379523729254133</v>
      </c>
      <c r="AF105">
        <v>0.02639375190179829</v>
      </c>
      <c r="AG105">
        <v>0.05</v>
      </c>
      <c r="AH105">
        <v>0.0872647935564614</v>
      </c>
      <c r="AI105">
        <v>0.1229657514226385</v>
      </c>
      <c r="AN105" s="2">
        <v>44356</v>
      </c>
      <c r="AO105">
        <v>0.004540623663878427</v>
      </c>
      <c r="AP105">
        <v>140.5671614781252</v>
      </c>
      <c r="AQ105">
        <v>2.800881225437818</v>
      </c>
      <c r="AR105">
        <v>0.08954539455278955</v>
      </c>
      <c r="AS105">
        <v>0.5730716682136668</v>
      </c>
      <c r="AT105">
        <v>3.482923007660298</v>
      </c>
      <c r="AU105">
        <v>3.546069667505198</v>
      </c>
      <c r="AV105">
        <v>0.3254226834437216</v>
      </c>
      <c r="AW105">
        <v>98.96819368987686</v>
      </c>
      <c r="AX105">
        <v>3.800471039814793</v>
      </c>
      <c r="AY105">
        <v>5.668645842709448</v>
      </c>
      <c r="BD105" s="2">
        <v>44356</v>
      </c>
      <c r="BE105">
        <v>0.09959308988427346</v>
      </c>
      <c r="BF105">
        <v>0.1456709358040039</v>
      </c>
      <c r="BG105">
        <v>0.04441200044602785</v>
      </c>
      <c r="BH105">
        <v>0.1477997966505007</v>
      </c>
      <c r="BI105">
        <v>0.1326145856995673</v>
      </c>
      <c r="BJ105">
        <v>0.05364241551375911</v>
      </c>
      <c r="BK105">
        <v>0.05063364306838045</v>
      </c>
      <c r="BL105">
        <v>0.07066728670465834</v>
      </c>
      <c r="BM105">
        <v>0.09620373356355438</v>
      </c>
      <c r="BN105">
        <v>0.1035368226419004</v>
      </c>
      <c r="BO105">
        <v>0.05522569002337401</v>
      </c>
    </row>
    <row r="106" spans="1:67">
      <c r="A106" s="2">
        <v>44357</v>
      </c>
      <c r="B106">
        <v>1591.247864191015</v>
      </c>
      <c r="C106">
        <v>0.04263022775033343</v>
      </c>
      <c r="F106" s="2">
        <v>44969</v>
      </c>
      <c r="G106">
        <v>0.1</v>
      </c>
      <c r="H106">
        <v>0.0918246712431711</v>
      </c>
      <c r="I106">
        <v>0.06246875183560795</v>
      </c>
      <c r="J106">
        <v>0.1323867852796975</v>
      </c>
      <c r="K106">
        <v>0.1006835033004926</v>
      </c>
      <c r="L106">
        <v>0.05934018170247721</v>
      </c>
      <c r="M106">
        <v>0.09602976408998155</v>
      </c>
      <c r="N106">
        <v>0.05026332468372866</v>
      </c>
      <c r="O106">
        <v>0.05723172787053947</v>
      </c>
      <c r="P106">
        <v>0.05</v>
      </c>
      <c r="Q106">
        <v>0.08515563569325287</v>
      </c>
      <c r="R106">
        <v>0.114615654301051</v>
      </c>
      <c r="W106" s="2">
        <v>44969</v>
      </c>
      <c r="X106">
        <v>0.1</v>
      </c>
      <c r="Y106">
        <v>0.0918246712431711</v>
      </c>
      <c r="Z106">
        <v>0.06246875183560795</v>
      </c>
      <c r="AA106">
        <v>0.1323867852796975</v>
      </c>
      <c r="AB106">
        <v>0.1006835033004926</v>
      </c>
      <c r="AC106">
        <v>0.05934018170247721</v>
      </c>
      <c r="AD106">
        <v>0.09602976408998155</v>
      </c>
      <c r="AE106">
        <v>0.05026332468372866</v>
      </c>
      <c r="AF106">
        <v>0.05723172787053947</v>
      </c>
      <c r="AG106">
        <v>0.05</v>
      </c>
      <c r="AH106">
        <v>0.08515563569325287</v>
      </c>
      <c r="AI106">
        <v>0.114615654301051</v>
      </c>
      <c r="AN106" s="2">
        <v>44357</v>
      </c>
      <c r="AO106">
        <v>0.004541523426733232</v>
      </c>
      <c r="AP106">
        <v>140.5950160461022</v>
      </c>
      <c r="AQ106">
        <v>2.80143624366305</v>
      </c>
      <c r="AR106">
        <v>0.08956313872755532</v>
      </c>
      <c r="AS106">
        <v>0.5731852271955094</v>
      </c>
      <c r="AT106">
        <v>3.483613178214041</v>
      </c>
      <c r="AU106">
        <v>3.546772351101893</v>
      </c>
      <c r="AV106">
        <v>0.325487168691641</v>
      </c>
      <c r="AW106">
        <v>98.98780507172242</v>
      </c>
      <c r="AX106">
        <v>3.801224135187922</v>
      </c>
      <c r="AY106">
        <v>5.669769132667805</v>
      </c>
      <c r="BD106" s="2">
        <v>44357</v>
      </c>
      <c r="BE106">
        <v>0.1066649064642812</v>
      </c>
      <c r="BF106">
        <v>0.1430974332420251</v>
      </c>
      <c r="BG106">
        <v>0.0449255374857879</v>
      </c>
      <c r="BH106">
        <v>0.1466575417616069</v>
      </c>
      <c r="BI106">
        <v>0.1351253827486762</v>
      </c>
      <c r="BJ106">
        <v>0.05495785351147889</v>
      </c>
      <c r="BK106">
        <v>0.05162520984228658</v>
      </c>
      <c r="BL106">
        <v>0.06891968806540821</v>
      </c>
      <c r="BM106">
        <v>0.09286257445389282</v>
      </c>
      <c r="BN106">
        <v>0.1005719005451002</v>
      </c>
      <c r="BO106">
        <v>0.05459197187945601</v>
      </c>
    </row>
    <row r="107" spans="1:67">
      <c r="A107" s="2">
        <v>44358</v>
      </c>
      <c r="B107">
        <v>1511.701537479936</v>
      </c>
      <c r="C107">
        <v>-0.04998990320814711</v>
      </c>
      <c r="F107" s="2">
        <v>44976</v>
      </c>
      <c r="G107">
        <v>0.1</v>
      </c>
      <c r="H107">
        <v>0.1238121605491227</v>
      </c>
      <c r="I107">
        <v>0.06408910548179768</v>
      </c>
      <c r="J107">
        <v>0.09745313025069591</v>
      </c>
      <c r="K107">
        <v>0.0997726330726882</v>
      </c>
      <c r="L107">
        <v>0.07742569149878918</v>
      </c>
      <c r="M107">
        <v>0.07447135536663313</v>
      </c>
      <c r="N107">
        <v>0.0523011778575569</v>
      </c>
      <c r="O107">
        <v>0.05947162026345886</v>
      </c>
      <c r="P107">
        <v>0.05</v>
      </c>
      <c r="Q107">
        <v>0.08820046997091069</v>
      </c>
      <c r="R107">
        <v>0.1130026556883468</v>
      </c>
      <c r="W107" s="2">
        <v>44976</v>
      </c>
      <c r="X107">
        <v>0.1</v>
      </c>
      <c r="Y107">
        <v>0.1238121605491227</v>
      </c>
      <c r="Z107">
        <v>0.06408910548179768</v>
      </c>
      <c r="AA107">
        <v>0.09745313025069591</v>
      </c>
      <c r="AB107">
        <v>0.0997726330726882</v>
      </c>
      <c r="AC107">
        <v>0.07742569149878918</v>
      </c>
      <c r="AD107">
        <v>0.07447135536663313</v>
      </c>
      <c r="AE107">
        <v>0.0523011778575569</v>
      </c>
      <c r="AF107">
        <v>0.05947162026345886</v>
      </c>
      <c r="AG107">
        <v>0.05</v>
      </c>
      <c r="AH107">
        <v>0.08820046997091069</v>
      </c>
      <c r="AI107">
        <v>0.1130026556883468</v>
      </c>
      <c r="AN107" s="2">
        <v>44358</v>
      </c>
      <c r="AO107">
        <v>0.004542423367883631</v>
      </c>
      <c r="AP107">
        <v>140.6228761336966</v>
      </c>
      <c r="AQ107">
        <v>2.801991371869821</v>
      </c>
      <c r="AR107">
        <v>0.0895808864184789</v>
      </c>
      <c r="AS107">
        <v>0.5732988086800214</v>
      </c>
      <c r="AT107">
        <v>3.484303485530898</v>
      </c>
      <c r="AU107">
        <v>3.547475173941266</v>
      </c>
      <c r="AV107">
        <v>0.3255516667178558</v>
      </c>
      <c r="AW107">
        <v>99.00742033972861</v>
      </c>
      <c r="AX107">
        <v>3.801977379793248</v>
      </c>
      <c r="AY107">
        <v>5.670892645215537</v>
      </c>
      <c r="BD107" s="2">
        <v>44358</v>
      </c>
      <c r="BE107">
        <v>0.1106562961510899</v>
      </c>
      <c r="BF107">
        <v>0.1431918051892268</v>
      </c>
      <c r="BG107">
        <v>0.04304036800282194</v>
      </c>
      <c r="BH107">
        <v>0.1470424433863367</v>
      </c>
      <c r="BI107">
        <v>0.1341431214896092</v>
      </c>
      <c r="BJ107">
        <v>0.05453611728828847</v>
      </c>
      <c r="BK107">
        <v>0.05345096752098243</v>
      </c>
      <c r="BL107">
        <v>0.06714159695467412</v>
      </c>
      <c r="BM107">
        <v>0.08977993397930376</v>
      </c>
      <c r="BN107">
        <v>0.1035826447537602</v>
      </c>
      <c r="BO107">
        <v>0.05343470528390659</v>
      </c>
    </row>
    <row r="108" spans="1:67">
      <c r="A108" s="2">
        <v>44359</v>
      </c>
      <c r="B108">
        <v>1415.912540752131</v>
      </c>
      <c r="C108">
        <v>-0.06336501905494418</v>
      </c>
      <c r="F108" s="2">
        <v>44983</v>
      </c>
      <c r="G108">
        <v>0.1</v>
      </c>
      <c r="H108">
        <v>0.1295274728142274</v>
      </c>
      <c r="I108">
        <v>0.05542480640590598</v>
      </c>
      <c r="J108">
        <v>0.06903598240694785</v>
      </c>
      <c r="K108">
        <v>0.100436065081565</v>
      </c>
      <c r="L108">
        <v>0.05078207819536425</v>
      </c>
      <c r="M108">
        <v>0.123597259571455</v>
      </c>
      <c r="N108">
        <v>0.09238448580855205</v>
      </c>
      <c r="O108">
        <v>0.02848734269141869</v>
      </c>
      <c r="P108">
        <v>0.05</v>
      </c>
      <c r="Q108">
        <v>0.08807354651186955</v>
      </c>
      <c r="R108">
        <v>0.1122509605126943</v>
      </c>
      <c r="W108" s="2">
        <v>44983</v>
      </c>
      <c r="X108">
        <v>0.1</v>
      </c>
      <c r="Y108">
        <v>0.1295274728142274</v>
      </c>
      <c r="Z108">
        <v>0.05542480640590598</v>
      </c>
      <c r="AA108">
        <v>0.06903598240694785</v>
      </c>
      <c r="AB108">
        <v>0.100436065081565</v>
      </c>
      <c r="AC108">
        <v>0.05078207819536425</v>
      </c>
      <c r="AD108">
        <v>0.123597259571455</v>
      </c>
      <c r="AE108">
        <v>0.09238448580855205</v>
      </c>
      <c r="AF108">
        <v>0.02848734269141869</v>
      </c>
      <c r="AG108">
        <v>0.05</v>
      </c>
      <c r="AH108">
        <v>0.08807354651186955</v>
      </c>
      <c r="AI108">
        <v>0.1122509605126943</v>
      </c>
      <c r="AN108" s="2">
        <v>44359</v>
      </c>
      <c r="AO108">
        <v>0.004543323487364956</v>
      </c>
      <c r="AP108">
        <v>140.6507417420022</v>
      </c>
      <c r="AQ108">
        <v>2.802546610079926</v>
      </c>
      <c r="AR108">
        <v>0.08959863762625705</v>
      </c>
      <c r="AS108">
        <v>0.573412412671662</v>
      </c>
      <c r="AT108">
        <v>3.484993929637968</v>
      </c>
      <c r="AU108">
        <v>3.548178136050909</v>
      </c>
      <c r="AV108">
        <v>0.3256161775248982</v>
      </c>
      <c r="AW108">
        <v>99.02703949466552</v>
      </c>
      <c r="AX108">
        <v>3.802730773660342</v>
      </c>
      <c r="AY108">
        <v>5.672016380396752</v>
      </c>
      <c r="BD108" s="2">
        <v>44359</v>
      </c>
      <c r="BE108">
        <v>0.1193190010805796</v>
      </c>
      <c r="BF108">
        <v>0.1422758074900431</v>
      </c>
      <c r="BG108">
        <v>0.04218768771129538</v>
      </c>
      <c r="BH108">
        <v>0.148393078204314</v>
      </c>
      <c r="BI108">
        <v>0.1395621782278524</v>
      </c>
      <c r="BJ108">
        <v>0.05360703050607574</v>
      </c>
      <c r="BK108">
        <v>0.05226861242000374</v>
      </c>
      <c r="BL108">
        <v>0.0652380511992557</v>
      </c>
      <c r="BM108">
        <v>0.08718514597589942</v>
      </c>
      <c r="BN108">
        <v>0.09650844054436625</v>
      </c>
      <c r="BO108">
        <v>0.05345496664031439</v>
      </c>
    </row>
    <row r="109" spans="1:67">
      <c r="A109" s="2">
        <v>44360</v>
      </c>
      <c r="B109">
        <v>1433.794173724755</v>
      </c>
      <c r="C109">
        <v>0.0126290519067831</v>
      </c>
      <c r="F109" s="2">
        <v>44990</v>
      </c>
      <c r="G109">
        <v>0.1</v>
      </c>
      <c r="H109">
        <v>0.1294995453808068</v>
      </c>
      <c r="I109">
        <v>0.1116948880626574</v>
      </c>
      <c r="J109">
        <v>0.1218326727862057</v>
      </c>
      <c r="K109">
        <v>0.09869174530838683</v>
      </c>
      <c r="L109">
        <v>0.04764665811317476</v>
      </c>
      <c r="M109">
        <v>0.07212291292794847</v>
      </c>
      <c r="N109">
        <v>0.04099883091686684</v>
      </c>
      <c r="O109">
        <v>0.03639592520939437</v>
      </c>
      <c r="P109">
        <v>0.05</v>
      </c>
      <c r="Q109">
        <v>0.08316589440953139</v>
      </c>
      <c r="R109">
        <v>0.1079509268850275</v>
      </c>
      <c r="W109" s="2">
        <v>44990</v>
      </c>
      <c r="X109">
        <v>0.1</v>
      </c>
      <c r="Y109">
        <v>0.1294995453808068</v>
      </c>
      <c r="Z109">
        <v>0.1116948880626574</v>
      </c>
      <c r="AA109">
        <v>0.1218326727862057</v>
      </c>
      <c r="AB109">
        <v>0.09869174530838683</v>
      </c>
      <c r="AC109">
        <v>0.04764665811317476</v>
      </c>
      <c r="AD109">
        <v>0.07212291292794847</v>
      </c>
      <c r="AE109">
        <v>0.04099883091686684</v>
      </c>
      <c r="AF109">
        <v>0.03639592520939437</v>
      </c>
      <c r="AG109">
        <v>0.05</v>
      </c>
      <c r="AH109">
        <v>0.08316589440953139</v>
      </c>
      <c r="AI109">
        <v>0.1079509268850275</v>
      </c>
      <c r="AN109" s="2">
        <v>44360</v>
      </c>
      <c r="AO109">
        <v>0.004019701389754731</v>
      </c>
      <c r="AP109">
        <v>126.5435133163864</v>
      </c>
      <c r="AQ109">
        <v>6.639517164701301</v>
      </c>
      <c r="AR109">
        <v>0.08961639235158685</v>
      </c>
      <c r="AS109">
        <v>0.1560098248499894</v>
      </c>
      <c r="AT109">
        <v>8.1327029150419</v>
      </c>
      <c r="AU109">
        <v>10.30097331416707</v>
      </c>
      <c r="AV109">
        <v>0.2445282167439273</v>
      </c>
      <c r="AW109">
        <v>26.3686962028184</v>
      </c>
      <c r="AX109">
        <v>3.803484316818782</v>
      </c>
      <c r="AY109">
        <v>4.23127354081602</v>
      </c>
      <c r="BD109" s="2">
        <v>44360</v>
      </c>
      <c r="BE109">
        <v>0.1</v>
      </c>
      <c r="BF109">
        <v>0.1308155316383403</v>
      </c>
      <c r="BG109">
        <v>0.1010019391574378</v>
      </c>
      <c r="BH109">
        <v>0.148809588840162</v>
      </c>
      <c r="BI109">
        <v>0.03752037471590181</v>
      </c>
      <c r="BJ109">
        <v>0.1214200867525207</v>
      </c>
      <c r="BK109">
        <v>0.15</v>
      </c>
      <c r="BL109">
        <v>0.047783011722137</v>
      </c>
      <c r="BM109">
        <v>0.02482084117591479</v>
      </c>
      <c r="BN109">
        <v>0.09757053774512923</v>
      </c>
      <c r="BO109">
        <v>0.04025808825245653</v>
      </c>
    </row>
    <row r="110" spans="1:67">
      <c r="A110" s="2">
        <v>44361</v>
      </c>
      <c r="B110">
        <v>1530.176086908935</v>
      </c>
      <c r="C110">
        <v>0.0672215823933755</v>
      </c>
      <c r="F110" s="2">
        <v>44997</v>
      </c>
      <c r="G110">
        <v>0.1</v>
      </c>
      <c r="H110">
        <v>0.1307469219302088</v>
      </c>
      <c r="I110">
        <v>0.09703885839320625</v>
      </c>
      <c r="J110">
        <v>0.1453947213927223</v>
      </c>
      <c r="K110">
        <v>0.1018275187683617</v>
      </c>
      <c r="L110">
        <v>0.04796277823540899</v>
      </c>
      <c r="M110">
        <v>0.05919988401940585</v>
      </c>
      <c r="N110">
        <v>0.04178032356382298</v>
      </c>
      <c r="O110">
        <v>0.04569260257453725</v>
      </c>
      <c r="P110">
        <v>0.05</v>
      </c>
      <c r="Q110">
        <v>0.07124229717931074</v>
      </c>
      <c r="R110">
        <v>0.1091140939430151</v>
      </c>
      <c r="W110" s="2">
        <v>44997</v>
      </c>
      <c r="X110">
        <v>0.1</v>
      </c>
      <c r="Y110">
        <v>0.1307469219302088</v>
      </c>
      <c r="Z110">
        <v>0.09703885839320625</v>
      </c>
      <c r="AA110">
        <v>0.1453947213927223</v>
      </c>
      <c r="AB110">
        <v>0.1018275187683617</v>
      </c>
      <c r="AC110">
        <v>0.04796277823540899</v>
      </c>
      <c r="AD110">
        <v>0.05919988401940585</v>
      </c>
      <c r="AE110">
        <v>0.04178032356382298</v>
      </c>
      <c r="AF110">
        <v>0.04569260257453725</v>
      </c>
      <c r="AG110">
        <v>0.05</v>
      </c>
      <c r="AH110">
        <v>0.07124229717931074</v>
      </c>
      <c r="AI110">
        <v>0.1091140939430151</v>
      </c>
      <c r="AN110" s="2">
        <v>44361</v>
      </c>
      <c r="AO110">
        <v>0.004020497927469733</v>
      </c>
      <c r="AP110">
        <v>126.5685889802658</v>
      </c>
      <c r="AQ110">
        <v>6.640832840996204</v>
      </c>
      <c r="AR110">
        <v>0.08963415059516494</v>
      </c>
      <c r="AS110">
        <v>0.1560407395118895</v>
      </c>
      <c r="AT110">
        <v>8.134314478680245</v>
      </c>
      <c r="AU110">
        <v>10.30301453886273</v>
      </c>
      <c r="AV110">
        <v>0.2445766720713591</v>
      </c>
      <c r="AW110">
        <v>26.37392138224952</v>
      </c>
      <c r="AX110">
        <v>3.80423800929815</v>
      </c>
      <c r="AY110">
        <v>4.232112003336232</v>
      </c>
      <c r="BD110" s="2">
        <v>44361</v>
      </c>
      <c r="BE110">
        <v>0.1022755286002934</v>
      </c>
      <c r="BF110">
        <v>0.128743825594677</v>
      </c>
      <c r="BG110">
        <v>0.1011585270784406</v>
      </c>
      <c r="BH110">
        <v>0.1467163510290907</v>
      </c>
      <c r="BI110">
        <v>0.03724823559202542</v>
      </c>
      <c r="BJ110">
        <v>0.12333536041643</v>
      </c>
      <c r="BK110">
        <v>0.1481440170573832</v>
      </c>
      <c r="BL110">
        <v>0.05043820858563287</v>
      </c>
      <c r="BM110">
        <v>0.02512708472609729</v>
      </c>
      <c r="BN110">
        <v>0.09608045195220637</v>
      </c>
      <c r="BO110">
        <v>0.04073240936772324</v>
      </c>
    </row>
    <row r="111" spans="1:67">
      <c r="A111" s="2">
        <v>44362</v>
      </c>
      <c r="B111">
        <v>1609.376109069167</v>
      </c>
      <c r="C111">
        <v>0.05175876347683683</v>
      </c>
      <c r="F111" s="2">
        <v>45004</v>
      </c>
      <c r="G111">
        <v>0.1</v>
      </c>
      <c r="H111">
        <v>0.1199491528336442</v>
      </c>
      <c r="I111">
        <v>0.07011094952568403</v>
      </c>
      <c r="J111">
        <v>0.1058764462412743</v>
      </c>
      <c r="K111">
        <v>0.1229152812346367</v>
      </c>
      <c r="L111">
        <v>0.07376102505740779</v>
      </c>
      <c r="M111">
        <v>0.05147724747050907</v>
      </c>
      <c r="N111">
        <v>0.04836747732038953</v>
      </c>
      <c r="O111">
        <v>0.08709937239506327</v>
      </c>
      <c r="P111">
        <v>0.05</v>
      </c>
      <c r="Q111">
        <v>0.03552585567877586</v>
      </c>
      <c r="R111">
        <v>0.1349171922426153</v>
      </c>
      <c r="W111" s="2">
        <v>45004</v>
      </c>
      <c r="X111">
        <v>0.1</v>
      </c>
      <c r="Y111">
        <v>0.1199491528336442</v>
      </c>
      <c r="Z111">
        <v>0.07011094952568403</v>
      </c>
      <c r="AA111">
        <v>0.1058764462412743</v>
      </c>
      <c r="AB111">
        <v>0.1229152812346367</v>
      </c>
      <c r="AC111">
        <v>0.07376102505740779</v>
      </c>
      <c r="AD111">
        <v>0.05147724747050907</v>
      </c>
      <c r="AE111">
        <v>0.04836747732038953</v>
      </c>
      <c r="AF111">
        <v>0.08709937239506327</v>
      </c>
      <c r="AG111">
        <v>0.05</v>
      </c>
      <c r="AH111">
        <v>0.03552585567877586</v>
      </c>
      <c r="AI111">
        <v>0.1349171922426153</v>
      </c>
      <c r="AN111" s="2">
        <v>44362</v>
      </c>
      <c r="AO111">
        <v>0.004021294623025398</v>
      </c>
      <c r="AP111">
        <v>126.5936696130995</v>
      </c>
      <c r="AQ111">
        <v>6.642148778003455</v>
      </c>
      <c r="AR111">
        <v>0.0896519123576887</v>
      </c>
      <c r="AS111">
        <v>0.1560716602997906</v>
      </c>
      <c r="AT111">
        <v>8.135926361663511</v>
      </c>
      <c r="AU111">
        <v>10.30505616804428</v>
      </c>
      <c r="AV111">
        <v>0.2446251370006225</v>
      </c>
      <c r="AW111">
        <v>26.37914759709398</v>
      </c>
      <c r="AX111">
        <v>3.804991851128037</v>
      </c>
      <c r="AY111">
        <v>4.232950632004859</v>
      </c>
      <c r="BD111" s="2">
        <v>44362</v>
      </c>
      <c r="BE111">
        <v>0.1010850538182767</v>
      </c>
      <c r="BF111">
        <v>0.1235264646841949</v>
      </c>
      <c r="BG111">
        <v>0.102496504374039</v>
      </c>
      <c r="BH111">
        <v>0.1435568651403309</v>
      </c>
      <c r="BI111">
        <v>0.0358619366277182</v>
      </c>
      <c r="BJ111">
        <v>0.1217258093143704</v>
      </c>
      <c r="BK111">
        <v>0.1651688340314832</v>
      </c>
      <c r="BL111">
        <v>0.04816666107678123</v>
      </c>
      <c r="BM111">
        <v>0.02526543313260419</v>
      </c>
      <c r="BN111">
        <v>0.09347564093641252</v>
      </c>
      <c r="BO111">
        <v>0.03967079686378862</v>
      </c>
    </row>
    <row r="112" spans="1:67">
      <c r="A112" s="2">
        <v>44363</v>
      </c>
      <c r="B112">
        <v>1583.985837003271</v>
      </c>
      <c r="C112">
        <v>-0.01577646885822137</v>
      </c>
      <c r="F112" s="2">
        <v>45011</v>
      </c>
      <c r="G112">
        <v>0.1</v>
      </c>
      <c r="H112">
        <v>0.110227043008789</v>
      </c>
      <c r="I112">
        <v>0.06454306344927845</v>
      </c>
      <c r="J112">
        <v>0.1435822591691265</v>
      </c>
      <c r="K112">
        <v>0.1358005316103492</v>
      </c>
      <c r="L112">
        <v>0.05228659824962792</v>
      </c>
      <c r="M112">
        <v>0.085571161754254</v>
      </c>
      <c r="N112">
        <v>0.04442076620501036</v>
      </c>
      <c r="O112">
        <v>0.04773841750449037</v>
      </c>
      <c r="P112">
        <v>0.05</v>
      </c>
      <c r="Q112">
        <v>0.03250228616138263</v>
      </c>
      <c r="R112">
        <v>0.1333278728876916</v>
      </c>
      <c r="W112" s="2">
        <v>45011</v>
      </c>
      <c r="X112">
        <v>0.1</v>
      </c>
      <c r="Y112">
        <v>0.110227043008789</v>
      </c>
      <c r="Z112">
        <v>0.06454306344927845</v>
      </c>
      <c r="AA112">
        <v>0.1435822591691265</v>
      </c>
      <c r="AB112">
        <v>0.1358005316103492</v>
      </c>
      <c r="AC112">
        <v>0.05228659824962792</v>
      </c>
      <c r="AD112">
        <v>0.085571161754254</v>
      </c>
      <c r="AE112">
        <v>0.04442076620501036</v>
      </c>
      <c r="AF112">
        <v>0.04773841750449037</v>
      </c>
      <c r="AG112">
        <v>0.05</v>
      </c>
      <c r="AH112">
        <v>0.03250228616138263</v>
      </c>
      <c r="AI112">
        <v>0.1333278728876916</v>
      </c>
      <c r="AN112" s="2">
        <v>44363</v>
      </c>
      <c r="AO112">
        <v>0.004022091476453003</v>
      </c>
      <c r="AP112">
        <v>126.618755215872</v>
      </c>
      <c r="AQ112">
        <v>6.643464975774718</v>
      </c>
      <c r="AR112">
        <v>0.08966967763985542</v>
      </c>
      <c r="AS112">
        <v>0.1561025872149064</v>
      </c>
      <c r="AT112">
        <v>8.137538564054978</v>
      </c>
      <c r="AU112">
        <v>10.30709820179186</v>
      </c>
      <c r="AV112">
        <v>0.2446736115336202</v>
      </c>
      <c r="AW112">
        <v>26.38437484755698</v>
      </c>
      <c r="AX112">
        <v>3.805745842338037</v>
      </c>
      <c r="AY112">
        <v>4.233789426854827</v>
      </c>
      <c r="BD112" s="2">
        <v>44363</v>
      </c>
      <c r="BE112">
        <v>0.1022154913095646</v>
      </c>
      <c r="BF112">
        <v>0.1248186750647369</v>
      </c>
      <c r="BG112">
        <v>0.1035903566708059</v>
      </c>
      <c r="BH112">
        <v>0.1445110558981426</v>
      </c>
      <c r="BI112">
        <v>0.03626479697358388</v>
      </c>
      <c r="BJ112">
        <v>0.1208955358974321</v>
      </c>
      <c r="BK112">
        <v>0.1570926467211785</v>
      </c>
      <c r="BL112">
        <v>0.0483824357924726</v>
      </c>
      <c r="BM112">
        <v>0.02727842112715285</v>
      </c>
      <c r="BN112">
        <v>0.09535643067234048</v>
      </c>
      <c r="BO112">
        <v>0.03959415387258963</v>
      </c>
    </row>
    <row r="113" spans="1:67">
      <c r="A113" s="2">
        <v>44364</v>
      </c>
      <c r="B113">
        <v>1491.778420934488</v>
      </c>
      <c r="C113">
        <v>-0.05821227306124754</v>
      </c>
      <c r="F113" s="2">
        <v>45018</v>
      </c>
      <c r="G113">
        <v>0.1</v>
      </c>
      <c r="H113">
        <v>0.1234086768604687</v>
      </c>
      <c r="I113">
        <v>0.1110259767983786</v>
      </c>
      <c r="J113">
        <v>0.1054195389571435</v>
      </c>
      <c r="K113">
        <v>0.1165895021017436</v>
      </c>
      <c r="L113">
        <v>0.07367548122897291</v>
      </c>
      <c r="M113">
        <v>0.04934315879608161</v>
      </c>
      <c r="N113">
        <v>0.04695078251589894</v>
      </c>
      <c r="O113">
        <v>0.06741138970372376</v>
      </c>
      <c r="P113">
        <v>0.05</v>
      </c>
      <c r="Q113">
        <v>0.04350951470474638</v>
      </c>
      <c r="R113">
        <v>0.112665978332842</v>
      </c>
      <c r="W113" s="2">
        <v>45018</v>
      </c>
      <c r="X113">
        <v>0.1</v>
      </c>
      <c r="Y113">
        <v>0.1234086768604687</v>
      </c>
      <c r="Z113">
        <v>0.1110259767983786</v>
      </c>
      <c r="AA113">
        <v>0.1054195389571435</v>
      </c>
      <c r="AB113">
        <v>0.1165895021017436</v>
      </c>
      <c r="AC113">
        <v>0.07367548122897291</v>
      </c>
      <c r="AD113">
        <v>0.04934315879608161</v>
      </c>
      <c r="AE113">
        <v>0.04695078251589894</v>
      </c>
      <c r="AF113">
        <v>0.06741138970372376</v>
      </c>
      <c r="AG113">
        <v>0.05</v>
      </c>
      <c r="AH113">
        <v>0.04350951470474638</v>
      </c>
      <c r="AI113">
        <v>0.112665978332842</v>
      </c>
      <c r="AN113" s="2">
        <v>44364</v>
      </c>
      <c r="AO113">
        <v>0.004022888487783832</v>
      </c>
      <c r="AP113">
        <v>126.6438457895681</v>
      </c>
      <c r="AQ113">
        <v>6.644781434361663</v>
      </c>
      <c r="AR113">
        <v>0.08968744644236257</v>
      </c>
      <c r="AS113">
        <v>0.1561335202584511</v>
      </c>
      <c r="AT113">
        <v>8.139151085917939</v>
      </c>
      <c r="AU113">
        <v>10.30914064018563</v>
      </c>
      <c r="AV113">
        <v>0.2447220956722553</v>
      </c>
      <c r="AW113">
        <v>26.38960313384371</v>
      </c>
      <c r="AX113">
        <v>3.80649998295775</v>
      </c>
      <c r="AY113">
        <v>4.234628387919065</v>
      </c>
      <c r="BD113" s="2">
        <v>44364</v>
      </c>
      <c r="BE113">
        <v>0.1031909386551802</v>
      </c>
      <c r="BF113">
        <v>0.1256328813380064</v>
      </c>
      <c r="BG113">
        <v>0.1024956408657069</v>
      </c>
      <c r="BH113">
        <v>0.1419460176472701</v>
      </c>
      <c r="BI113">
        <v>0.03624068667968555</v>
      </c>
      <c r="BJ113">
        <v>0.1186005421348283</v>
      </c>
      <c r="BK113">
        <v>0.1581110494939959</v>
      </c>
      <c r="BL113">
        <v>0.04741339322219911</v>
      </c>
      <c r="BM113">
        <v>0.02596351240442231</v>
      </c>
      <c r="BN113">
        <v>0.1006722419956887</v>
      </c>
      <c r="BO113">
        <v>0.03973309556301633</v>
      </c>
    </row>
    <row r="114" spans="1:67">
      <c r="A114" s="2">
        <v>44365</v>
      </c>
      <c r="B114">
        <v>1496.661909506109</v>
      </c>
      <c r="C114">
        <v>0.003273601831940809</v>
      </c>
      <c r="F114" s="2">
        <v>45025</v>
      </c>
      <c r="G114">
        <v>0.1</v>
      </c>
      <c r="H114">
        <v>0.1217564897820926</v>
      </c>
      <c r="I114">
        <v>0.1121707902983485</v>
      </c>
      <c r="J114">
        <v>0.1053790836612273</v>
      </c>
      <c r="K114">
        <v>0.1170651044812425</v>
      </c>
      <c r="L114">
        <v>0.07512677015169671</v>
      </c>
      <c r="M114">
        <v>0.04989611415155085</v>
      </c>
      <c r="N114">
        <v>0.04706285342164906</v>
      </c>
      <c r="O114">
        <v>0.06730448472165566</v>
      </c>
      <c r="P114">
        <v>0.05</v>
      </c>
      <c r="Q114">
        <v>0.04283407783857043</v>
      </c>
      <c r="R114">
        <v>0.1114042314919663</v>
      </c>
      <c r="W114" s="2">
        <v>45025</v>
      </c>
      <c r="X114">
        <v>0.1</v>
      </c>
      <c r="Y114">
        <v>0.1217564897820926</v>
      </c>
      <c r="Z114">
        <v>0.1121707902983485</v>
      </c>
      <c r="AA114">
        <v>0.1053790836612273</v>
      </c>
      <c r="AB114">
        <v>0.1170651044812425</v>
      </c>
      <c r="AC114">
        <v>0.07512677015169671</v>
      </c>
      <c r="AD114">
        <v>0.04989611415155085</v>
      </c>
      <c r="AE114">
        <v>0.04706285342164906</v>
      </c>
      <c r="AF114">
        <v>0.06730448472165566</v>
      </c>
      <c r="AG114">
        <v>0.05</v>
      </c>
      <c r="AH114">
        <v>0.04283407783857043</v>
      </c>
      <c r="AI114">
        <v>0.1114042314919663</v>
      </c>
      <c r="AN114" s="2">
        <v>44365</v>
      </c>
      <c r="AO114">
        <v>0.004023685657049175</v>
      </c>
      <c r="AP114">
        <v>126.6689413351729</v>
      </c>
      <c r="AQ114">
        <v>6.646098153815975</v>
      </c>
      <c r="AR114">
        <v>0.0897052187659077</v>
      </c>
      <c r="AS114">
        <v>0.1561644594316391</v>
      </c>
      <c r="AT114">
        <v>8.140763927315701</v>
      </c>
      <c r="AU114">
        <v>10.3111834833058</v>
      </c>
      <c r="AV114">
        <v>0.2447705894184311</v>
      </c>
      <c r="AW114">
        <v>26.39483245615945</v>
      </c>
      <c r="AX114">
        <v>3.807254273016785</v>
      </c>
      <c r="AY114">
        <v>4.23546751523051</v>
      </c>
      <c r="BD114" s="2">
        <v>44365</v>
      </c>
      <c r="BE114">
        <v>0.1022108390092218</v>
      </c>
      <c r="BF114">
        <v>0.1252564020367298</v>
      </c>
      <c r="BG114">
        <v>0.1035162508745057</v>
      </c>
      <c r="BH114">
        <v>0.1419537811029977</v>
      </c>
      <c r="BI114">
        <v>0.03672250065744487</v>
      </c>
      <c r="BJ114">
        <v>0.1202516327131325</v>
      </c>
      <c r="BK114">
        <v>0.1544241988516444</v>
      </c>
      <c r="BL114">
        <v>0.04778829932490661</v>
      </c>
      <c r="BM114">
        <v>0.02645136781734536</v>
      </c>
      <c r="BN114">
        <v>0.09957711680793853</v>
      </c>
      <c r="BO114">
        <v>0.04184761080413261</v>
      </c>
    </row>
    <row r="115" spans="1:67">
      <c r="A115" s="2">
        <v>44366</v>
      </c>
      <c r="B115">
        <v>1400.665195364817</v>
      </c>
      <c r="C115">
        <v>-0.06414054739521691</v>
      </c>
      <c r="F115" s="2">
        <v>45032</v>
      </c>
      <c r="G115">
        <v>0.09505906009412728</v>
      </c>
      <c r="H115">
        <v>0.06070850314186974</v>
      </c>
      <c r="I115">
        <v>0.05954169353367442</v>
      </c>
      <c r="J115">
        <v>0.08950981308443387</v>
      </c>
      <c r="K115">
        <v>0.15</v>
      </c>
      <c r="L115">
        <v>0.1036349876095886</v>
      </c>
      <c r="M115">
        <v>0.0476173985627671</v>
      </c>
      <c r="N115">
        <v>0.08051044727057244</v>
      </c>
      <c r="O115">
        <v>0.08456159507458887</v>
      </c>
      <c r="P115">
        <v>0.05</v>
      </c>
      <c r="Q115">
        <v>0.03241619777292826</v>
      </c>
      <c r="R115">
        <v>0.1464403038554495</v>
      </c>
      <c r="W115" s="2">
        <v>45032</v>
      </c>
      <c r="X115">
        <v>0.09505906009412728</v>
      </c>
      <c r="Y115">
        <v>0.06070850314186974</v>
      </c>
      <c r="Z115">
        <v>0.05954169353367442</v>
      </c>
      <c r="AA115">
        <v>0.08950981308443387</v>
      </c>
      <c r="AB115">
        <v>0.15</v>
      </c>
      <c r="AC115">
        <v>0.1036349876095886</v>
      </c>
      <c r="AD115">
        <v>0.0476173985627671</v>
      </c>
      <c r="AE115">
        <v>0.08051044727057244</v>
      </c>
      <c r="AF115">
        <v>0.08456159507458887</v>
      </c>
      <c r="AG115">
        <v>0.05</v>
      </c>
      <c r="AH115">
        <v>0.03241619777292826</v>
      </c>
      <c r="AI115">
        <v>0.1464403038554495</v>
      </c>
      <c r="AN115" s="2">
        <v>44366</v>
      </c>
      <c r="AO115">
        <v>0.004024482984280327</v>
      </c>
      <c r="AP115">
        <v>126.6940418536716</v>
      </c>
      <c r="AQ115">
        <v>6.647415134189346</v>
      </c>
      <c r="AR115">
        <v>0.08972299461118857</v>
      </c>
      <c r="AS115">
        <v>0.1561954047356852</v>
      </c>
      <c r="AT115">
        <v>8.142377088311582</v>
      </c>
      <c r="AU115">
        <v>10.31322673123254</v>
      </c>
      <c r="AV115">
        <v>0.2448190927740514</v>
      </c>
      <c r="AW115">
        <v>26.40006281470949</v>
      </c>
      <c r="AX115">
        <v>3.808008712544753</v>
      </c>
      <c r="AY115">
        <v>4.236306808822105</v>
      </c>
      <c r="BD115" s="2">
        <v>44366</v>
      </c>
      <c r="BE115">
        <v>0.1026167007874237</v>
      </c>
      <c r="BF115">
        <v>0.1279479071042511</v>
      </c>
      <c r="BG115">
        <v>0.1006515481007744</v>
      </c>
      <c r="BH115">
        <v>0.1425005490832432</v>
      </c>
      <c r="BI115">
        <v>0.03754457321957613</v>
      </c>
      <c r="BJ115">
        <v>0.1182500326508228</v>
      </c>
      <c r="BK115">
        <v>0.1577135755192123</v>
      </c>
      <c r="BL115">
        <v>0.04612623763304959</v>
      </c>
      <c r="BM115">
        <v>0.02595054691005629</v>
      </c>
      <c r="BN115">
        <v>0.09955162124143936</v>
      </c>
      <c r="BO115">
        <v>0.04114670775015108</v>
      </c>
    </row>
    <row r="116" spans="1:67">
      <c r="A116" s="2">
        <v>44367</v>
      </c>
      <c r="B116">
        <v>1365.572463260038</v>
      </c>
      <c r="C116">
        <v>-0.02505433291332548</v>
      </c>
      <c r="F116" s="2">
        <v>45039</v>
      </c>
      <c r="G116">
        <v>0.09187095751160086</v>
      </c>
      <c r="H116">
        <v>0.05997075154360978</v>
      </c>
      <c r="I116">
        <v>0.05594562064220999</v>
      </c>
      <c r="J116">
        <v>0.08462395121360404</v>
      </c>
      <c r="K116">
        <v>0.15</v>
      </c>
      <c r="L116">
        <v>0.1028071540516039</v>
      </c>
      <c r="M116">
        <v>0.04653879645968328</v>
      </c>
      <c r="N116">
        <v>0.07876748516136971</v>
      </c>
      <c r="O116">
        <v>0.08543561128996888</v>
      </c>
      <c r="P116">
        <v>0.06253631129553995</v>
      </c>
      <c r="Q116">
        <v>0.03150336083080973</v>
      </c>
      <c r="R116">
        <v>0.15</v>
      </c>
      <c r="W116" s="2">
        <v>45039</v>
      </c>
      <c r="X116">
        <v>0.09187095751160086</v>
      </c>
      <c r="Y116">
        <v>0.05997075154360978</v>
      </c>
      <c r="Z116">
        <v>0.05594562064220999</v>
      </c>
      <c r="AA116">
        <v>0.08462395121360404</v>
      </c>
      <c r="AB116">
        <v>0.15</v>
      </c>
      <c r="AC116">
        <v>0.1028071540516039</v>
      </c>
      <c r="AD116">
        <v>0.04653879645968328</v>
      </c>
      <c r="AE116">
        <v>0.07876748516136971</v>
      </c>
      <c r="AF116">
        <v>0.08543561128996888</v>
      </c>
      <c r="AG116">
        <v>0.06253631129553995</v>
      </c>
      <c r="AH116">
        <v>0.03150336083080973</v>
      </c>
      <c r="AI116">
        <v>0.15</v>
      </c>
      <c r="AN116" s="2">
        <v>44367</v>
      </c>
      <c r="AO116">
        <v>0.004047410084879733</v>
      </c>
      <c r="AP116">
        <v>155.5863471396303</v>
      </c>
      <c r="AQ116">
        <v>3.683596278507342</v>
      </c>
      <c r="AR116">
        <v>0.06385867269439753</v>
      </c>
      <c r="AS116">
        <v>0.3987963008520569</v>
      </c>
      <c r="AT116">
        <v>4.388051948698537</v>
      </c>
      <c r="AU116">
        <v>4.388324651928798</v>
      </c>
      <c r="AV116">
        <v>0.5690811377059721</v>
      </c>
      <c r="AW116">
        <v>113.3149040843506</v>
      </c>
      <c r="AX116">
        <v>3.206837618765134</v>
      </c>
      <c r="AY116">
        <v>4.996660909943442</v>
      </c>
      <c r="BD116" s="2">
        <v>44367</v>
      </c>
      <c r="BE116">
        <v>0.1053840944493462</v>
      </c>
      <c r="BF116">
        <v>0.1583937627234286</v>
      </c>
      <c r="BG116">
        <v>0.05516916665087794</v>
      </c>
      <c r="BH116">
        <v>0.1016987032726535</v>
      </c>
      <c r="BI116">
        <v>0.09784877666683814</v>
      </c>
      <c r="BJ116">
        <v>0.06394504897651578</v>
      </c>
      <c r="BK116">
        <v>0.06557722708781721</v>
      </c>
      <c r="BL116">
        <v>0.1066656042749435</v>
      </c>
      <c r="BM116">
        <v>0.1131384019453061</v>
      </c>
      <c r="BN116">
        <v>0.08297028025850343</v>
      </c>
      <c r="BO116">
        <v>0.04920893369377008</v>
      </c>
    </row>
    <row r="117" spans="1:67">
      <c r="A117" s="2">
        <v>44368</v>
      </c>
      <c r="B117">
        <v>1402.276837312615</v>
      </c>
      <c r="C117">
        <v>0.02687837887778777</v>
      </c>
      <c r="F117" s="2">
        <v>45046</v>
      </c>
      <c r="G117">
        <v>0.1</v>
      </c>
      <c r="H117">
        <v>0.0816990934931552</v>
      </c>
      <c r="I117">
        <v>0.06091956599014753</v>
      </c>
      <c r="J117">
        <v>0.09113134273005728</v>
      </c>
      <c r="K117">
        <v>0.15</v>
      </c>
      <c r="L117">
        <v>0.05905079124060492</v>
      </c>
      <c r="M117">
        <v>0.05116180876008376</v>
      </c>
      <c r="N117">
        <v>0.08998155989984741</v>
      </c>
      <c r="O117">
        <v>0.1101576919883535</v>
      </c>
      <c r="P117">
        <v>0.05</v>
      </c>
      <c r="Q117">
        <v>0.04227444919478011</v>
      </c>
      <c r="R117">
        <v>0.1136236967029702</v>
      </c>
      <c r="W117" s="2">
        <v>45046</v>
      </c>
      <c r="X117">
        <v>0.1</v>
      </c>
      <c r="Y117">
        <v>0.0816990934931552</v>
      </c>
      <c r="Z117">
        <v>0.06091956599014753</v>
      </c>
      <c r="AA117">
        <v>0.09113134273005728</v>
      </c>
      <c r="AB117">
        <v>0.15</v>
      </c>
      <c r="AC117">
        <v>0.05905079124060492</v>
      </c>
      <c r="AD117">
        <v>0.05116180876008376</v>
      </c>
      <c r="AE117">
        <v>0.08998155989984741</v>
      </c>
      <c r="AF117">
        <v>0.1101576919883535</v>
      </c>
      <c r="AG117">
        <v>0.05</v>
      </c>
      <c r="AH117">
        <v>0.04227444919478011</v>
      </c>
      <c r="AI117">
        <v>0.1136236967029702</v>
      </c>
      <c r="AN117" s="2">
        <v>44368</v>
      </c>
      <c r="AO117">
        <v>0.004048212113306249</v>
      </c>
      <c r="AP117">
        <v>155.6171778858524</v>
      </c>
      <c r="AQ117">
        <v>3.684326214161306</v>
      </c>
      <c r="AR117">
        <v>0.06387132682869734</v>
      </c>
      <c r="AS117">
        <v>0.3988753257007786</v>
      </c>
      <c r="AT117">
        <v>4.388921478181856</v>
      </c>
      <c r="AU117">
        <v>4.38919423545056</v>
      </c>
      <c r="AV117">
        <v>0.5691939059305557</v>
      </c>
      <c r="AW117">
        <v>113.3373583877984</v>
      </c>
      <c r="AX117">
        <v>3.207473080671769</v>
      </c>
      <c r="AY117">
        <v>4.997651040422783</v>
      </c>
      <c r="BD117" s="2">
        <v>44368</v>
      </c>
      <c r="BE117">
        <v>0.1027729419117156</v>
      </c>
      <c r="BF117">
        <v>0.1582965754354293</v>
      </c>
      <c r="BG117">
        <v>0.05692308664459385</v>
      </c>
      <c r="BH117">
        <v>0.1021495090968898</v>
      </c>
      <c r="BI117">
        <v>0.09643124602968739</v>
      </c>
      <c r="BJ117">
        <v>0.06485356638154208</v>
      </c>
      <c r="BK117">
        <v>0.0647008841199842</v>
      </c>
      <c r="BL117">
        <v>0.1109002380614705</v>
      </c>
      <c r="BM117">
        <v>0.112913703228643</v>
      </c>
      <c r="BN117">
        <v>0.08049598328370014</v>
      </c>
      <c r="BO117">
        <v>0.04956226580634381</v>
      </c>
    </row>
    <row r="118" spans="1:67">
      <c r="A118" s="2">
        <v>44369</v>
      </c>
      <c r="B118">
        <v>1138.772144734044</v>
      </c>
      <c r="C118">
        <v>-0.1879120338916555</v>
      </c>
      <c r="F118" s="2">
        <v>45053</v>
      </c>
      <c r="G118">
        <v>0.1</v>
      </c>
      <c r="H118">
        <v>0.1078490938020237</v>
      </c>
      <c r="I118">
        <v>0.1045503859746272</v>
      </c>
      <c r="J118">
        <v>0.07923227191431735</v>
      </c>
      <c r="K118">
        <v>0.15</v>
      </c>
      <c r="L118">
        <v>0.05362223418085529</v>
      </c>
      <c r="M118">
        <v>0.04982951713846462</v>
      </c>
      <c r="N118">
        <v>0.04859507577477835</v>
      </c>
      <c r="O118">
        <v>0.05442340317459037</v>
      </c>
      <c r="P118">
        <v>0.05</v>
      </c>
      <c r="Q118">
        <v>0.05189801804034311</v>
      </c>
      <c r="R118">
        <v>0.15</v>
      </c>
      <c r="W118" s="2">
        <v>45053</v>
      </c>
      <c r="X118">
        <v>0.1</v>
      </c>
      <c r="Y118">
        <v>0.1078490938020237</v>
      </c>
      <c r="Z118">
        <v>0.1045503859746272</v>
      </c>
      <c r="AA118">
        <v>0.07923227191431735</v>
      </c>
      <c r="AB118">
        <v>0.15</v>
      </c>
      <c r="AC118">
        <v>0.05362223418085529</v>
      </c>
      <c r="AD118">
        <v>0.04982951713846462</v>
      </c>
      <c r="AE118">
        <v>0.04859507577477835</v>
      </c>
      <c r="AF118">
        <v>0.05442340317459037</v>
      </c>
      <c r="AG118">
        <v>0.05</v>
      </c>
      <c r="AH118">
        <v>0.05189801804034311</v>
      </c>
      <c r="AI118">
        <v>0.15</v>
      </c>
      <c r="AN118" s="2">
        <v>44369</v>
      </c>
      <c r="AO118">
        <v>0.004049014300661458</v>
      </c>
      <c r="AP118">
        <v>155.6480147414467</v>
      </c>
      <c r="AQ118">
        <v>3.685056294458174</v>
      </c>
      <c r="AR118">
        <v>0.06388398347052053</v>
      </c>
      <c r="AS118">
        <v>0.3989543662089403</v>
      </c>
      <c r="AT118">
        <v>4.389791179969771</v>
      </c>
      <c r="AU118">
        <v>4.390063991287628</v>
      </c>
      <c r="AV118">
        <v>0.5693066965011137</v>
      </c>
      <c r="AW118">
        <v>113.3598171407557</v>
      </c>
      <c r="AX118">
        <v>3.208108668500536</v>
      </c>
      <c r="AY118">
        <v>4.998641367104825</v>
      </c>
      <c r="BD118" s="2">
        <v>44369</v>
      </c>
      <c r="BE118">
        <v>0.1127663127558254</v>
      </c>
      <c r="BF118">
        <v>0.1620788819932276</v>
      </c>
      <c r="BG118">
        <v>0.05668087366830273</v>
      </c>
      <c r="BH118">
        <v>0.1066101594932305</v>
      </c>
      <c r="BI118">
        <v>0.09636667847838366</v>
      </c>
      <c r="BJ118">
        <v>0.06165799343304521</v>
      </c>
      <c r="BK118">
        <v>0.06088375747580609</v>
      </c>
      <c r="BL118">
        <v>0.1073769903379527</v>
      </c>
      <c r="BM118">
        <v>0.1103860331849193</v>
      </c>
      <c r="BN118">
        <v>0.07560011191131742</v>
      </c>
      <c r="BO118">
        <v>0.04959220726798942</v>
      </c>
    </row>
    <row r="119" spans="1:67">
      <c r="A119" s="2">
        <v>44370</v>
      </c>
      <c r="B119">
        <v>1104.97334330958</v>
      </c>
      <c r="C119">
        <v>-0.02968003878629921</v>
      </c>
      <c r="F119" s="2">
        <v>45060</v>
      </c>
      <c r="G119">
        <v>0.1</v>
      </c>
      <c r="H119">
        <v>0.1150426362091309</v>
      </c>
      <c r="I119">
        <v>0.05075818063024534</v>
      </c>
      <c r="J119">
        <v>0.08581813615243893</v>
      </c>
      <c r="K119">
        <v>0.15</v>
      </c>
      <c r="L119">
        <v>0.09138240066127346</v>
      </c>
      <c r="M119">
        <v>0.0429260339648203</v>
      </c>
      <c r="N119">
        <v>0.07943220840208691</v>
      </c>
      <c r="O119">
        <v>0.09211476569587378</v>
      </c>
      <c r="P119">
        <v>0.05</v>
      </c>
      <c r="Q119">
        <v>0.04750854609471012</v>
      </c>
      <c r="R119">
        <v>0.09501709218942025</v>
      </c>
      <c r="W119" s="2">
        <v>45060</v>
      </c>
      <c r="X119">
        <v>0.1</v>
      </c>
      <c r="Y119">
        <v>0.1150426362091309</v>
      </c>
      <c r="Z119">
        <v>0.05075818063024534</v>
      </c>
      <c r="AA119">
        <v>0.08581813615243893</v>
      </c>
      <c r="AB119">
        <v>0.15</v>
      </c>
      <c r="AC119">
        <v>0.09138240066127346</v>
      </c>
      <c r="AD119">
        <v>0.0429260339648203</v>
      </c>
      <c r="AE119">
        <v>0.07943220840208691</v>
      </c>
      <c r="AF119">
        <v>0.09211476569587378</v>
      </c>
      <c r="AG119">
        <v>0.05</v>
      </c>
      <c r="AH119">
        <v>0.04750854609471012</v>
      </c>
      <c r="AI119">
        <v>0.09501709218942025</v>
      </c>
      <c r="AN119" s="2">
        <v>44370</v>
      </c>
      <c r="AO119">
        <v>0.004049816646976854</v>
      </c>
      <c r="AP119">
        <v>155.678857707624</v>
      </c>
      <c r="AQ119">
        <v>3.685786519426606</v>
      </c>
      <c r="AR119">
        <v>0.06389664262036399</v>
      </c>
      <c r="AS119">
        <v>0.3990334223796449</v>
      </c>
      <c r="AT119">
        <v>4.390661054096427</v>
      </c>
      <c r="AU119">
        <v>4.390933919474145</v>
      </c>
      <c r="AV119">
        <v>0.569419509422074</v>
      </c>
      <c r="AW119">
        <v>113.3822803441042</v>
      </c>
      <c r="AX119">
        <v>3.20874438227639</v>
      </c>
      <c r="AY119">
        <v>4.999631890028447</v>
      </c>
      <c r="BD119" s="2">
        <v>44370</v>
      </c>
      <c r="BE119">
        <v>0.1187286655504282</v>
      </c>
      <c r="BF119">
        <v>0.1609124199643245</v>
      </c>
      <c r="BG119">
        <v>0.05578313735905648</v>
      </c>
      <c r="BH119">
        <v>0.107997981300239</v>
      </c>
      <c r="BI119">
        <v>0.09445199435446798</v>
      </c>
      <c r="BJ119">
        <v>0.06480368019846479</v>
      </c>
      <c r="BK119">
        <v>0.05807890353187497</v>
      </c>
      <c r="BL119">
        <v>0.1055839477360634</v>
      </c>
      <c r="BM119">
        <v>0.1092828320311694</v>
      </c>
      <c r="BN119">
        <v>0.07673335185765927</v>
      </c>
      <c r="BO119">
        <v>0.04764308611625192</v>
      </c>
    </row>
    <row r="120" spans="1:67">
      <c r="A120" s="2">
        <v>44371</v>
      </c>
      <c r="B120">
        <v>1193.653063648851</v>
      </c>
      <c r="C120">
        <v>0.08025507662805675</v>
      </c>
      <c r="F120" s="2">
        <v>45067</v>
      </c>
      <c r="G120">
        <v>0.1</v>
      </c>
      <c r="H120">
        <v>0.1001035726437395</v>
      </c>
      <c r="I120">
        <v>0.09307579991847482</v>
      </c>
      <c r="J120">
        <v>0.1402813828359353</v>
      </c>
      <c r="K120">
        <v>0.1450000417826709</v>
      </c>
      <c r="L120">
        <v>0.04911268265791961</v>
      </c>
      <c r="M120">
        <v>0.04602394659196906</v>
      </c>
      <c r="N120">
        <v>0.04416039735436981</v>
      </c>
      <c r="O120">
        <v>0.04227460620650905</v>
      </c>
      <c r="P120">
        <v>0.05</v>
      </c>
      <c r="Q120">
        <v>0.04920613246993989</v>
      </c>
      <c r="R120">
        <v>0.1407614375384721</v>
      </c>
      <c r="W120" s="2">
        <v>45067</v>
      </c>
      <c r="X120">
        <v>0.1</v>
      </c>
      <c r="Y120">
        <v>0.1001035726437395</v>
      </c>
      <c r="Z120">
        <v>0.09307579991847482</v>
      </c>
      <c r="AA120">
        <v>0.1402813828359353</v>
      </c>
      <c r="AB120">
        <v>0.1450000417826709</v>
      </c>
      <c r="AC120">
        <v>0.04911268265791961</v>
      </c>
      <c r="AD120">
        <v>0.04602394659196906</v>
      </c>
      <c r="AE120">
        <v>0.04416039735436981</v>
      </c>
      <c r="AF120">
        <v>0.04227460620650905</v>
      </c>
      <c r="AG120">
        <v>0.05</v>
      </c>
      <c r="AH120">
        <v>0.04920613246993989</v>
      </c>
      <c r="AI120">
        <v>0.1407614375384721</v>
      </c>
      <c r="AN120" s="2">
        <v>44371</v>
      </c>
      <c r="AO120">
        <v>0.004050619152283935</v>
      </c>
      <c r="AP120">
        <v>155.7097067855949</v>
      </c>
      <c r="AQ120">
        <v>3.686516889095272</v>
      </c>
      <c r="AR120">
        <v>0.0639093042787247</v>
      </c>
      <c r="AS120">
        <v>0.3991124942159962</v>
      </c>
      <c r="AT120">
        <v>4.391531100595973</v>
      </c>
      <c r="AU120">
        <v>4.391804020044266</v>
      </c>
      <c r="AV120">
        <v>0.5695323446978655</v>
      </c>
      <c r="AW120">
        <v>113.4047479987258</v>
      </c>
      <c r="AX120">
        <v>3.209380222024288</v>
      </c>
      <c r="AY120">
        <v>5.000622609232536</v>
      </c>
      <c r="BD120" s="2">
        <v>44371</v>
      </c>
      <c r="BE120">
        <v>0.1140560236927143</v>
      </c>
      <c r="BF120">
        <v>0.1622264556940207</v>
      </c>
      <c r="BG120">
        <v>0.05628514832147714</v>
      </c>
      <c r="BH120">
        <v>0.1050532115557989</v>
      </c>
      <c r="BI120">
        <v>0.09876406259831609</v>
      </c>
      <c r="BJ120">
        <v>0.06520677226381744</v>
      </c>
      <c r="BK120">
        <v>0.05816093128588865</v>
      </c>
      <c r="BL120">
        <v>0.0985367292837656</v>
      </c>
      <c r="BM120">
        <v>0.111471559513543</v>
      </c>
      <c r="BN120">
        <v>0.08249330595251891</v>
      </c>
      <c r="BO120">
        <v>0.04774579983813938</v>
      </c>
    </row>
    <row r="121" spans="1:67">
      <c r="A121" s="2">
        <v>44372</v>
      </c>
      <c r="B121">
        <v>1237.263800617347</v>
      </c>
      <c r="C121">
        <v>0.03653552133078275</v>
      </c>
      <c r="F121" s="2">
        <v>45074</v>
      </c>
      <c r="G121">
        <v>0.1</v>
      </c>
      <c r="H121">
        <v>0.04730882515677841</v>
      </c>
      <c r="I121">
        <v>0.09646970215398164</v>
      </c>
      <c r="J121">
        <v>0.1469882817371096</v>
      </c>
      <c r="K121">
        <v>0.1465543605872316</v>
      </c>
      <c r="L121">
        <v>0.096674392625188</v>
      </c>
      <c r="M121">
        <v>0.04857597187677751</v>
      </c>
      <c r="N121">
        <v>0.04711269299501405</v>
      </c>
      <c r="O121">
        <v>0.04740963084989067</v>
      </c>
      <c r="P121">
        <v>0.05</v>
      </c>
      <c r="Q121">
        <v>0.03911975678569644</v>
      </c>
      <c r="R121">
        <v>0.1337863852323321</v>
      </c>
      <c r="W121" s="2">
        <v>45074</v>
      </c>
      <c r="X121">
        <v>0.1</v>
      </c>
      <c r="Y121">
        <v>0.04730882515677841</v>
      </c>
      <c r="Z121">
        <v>0.09646970215398164</v>
      </c>
      <c r="AA121">
        <v>0.1469882817371096</v>
      </c>
      <c r="AB121">
        <v>0.1465543605872316</v>
      </c>
      <c r="AC121">
        <v>0.096674392625188</v>
      </c>
      <c r="AD121">
        <v>0.04857597187677751</v>
      </c>
      <c r="AE121">
        <v>0.04711269299501405</v>
      </c>
      <c r="AF121">
        <v>0.04740963084989067</v>
      </c>
      <c r="AG121">
        <v>0.05</v>
      </c>
      <c r="AH121">
        <v>0.03911975678569644</v>
      </c>
      <c r="AI121">
        <v>0.1337863852323321</v>
      </c>
      <c r="AN121" s="2">
        <v>44372</v>
      </c>
      <c r="AO121">
        <v>0.004051421816614207</v>
      </c>
      <c r="AP121">
        <v>155.7405619765707</v>
      </c>
      <c r="AQ121">
        <v>3.687247403492844</v>
      </c>
      <c r="AR121">
        <v>0.06392196844609974</v>
      </c>
      <c r="AS121">
        <v>0.3991915817210984</v>
      </c>
      <c r="AT121">
        <v>4.392401319502568</v>
      </c>
      <c r="AU121">
        <v>4.39267429303215</v>
      </c>
      <c r="AV121">
        <v>0.5696452023329182</v>
      </c>
      <c r="AW121">
        <v>113.4272201055025</v>
      </c>
      <c r="AX121">
        <v>3.210016187769191</v>
      </c>
      <c r="AY121">
        <v>5.001613524755988</v>
      </c>
      <c r="BD121" s="2">
        <v>44372</v>
      </c>
      <c r="BE121">
        <v>0.113490848743104</v>
      </c>
      <c r="BF121">
        <v>0.1705145805482025</v>
      </c>
      <c r="BG121">
        <v>0.05664633882883675</v>
      </c>
      <c r="BH121">
        <v>0.1026390358194993</v>
      </c>
      <c r="BI121">
        <v>0.09959602417204627</v>
      </c>
      <c r="BJ121">
        <v>0.06402098928869016</v>
      </c>
      <c r="BK121">
        <v>0.05768183142662947</v>
      </c>
      <c r="BL121">
        <v>0.0970559532096144</v>
      </c>
      <c r="BM121">
        <v>0.1100956664085761</v>
      </c>
      <c r="BN121">
        <v>0.08181972905667882</v>
      </c>
      <c r="BO121">
        <v>0.04643900249812238</v>
      </c>
    </row>
    <row r="122" spans="1:67">
      <c r="A122" s="2">
        <v>44373</v>
      </c>
      <c r="B122">
        <v>1123.541194974251</v>
      </c>
      <c r="C122">
        <v>-0.09191459863802132</v>
      </c>
      <c r="F122" s="2">
        <v>45081</v>
      </c>
      <c r="G122">
        <v>0.1</v>
      </c>
      <c r="H122">
        <v>0.04975880652478792</v>
      </c>
      <c r="I122">
        <v>0.05378698087770721</v>
      </c>
      <c r="J122">
        <v>0.146031341962109</v>
      </c>
      <c r="K122">
        <v>0.15</v>
      </c>
      <c r="L122">
        <v>0.05470484788678355</v>
      </c>
      <c r="M122">
        <v>0.04902347015797757</v>
      </c>
      <c r="N122">
        <v>0.09280676671706903</v>
      </c>
      <c r="O122">
        <v>0.09147305655290093</v>
      </c>
      <c r="P122">
        <v>0.05064436756163892</v>
      </c>
      <c r="Q122">
        <v>0.0392658658778312</v>
      </c>
      <c r="R122">
        <v>0.1225044958811946</v>
      </c>
      <c r="W122" s="2">
        <v>45081</v>
      </c>
      <c r="X122">
        <v>0.1</v>
      </c>
      <c r="Y122">
        <v>0.04975880652478792</v>
      </c>
      <c r="Z122">
        <v>0.05378698087770721</v>
      </c>
      <c r="AA122">
        <v>0.146031341962109</v>
      </c>
      <c r="AB122">
        <v>0.15</v>
      </c>
      <c r="AC122">
        <v>0.05470484788678355</v>
      </c>
      <c r="AD122">
        <v>0.04902347015797757</v>
      </c>
      <c r="AE122">
        <v>0.09280676671706903</v>
      </c>
      <c r="AF122">
        <v>0.09147305655290093</v>
      </c>
      <c r="AG122">
        <v>0.05064436756163892</v>
      </c>
      <c r="AH122">
        <v>0.0392658658778312</v>
      </c>
      <c r="AI122">
        <v>0.1225044958811946</v>
      </c>
      <c r="AN122" s="2">
        <v>44373</v>
      </c>
      <c r="AO122">
        <v>0.004052224639999183</v>
      </c>
      <c r="AP122">
        <v>155.7714232817628</v>
      </c>
      <c r="AQ122">
        <v>3.687978062648002</v>
      </c>
      <c r="AR122">
        <v>0.06393463512298631</v>
      </c>
      <c r="AS122">
        <v>0.3992706848980564</v>
      </c>
      <c r="AT122">
        <v>4.393271710850374</v>
      </c>
      <c r="AU122">
        <v>4.393544738471963</v>
      </c>
      <c r="AV122">
        <v>0.5697580823316625</v>
      </c>
      <c r="AW122">
        <v>113.4496966653167</v>
      </c>
      <c r="AX122">
        <v>3.210652279536067</v>
      </c>
      <c r="AY122">
        <v>5.002604636637703</v>
      </c>
      <c r="BD122" s="2">
        <v>44373</v>
      </c>
      <c r="BE122">
        <v>0.1142714418703358</v>
      </c>
      <c r="BF122">
        <v>0.1753837325547099</v>
      </c>
      <c r="BG122">
        <v>0.05605220133074217</v>
      </c>
      <c r="BH122">
        <v>0.1034438114537259</v>
      </c>
      <c r="BI122">
        <v>0.1004616791161418</v>
      </c>
      <c r="BJ122">
        <v>0.06259050649162293</v>
      </c>
      <c r="BK122">
        <v>0.05716142725857128</v>
      </c>
      <c r="BL122">
        <v>0.09562612834570054</v>
      </c>
      <c r="BM122">
        <v>0.1063484784998277</v>
      </c>
      <c r="BN122">
        <v>0.08252297742451273</v>
      </c>
      <c r="BO122">
        <v>0.0461376156541092</v>
      </c>
    </row>
    <row r="123" spans="1:67">
      <c r="A123" s="2">
        <v>44374</v>
      </c>
      <c r="B123">
        <v>1112.444157485774</v>
      </c>
      <c r="C123">
        <v>-0.009876840776391727</v>
      </c>
      <c r="F123" s="2">
        <v>45088</v>
      </c>
      <c r="G123">
        <v>0.09514574581105849</v>
      </c>
      <c r="H123">
        <v>0.06085903554985332</v>
      </c>
      <c r="I123">
        <v>0.05348234073845404</v>
      </c>
      <c r="J123">
        <v>0.15</v>
      </c>
      <c r="K123">
        <v>0.130135624348597</v>
      </c>
      <c r="L123">
        <v>0.1018761731358982</v>
      </c>
      <c r="M123">
        <v>0.05790505341492033</v>
      </c>
      <c r="N123">
        <v>0.0511860533618612</v>
      </c>
      <c r="O123">
        <v>0.09000484454596741</v>
      </c>
      <c r="P123">
        <v>0.05202130102099752</v>
      </c>
      <c r="Q123">
        <v>0.03958283600159766</v>
      </c>
      <c r="R123">
        <v>0.1178009920707949</v>
      </c>
      <c r="W123" s="2">
        <v>45088</v>
      </c>
      <c r="X123">
        <v>0.09514574581105849</v>
      </c>
      <c r="Y123">
        <v>0.06085903554985332</v>
      </c>
      <c r="Z123">
        <v>0.05348234073845404</v>
      </c>
      <c r="AA123">
        <v>0.15</v>
      </c>
      <c r="AB123">
        <v>0.130135624348597</v>
      </c>
      <c r="AC123">
        <v>0.1018761731358982</v>
      </c>
      <c r="AD123">
        <v>0.05790505341492033</v>
      </c>
      <c r="AE123">
        <v>0.0511860533618612</v>
      </c>
      <c r="AF123">
        <v>0.09000484454596741</v>
      </c>
      <c r="AG123">
        <v>0.05202130102099752</v>
      </c>
      <c r="AH123">
        <v>0.03958283600159766</v>
      </c>
      <c r="AI123">
        <v>0.1178009920707949</v>
      </c>
      <c r="AN123" s="2">
        <v>44374</v>
      </c>
      <c r="AO123">
        <v>0.003723828980047467</v>
      </c>
      <c r="AP123">
        <v>91.28601757632919</v>
      </c>
      <c r="AQ123">
        <v>3.58563508282673</v>
      </c>
      <c r="AR123">
        <v>0.05449509017090184</v>
      </c>
      <c r="AS123">
        <v>0.4141448720143672</v>
      </c>
      <c r="AT123">
        <v>4.394142274673563</v>
      </c>
      <c r="AU123">
        <v>9.60619161214953</v>
      </c>
      <c r="AV123">
        <v>0.5752156294331523</v>
      </c>
      <c r="AW123">
        <v>24.47564992297062</v>
      </c>
      <c r="AX123">
        <v>3.211288497349889</v>
      </c>
      <c r="AY123">
        <v>17.19593535439287</v>
      </c>
      <c r="BD123" s="2">
        <v>44374</v>
      </c>
      <c r="BE123">
        <v>0.1067518080307742</v>
      </c>
      <c r="BF123">
        <v>0.1017727702032151</v>
      </c>
      <c r="BG123">
        <v>0.05393358653759272</v>
      </c>
      <c r="BH123">
        <v>0.0882730687615082</v>
      </c>
      <c r="BI123">
        <v>0.1029213852666735</v>
      </c>
      <c r="BJ123">
        <v>0.06282918071894772</v>
      </c>
      <c r="BK123">
        <v>0.1232217784483069</v>
      </c>
      <c r="BL123">
        <v>0.09528923556341526</v>
      </c>
      <c r="BM123">
        <v>0.02337228914838005</v>
      </c>
      <c r="BN123">
        <v>0.08395964480438524</v>
      </c>
      <c r="BO123">
        <v>0.157675252516801</v>
      </c>
    </row>
    <row r="124" spans="1:67">
      <c r="A124" s="2">
        <v>44375</v>
      </c>
      <c r="B124">
        <v>1192.246679289851</v>
      </c>
      <c r="C124">
        <v>0.07173620470481779</v>
      </c>
      <c r="F124" s="2">
        <v>45095</v>
      </c>
      <c r="G124">
        <v>0.1</v>
      </c>
      <c r="H124">
        <v>0.06034700907446248</v>
      </c>
      <c r="I124">
        <v>0.05344763490118368</v>
      </c>
      <c r="J124">
        <v>0.15</v>
      </c>
      <c r="K124">
        <v>0.1292518033684294</v>
      </c>
      <c r="L124">
        <v>0.05589541416139358</v>
      </c>
      <c r="M124">
        <v>0.04992166419283323</v>
      </c>
      <c r="N124">
        <v>0.09290031070208285</v>
      </c>
      <c r="O124">
        <v>0.08829815850694964</v>
      </c>
      <c r="P124">
        <v>0.05</v>
      </c>
      <c r="Q124">
        <v>0.05053057328522783</v>
      </c>
      <c r="R124">
        <v>0.1194074318074374</v>
      </c>
      <c r="W124" s="2">
        <v>45095</v>
      </c>
      <c r="X124">
        <v>0.1</v>
      </c>
      <c r="Y124">
        <v>0.06034700907446248</v>
      </c>
      <c r="Z124">
        <v>0.05344763490118368</v>
      </c>
      <c r="AA124">
        <v>0.15</v>
      </c>
      <c r="AB124">
        <v>0.1292518033684294</v>
      </c>
      <c r="AC124">
        <v>0.05589541416139358</v>
      </c>
      <c r="AD124">
        <v>0.04992166419283323</v>
      </c>
      <c r="AE124">
        <v>0.09290031070208285</v>
      </c>
      <c r="AF124">
        <v>0.08829815850694964</v>
      </c>
      <c r="AG124">
        <v>0.05</v>
      </c>
      <c r="AH124">
        <v>0.05053057328522783</v>
      </c>
      <c r="AI124">
        <v>0.1194074318074374</v>
      </c>
      <c r="AN124" s="2">
        <v>44375</v>
      </c>
      <c r="AO124">
        <v>0.003724566888150389</v>
      </c>
      <c r="AP124">
        <v>91.30410667021989</v>
      </c>
      <c r="AQ124">
        <v>3.586345606643993</v>
      </c>
      <c r="AR124">
        <v>0.05450588883239301</v>
      </c>
      <c r="AS124">
        <v>0.4142269383118476</v>
      </c>
      <c r="AT124">
        <v>4.395013011006313</v>
      </c>
      <c r="AU124">
        <v>9.608095159994182</v>
      </c>
      <c r="AV124">
        <v>0.5753296132589832</v>
      </c>
      <c r="AW124">
        <v>24.48049997932369</v>
      </c>
      <c r="AX124">
        <v>3.211924841235635</v>
      </c>
      <c r="AY124">
        <v>17.19934287393882</v>
      </c>
      <c r="BD124" s="2">
        <v>44375</v>
      </c>
      <c r="BE124">
        <v>0.107797938776548</v>
      </c>
      <c r="BF124">
        <v>0.1024938799716381</v>
      </c>
      <c r="BG124">
        <v>0.05482000448435752</v>
      </c>
      <c r="BH124">
        <v>0.08981196188605477</v>
      </c>
      <c r="BI124">
        <v>0.1001692884353033</v>
      </c>
      <c r="BJ124">
        <v>0.06265011339437394</v>
      </c>
      <c r="BK124">
        <v>0.1202693544294893</v>
      </c>
      <c r="BL124">
        <v>0.09695088682765063</v>
      </c>
      <c r="BM124">
        <v>0.022629807329489</v>
      </c>
      <c r="BN124">
        <v>0.08482476296779709</v>
      </c>
      <c r="BO124">
        <v>0.1575820014972985</v>
      </c>
    </row>
    <row r="125" spans="1:67">
      <c r="A125" s="2">
        <v>44376</v>
      </c>
      <c r="B125">
        <v>1235.367468272443</v>
      </c>
      <c r="C125">
        <v>0.0361676737974026</v>
      </c>
      <c r="F125" s="2">
        <v>45102</v>
      </c>
      <c r="G125">
        <v>0.08820700178749558</v>
      </c>
      <c r="H125">
        <v>0.05892693664784374</v>
      </c>
      <c r="I125">
        <v>0.05</v>
      </c>
      <c r="J125">
        <v>0.1477585316100392</v>
      </c>
      <c r="K125">
        <v>0.1313089758300279</v>
      </c>
      <c r="L125">
        <v>0.05405066546455535</v>
      </c>
      <c r="M125">
        <v>0.1146647701774209</v>
      </c>
      <c r="N125">
        <v>0.05447767666688154</v>
      </c>
      <c r="O125">
        <v>0.08988930414620384</v>
      </c>
      <c r="P125">
        <v>0.05449715853423151</v>
      </c>
      <c r="Q125">
        <v>0.04087016604217483</v>
      </c>
      <c r="R125">
        <v>0.1153488130931257</v>
      </c>
      <c r="W125" s="2">
        <v>45102</v>
      </c>
      <c r="X125">
        <v>0.08820700178749558</v>
      </c>
      <c r="Y125">
        <v>0.05892693664784374</v>
      </c>
      <c r="Z125">
        <v>0.05</v>
      </c>
      <c r="AA125">
        <v>0.1477585316100392</v>
      </c>
      <c r="AB125">
        <v>0.1313089758300279</v>
      </c>
      <c r="AC125">
        <v>0.05405066546455535</v>
      </c>
      <c r="AD125">
        <v>0.1146647701774209</v>
      </c>
      <c r="AE125">
        <v>0.05447767666688154</v>
      </c>
      <c r="AF125">
        <v>0.08988930414620384</v>
      </c>
      <c r="AG125">
        <v>0.05449715853423151</v>
      </c>
      <c r="AH125">
        <v>0.04087016604217483</v>
      </c>
      <c r="AI125">
        <v>0.1153488130931257</v>
      </c>
      <c r="AN125" s="2">
        <v>44376</v>
      </c>
      <c r="AO125">
        <v>0.003725304942476021</v>
      </c>
      <c r="AP125">
        <v>91.32219934861705</v>
      </c>
      <c r="AQ125">
        <v>3.58705627125754</v>
      </c>
      <c r="AR125">
        <v>0.05451668963372999</v>
      </c>
      <c r="AS125">
        <v>0.4143090208714567</v>
      </c>
      <c r="AT125">
        <v>4.395883919882807</v>
      </c>
      <c r="AU125">
        <v>9.609999085042887</v>
      </c>
      <c r="AV125">
        <v>0.5754436196716701</v>
      </c>
      <c r="AW125">
        <v>24.48535099675631</v>
      </c>
      <c r="AX125">
        <v>3.212561311218285</v>
      </c>
      <c r="AY125">
        <v>17.20275106871351</v>
      </c>
      <c r="BD125" s="2">
        <v>44376</v>
      </c>
      <c r="BE125">
        <v>0.1036629086945639</v>
      </c>
      <c r="BF125">
        <v>0.0977527267499352</v>
      </c>
      <c r="BG125">
        <v>0.05444595113494378</v>
      </c>
      <c r="BH125">
        <v>0.09175842380025555</v>
      </c>
      <c r="BI125">
        <v>0.09696887683430047</v>
      </c>
      <c r="BJ125">
        <v>0.06287608386183884</v>
      </c>
      <c r="BK125">
        <v>0.1221593736996749</v>
      </c>
      <c r="BL125">
        <v>0.1052823187899008</v>
      </c>
      <c r="BM125">
        <v>0.02220601730686398</v>
      </c>
      <c r="BN125">
        <v>0.08569474289274986</v>
      </c>
      <c r="BO125">
        <v>0.1571925762349728</v>
      </c>
    </row>
    <row r="126" spans="1:67">
      <c r="A126" s="2">
        <v>44377</v>
      </c>
      <c r="B126">
        <v>1291.434053930922</v>
      </c>
      <c r="C126">
        <v>0.0453845411170517</v>
      </c>
      <c r="F126" s="2">
        <v>45109</v>
      </c>
      <c r="G126">
        <v>0.1</v>
      </c>
      <c r="H126">
        <v>0.05718561650521139</v>
      </c>
      <c r="I126">
        <v>0.05324466906731565</v>
      </c>
      <c r="J126">
        <v>0.15</v>
      </c>
      <c r="K126">
        <v>0.1335709843885005</v>
      </c>
      <c r="L126">
        <v>0.09845000535726697</v>
      </c>
      <c r="M126">
        <v>0.06799914750129331</v>
      </c>
      <c r="N126">
        <v>0.05079205595526731</v>
      </c>
      <c r="O126">
        <v>0.04957523723004111</v>
      </c>
      <c r="P126">
        <v>0.05253276996691158</v>
      </c>
      <c r="Q126">
        <v>0.08133993457996169</v>
      </c>
      <c r="R126">
        <v>0.1053095794482306</v>
      </c>
      <c r="W126" s="2">
        <v>45109</v>
      </c>
      <c r="X126">
        <v>0.1</v>
      </c>
      <c r="Y126">
        <v>0.05718561650521139</v>
      </c>
      <c r="Z126">
        <v>0.05324466906731565</v>
      </c>
      <c r="AA126">
        <v>0.15</v>
      </c>
      <c r="AB126">
        <v>0.1335709843885005</v>
      </c>
      <c r="AC126">
        <v>0.09845000535726697</v>
      </c>
      <c r="AD126">
        <v>0.06799914750129331</v>
      </c>
      <c r="AE126">
        <v>0.05079205595526731</v>
      </c>
      <c r="AF126">
        <v>0.04957523723004111</v>
      </c>
      <c r="AG126">
        <v>0.05253276996691158</v>
      </c>
      <c r="AH126">
        <v>0.08133993457996169</v>
      </c>
      <c r="AI126">
        <v>0.1053095794482306</v>
      </c>
      <c r="AN126" s="2">
        <v>44377</v>
      </c>
      <c r="AO126">
        <v>0.00372604314305334</v>
      </c>
      <c r="AP126">
        <v>91.34029561223093</v>
      </c>
      <c r="AQ126">
        <v>3.587767076695271</v>
      </c>
      <c r="AR126">
        <v>0.0545274925753368</v>
      </c>
      <c r="AS126">
        <v>0.4143911196964168</v>
      </c>
      <c r="AT126">
        <v>4.396755001337236</v>
      </c>
      <c r="AU126">
        <v>9.611903387370388</v>
      </c>
      <c r="AV126">
        <v>0.5755576486756887</v>
      </c>
      <c r="AW126">
        <v>24.49020297545893</v>
      </c>
      <c r="AX126">
        <v>3.213197907322828</v>
      </c>
      <c r="AY126">
        <v>17.20615993885071</v>
      </c>
      <c r="BD126" s="2">
        <v>44377</v>
      </c>
      <c r="BE126">
        <v>0.1036760704313199</v>
      </c>
      <c r="BF126">
        <v>0.09715754039993152</v>
      </c>
      <c r="BG126">
        <v>0.05430910899237625</v>
      </c>
      <c r="BH126">
        <v>0.09162227520419799</v>
      </c>
      <c r="BI126">
        <v>0.096753627349212</v>
      </c>
      <c r="BJ126">
        <v>0.06337956138336388</v>
      </c>
      <c r="BK126">
        <v>0.1208604698021214</v>
      </c>
      <c r="BL126">
        <v>0.1062853652380746</v>
      </c>
      <c r="BM126">
        <v>0.02227012181869576</v>
      </c>
      <c r="BN126">
        <v>0.08521932533085647</v>
      </c>
      <c r="BO126">
        <v>0.1584665340498501</v>
      </c>
    </row>
    <row r="127" spans="1:67">
      <c r="A127" s="2">
        <v>44378</v>
      </c>
      <c r="B127">
        <v>1309.683357631302</v>
      </c>
      <c r="C127">
        <v>0.0141310380075792</v>
      </c>
      <c r="F127" s="2">
        <v>45116</v>
      </c>
      <c r="G127">
        <v>0.1</v>
      </c>
      <c r="H127">
        <v>0.0601353315728731</v>
      </c>
      <c r="I127">
        <v>0.09567510293067731</v>
      </c>
      <c r="J127">
        <v>0.15</v>
      </c>
      <c r="K127">
        <v>0.1388259588201963</v>
      </c>
      <c r="L127">
        <v>0.09602986425618903</v>
      </c>
      <c r="M127">
        <v>0.05665003419750548</v>
      </c>
      <c r="N127">
        <v>0.0508320581823835</v>
      </c>
      <c r="O127">
        <v>0.05402072956244097</v>
      </c>
      <c r="P127">
        <v>0.05</v>
      </c>
      <c r="Q127">
        <v>0.05027280743057069</v>
      </c>
      <c r="R127">
        <v>0.09755811304716362</v>
      </c>
      <c r="W127" s="2">
        <v>45116</v>
      </c>
      <c r="X127">
        <v>0.1</v>
      </c>
      <c r="Y127">
        <v>0.0601353315728731</v>
      </c>
      <c r="Z127">
        <v>0.09567510293067731</v>
      </c>
      <c r="AA127">
        <v>0.15</v>
      </c>
      <c r="AB127">
        <v>0.1388259588201963</v>
      </c>
      <c r="AC127">
        <v>0.09602986425618903</v>
      </c>
      <c r="AD127">
        <v>0.05665003419750548</v>
      </c>
      <c r="AE127">
        <v>0.0508320581823835</v>
      </c>
      <c r="AF127">
        <v>0.05402072956244097</v>
      </c>
      <c r="AG127">
        <v>0.05</v>
      </c>
      <c r="AH127">
        <v>0.05027280743057069</v>
      </c>
      <c r="AI127">
        <v>0.09755811304716362</v>
      </c>
      <c r="AN127" s="2">
        <v>44378</v>
      </c>
      <c r="AO127">
        <v>0.003726781489911326</v>
      </c>
      <c r="AP127">
        <v>91.35839546177201</v>
      </c>
      <c r="AQ127">
        <v>3.588478022985091</v>
      </c>
      <c r="AR127">
        <v>0.05453829765763755</v>
      </c>
      <c r="AS127">
        <v>0.4144732347899512</v>
      </c>
      <c r="AT127">
        <v>4.397626255403798</v>
      </c>
      <c r="AU127">
        <v>9.613808067051449</v>
      </c>
      <c r="AV127">
        <v>0.5756717002755156</v>
      </c>
      <c r="AW127">
        <v>24.49505591562203</v>
      </c>
      <c r="AX127">
        <v>3.213834629574254</v>
      </c>
      <c r="AY127">
        <v>17.20956948448427</v>
      </c>
      <c r="BD127" s="2">
        <v>44378</v>
      </c>
      <c r="BE127">
        <v>0.09978085881140546</v>
      </c>
      <c r="BF127">
        <v>0.09633674278932779</v>
      </c>
      <c r="BG127">
        <v>0.05334137547864462</v>
      </c>
      <c r="BH127">
        <v>0.09462263188561076</v>
      </c>
      <c r="BI127">
        <v>0.09588696970400672</v>
      </c>
      <c r="BJ127">
        <v>0.06422371709261625</v>
      </c>
      <c r="BK127">
        <v>0.1198107430713954</v>
      </c>
      <c r="BL127">
        <v>0.1095191709133483</v>
      </c>
      <c r="BM127">
        <v>0.02175040681214552</v>
      </c>
      <c r="BN127">
        <v>0.08761943655025926</v>
      </c>
      <c r="BO127">
        <v>0.1571079468912399</v>
      </c>
    </row>
    <row r="128" spans="1:67">
      <c r="A128" s="2">
        <v>44379</v>
      </c>
      <c r="B128">
        <v>1233.314320604669</v>
      </c>
      <c r="C128">
        <v>-0.05831106929903607</v>
      </c>
      <c r="F128" s="2">
        <v>45123</v>
      </c>
      <c r="G128">
        <v>0.1</v>
      </c>
      <c r="H128">
        <v>0.0811315791232869</v>
      </c>
      <c r="I128">
        <v>0.1007600278028637</v>
      </c>
      <c r="J128">
        <v>0.1044365682222579</v>
      </c>
      <c r="K128">
        <v>0.15</v>
      </c>
      <c r="L128">
        <v>0.05901567183293064</v>
      </c>
      <c r="M128">
        <v>0.08026517887009998</v>
      </c>
      <c r="N128">
        <v>0.04303804848943633</v>
      </c>
      <c r="O128">
        <v>0.04849759483918892</v>
      </c>
      <c r="P128">
        <v>0.08292437319333706</v>
      </c>
      <c r="Q128">
        <v>0.05760862283358208</v>
      </c>
      <c r="R128">
        <v>0.09232233479301649</v>
      </c>
      <c r="W128" s="2">
        <v>45123</v>
      </c>
      <c r="X128">
        <v>0.1</v>
      </c>
      <c r="Y128">
        <v>0.0811315791232869</v>
      </c>
      <c r="Z128">
        <v>0.1007600278028637</v>
      </c>
      <c r="AA128">
        <v>0.1044365682222579</v>
      </c>
      <c r="AB128">
        <v>0.15</v>
      </c>
      <c r="AC128">
        <v>0.05901567183293064</v>
      </c>
      <c r="AD128">
        <v>0.08026517887009998</v>
      </c>
      <c r="AE128">
        <v>0.04303804848943633</v>
      </c>
      <c r="AF128">
        <v>0.04849759483918892</v>
      </c>
      <c r="AG128">
        <v>0.08292437319333706</v>
      </c>
      <c r="AH128">
        <v>0.05760862283358208</v>
      </c>
      <c r="AI128">
        <v>0.09232233479301649</v>
      </c>
      <c r="AN128" s="2">
        <v>44379</v>
      </c>
      <c r="AO128">
        <v>0.003727519983078966</v>
      </c>
      <c r="AP128">
        <v>91.37649889795084</v>
      </c>
      <c r="AQ128">
        <v>3.589189110154912</v>
      </c>
      <c r="AR128">
        <v>0.05454910488105644</v>
      </c>
      <c r="AS128">
        <v>0.4145553661552837</v>
      </c>
      <c r="AT128">
        <v>4.398497682116698</v>
      </c>
      <c r="AU128">
        <v>9.615713124160845</v>
      </c>
      <c r="AV128">
        <v>0.5757857744756285</v>
      </c>
      <c r="AW128">
        <v>24.49990981743613</v>
      </c>
      <c r="AX128">
        <v>3.214471477997563</v>
      </c>
      <c r="AY128">
        <v>17.21297970574804</v>
      </c>
      <c r="BD128" s="2">
        <v>44379</v>
      </c>
      <c r="BE128">
        <v>0.1012644181517377</v>
      </c>
      <c r="BF128">
        <v>0.09889948341445115</v>
      </c>
      <c r="BG128">
        <v>0.05317622818476007</v>
      </c>
      <c r="BH128">
        <v>0.09352615116263123</v>
      </c>
      <c r="BI128">
        <v>0.09690660660184239</v>
      </c>
      <c r="BJ128">
        <v>0.06375267005017726</v>
      </c>
      <c r="BK128">
        <v>0.1187273543074983</v>
      </c>
      <c r="BL128">
        <v>0.1081787698381164</v>
      </c>
      <c r="BM128">
        <v>0.02140392102150816</v>
      </c>
      <c r="BN128">
        <v>0.08726797493612617</v>
      </c>
      <c r="BO128">
        <v>0.1568964223311513</v>
      </c>
    </row>
    <row r="129" spans="1:67">
      <c r="A129" s="2">
        <v>44380</v>
      </c>
      <c r="B129">
        <v>1242.680273496302</v>
      </c>
      <c r="C129">
        <v>0.007594132927152719</v>
      </c>
      <c r="F129" s="2">
        <v>45130</v>
      </c>
      <c r="G129">
        <v>0.1</v>
      </c>
      <c r="H129">
        <v>0.03819608734165698</v>
      </c>
      <c r="I129">
        <v>0.06854708914246765</v>
      </c>
      <c r="J129">
        <v>0.15</v>
      </c>
      <c r="K129">
        <v>0.1447239808982334</v>
      </c>
      <c r="L129">
        <v>0.05775337667585487</v>
      </c>
      <c r="M129">
        <v>0.134489609647884</v>
      </c>
      <c r="N129">
        <v>0.06983325351384548</v>
      </c>
      <c r="O129">
        <v>0.03761677321286511</v>
      </c>
      <c r="P129">
        <v>0.05</v>
      </c>
      <c r="Q129">
        <v>0.05855131048995364</v>
      </c>
      <c r="R129">
        <v>0.09028851907723895</v>
      </c>
      <c r="W129" s="2">
        <v>45130</v>
      </c>
      <c r="X129">
        <v>0.1</v>
      </c>
      <c r="Y129">
        <v>0.03819608734165698</v>
      </c>
      <c r="Z129">
        <v>0.06854708914246765</v>
      </c>
      <c r="AA129">
        <v>0.15</v>
      </c>
      <c r="AB129">
        <v>0.1447239808982334</v>
      </c>
      <c r="AC129">
        <v>0.05775337667585487</v>
      </c>
      <c r="AD129">
        <v>0.134489609647884</v>
      </c>
      <c r="AE129">
        <v>0.06983325351384548</v>
      </c>
      <c r="AF129">
        <v>0.03761677321286511</v>
      </c>
      <c r="AG129">
        <v>0.05</v>
      </c>
      <c r="AH129">
        <v>0.05855131048995364</v>
      </c>
      <c r="AI129">
        <v>0.09028851907723895</v>
      </c>
      <c r="AN129" s="2">
        <v>44380</v>
      </c>
      <c r="AO129">
        <v>0.003728258622585252</v>
      </c>
      <c r="AP129">
        <v>91.39460592147816</v>
      </c>
      <c r="AQ129">
        <v>3.589900338232649</v>
      </c>
      <c r="AR129">
        <v>0.05455991424601776</v>
      </c>
      <c r="AS129">
        <v>0.4146375137956385</v>
      </c>
      <c r="AT129">
        <v>4.399369281510147</v>
      </c>
      <c r="AU129">
        <v>9.617618558773366</v>
      </c>
      <c r="AV129">
        <v>0.5758998712805057</v>
      </c>
      <c r="AW129">
        <v>24.5047646810918</v>
      </c>
      <c r="AX129">
        <v>3.215108452617755</v>
      </c>
      <c r="AY129">
        <v>17.2163906027759</v>
      </c>
      <c r="BD129" s="2">
        <v>44380</v>
      </c>
      <c r="BE129">
        <v>0.101354758909039</v>
      </c>
      <c r="BF129">
        <v>0.1019494705475641</v>
      </c>
      <c r="BG129">
        <v>0.0527080683535994</v>
      </c>
      <c r="BH129">
        <v>0.09439580164878505</v>
      </c>
      <c r="BI129">
        <v>0.09577705545004551</v>
      </c>
      <c r="BJ129">
        <v>0.06435140537332389</v>
      </c>
      <c r="BK129">
        <v>0.1183188788860952</v>
      </c>
      <c r="BL129">
        <v>0.1082969188912652</v>
      </c>
      <c r="BM129">
        <v>0.0217397300072177</v>
      </c>
      <c r="BN129">
        <v>0.08748309960758129</v>
      </c>
      <c r="BO129">
        <v>0.1536248123254839</v>
      </c>
    </row>
    <row r="130" spans="1:67">
      <c r="A130" s="2">
        <v>44381</v>
      </c>
      <c r="B130">
        <v>1283.120484188585</v>
      </c>
      <c r="C130">
        <v>0.03254273167023447</v>
      </c>
      <c r="F130" s="2">
        <v>45137</v>
      </c>
      <c r="G130">
        <v>0.1</v>
      </c>
      <c r="H130">
        <v>0.1285369175769641</v>
      </c>
      <c r="I130">
        <v>0.05263687943302679</v>
      </c>
      <c r="J130">
        <v>0.1042012387279681</v>
      </c>
      <c r="K130">
        <v>0.1471957941536505</v>
      </c>
      <c r="L130">
        <v>0.08107698419941058</v>
      </c>
      <c r="M130">
        <v>0.08272275995760664</v>
      </c>
      <c r="N130">
        <v>0.03818119537942082</v>
      </c>
      <c r="O130">
        <v>0.07550681226660218</v>
      </c>
      <c r="P130">
        <v>0.05</v>
      </c>
      <c r="Q130">
        <v>0.05210061936398407</v>
      </c>
      <c r="R130">
        <v>0.08784079894136612</v>
      </c>
      <c r="W130" s="2">
        <v>45137</v>
      </c>
      <c r="X130">
        <v>0.1</v>
      </c>
      <c r="Y130">
        <v>0.1285369175769641</v>
      </c>
      <c r="Z130">
        <v>0.05263687943302679</v>
      </c>
      <c r="AA130">
        <v>0.1042012387279681</v>
      </c>
      <c r="AB130">
        <v>0.1471957941536505</v>
      </c>
      <c r="AC130">
        <v>0.08107698419941058</v>
      </c>
      <c r="AD130">
        <v>0.08272275995760664</v>
      </c>
      <c r="AE130">
        <v>0.03818119537942082</v>
      </c>
      <c r="AF130">
        <v>0.07550681226660218</v>
      </c>
      <c r="AG130">
        <v>0.05</v>
      </c>
      <c r="AH130">
        <v>0.05210061936398407</v>
      </c>
      <c r="AI130">
        <v>0.08784079894136612</v>
      </c>
      <c r="AN130" s="2">
        <v>44381</v>
      </c>
      <c r="AO130">
        <v>0.003879365828090405</v>
      </c>
      <c r="AP130">
        <v>92.41858214108359</v>
      </c>
      <c r="AQ130">
        <v>6.548359611493984</v>
      </c>
      <c r="AR130">
        <v>0.05101703248177357</v>
      </c>
      <c r="AS130">
        <v>0.450095712734376</v>
      </c>
      <c r="AT130">
        <v>6.912347692528764</v>
      </c>
      <c r="AU130">
        <v>4.56774069145331</v>
      </c>
      <c r="AV130">
        <v>0.2384190948214645</v>
      </c>
      <c r="AW130">
        <v>180.8358342747614</v>
      </c>
      <c r="AX130">
        <v>3.284424881324365</v>
      </c>
      <c r="AY130">
        <v>5.264709516887379</v>
      </c>
      <c r="BD130" s="2">
        <v>44381</v>
      </c>
      <c r="BE130">
        <v>0.1045734808420396</v>
      </c>
      <c r="BF130">
        <v>0.1007155657043738</v>
      </c>
      <c r="BG130">
        <v>0.09413362713662213</v>
      </c>
      <c r="BH130">
        <v>0.08810459233782721</v>
      </c>
      <c r="BI130">
        <v>0.1043522807885676</v>
      </c>
      <c r="BJ130">
        <v>0.1036870387498694</v>
      </c>
      <c r="BK130">
        <v>0.05492476918202185</v>
      </c>
      <c r="BL130">
        <v>0.04784445975083366</v>
      </c>
      <c r="BM130">
        <v>0.1569023371673182</v>
      </c>
      <c r="BN130">
        <v>0.08795447754718751</v>
      </c>
      <c r="BO130">
        <v>0.04684056418223463</v>
      </c>
    </row>
    <row r="131" spans="1:67">
      <c r="A131" s="2">
        <v>44382</v>
      </c>
      <c r="B131">
        <v>1326.224993623053</v>
      </c>
      <c r="C131">
        <v>0.03359350112918325</v>
      </c>
      <c r="F131" s="2">
        <v>45144</v>
      </c>
      <c r="G131">
        <v>0.1</v>
      </c>
      <c r="H131">
        <v>0.04801127259498723</v>
      </c>
      <c r="I131">
        <v>0.04963040149663834</v>
      </c>
      <c r="J131">
        <v>0.1209642827373857</v>
      </c>
      <c r="K131">
        <v>0.1379041372610752</v>
      </c>
      <c r="L131">
        <v>0.08521061543822241</v>
      </c>
      <c r="M131">
        <v>0.08368920635184605</v>
      </c>
      <c r="N131">
        <v>0.08253137140901394</v>
      </c>
      <c r="O131">
        <v>0.0770748410358745</v>
      </c>
      <c r="P131">
        <v>0.07878684661130657</v>
      </c>
      <c r="Q131">
        <v>0.05294117647058823</v>
      </c>
      <c r="R131">
        <v>0.08325584859306183</v>
      </c>
      <c r="W131" s="2">
        <v>45144</v>
      </c>
      <c r="X131">
        <v>0.1</v>
      </c>
      <c r="Y131">
        <v>0.04801127259498723</v>
      </c>
      <c r="Z131">
        <v>0.04963040149663834</v>
      </c>
      <c r="AA131">
        <v>0.1209642827373857</v>
      </c>
      <c r="AB131">
        <v>0.1379041372610752</v>
      </c>
      <c r="AC131">
        <v>0.08521061543822241</v>
      </c>
      <c r="AD131">
        <v>0.08368920635184605</v>
      </c>
      <c r="AE131">
        <v>0.08253137140901394</v>
      </c>
      <c r="AF131">
        <v>0.0770748410358745</v>
      </c>
      <c r="AG131">
        <v>0.07878684661130657</v>
      </c>
      <c r="AH131">
        <v>0.05294117647058823</v>
      </c>
      <c r="AI131">
        <v>0.08325584859306183</v>
      </c>
      <c r="AN131" s="2">
        <v>44382</v>
      </c>
      <c r="AO131">
        <v>0.003880134557130886</v>
      </c>
      <c r="AP131">
        <v>92.43689566218991</v>
      </c>
      <c r="AQ131">
        <v>6.549657224151294</v>
      </c>
      <c r="AR131">
        <v>0.05102714193681488</v>
      </c>
      <c r="AS131">
        <v>0.4501849029939977</v>
      </c>
      <c r="AT131">
        <v>6.913717432492618</v>
      </c>
      <c r="AU131">
        <v>4.568645827775716</v>
      </c>
      <c r="AV131">
        <v>0.2384663395748897</v>
      </c>
      <c r="AW131">
        <v>180.8716684197034</v>
      </c>
      <c r="AX131">
        <v>3.285075717801108</v>
      </c>
      <c r="AY131">
        <v>5.265752763457739</v>
      </c>
      <c r="BD131" s="2">
        <v>44382</v>
      </c>
      <c r="BE131">
        <v>0.1034398511682874</v>
      </c>
      <c r="BF131">
        <v>0.1017412850348694</v>
      </c>
      <c r="BG131">
        <v>0.09538141349382583</v>
      </c>
      <c r="BH131">
        <v>0.08949078992789238</v>
      </c>
      <c r="BI131">
        <v>0.1046537898351456</v>
      </c>
      <c r="BJ131">
        <v>0.108606661638558</v>
      </c>
      <c r="BK131">
        <v>0.05527130152789224</v>
      </c>
      <c r="BL131">
        <v>0.05003217683544862</v>
      </c>
      <c r="BM131">
        <v>0.1568873689249354</v>
      </c>
      <c r="BN131">
        <v>0.08520625250424792</v>
      </c>
      <c r="BO131">
        <v>0.04928910910889722</v>
      </c>
    </row>
    <row r="132" spans="1:67">
      <c r="A132" s="2">
        <v>44383</v>
      </c>
      <c r="B132">
        <v>1290.949592680141</v>
      </c>
      <c r="C132">
        <v>-0.02659835330545557</v>
      </c>
      <c r="F132" s="2">
        <v>45151</v>
      </c>
      <c r="G132">
        <v>0.1</v>
      </c>
      <c r="H132">
        <v>0.04377681682838985</v>
      </c>
      <c r="I132">
        <v>0.05007340887562564</v>
      </c>
      <c r="J132">
        <v>0.1119554969509641</v>
      </c>
      <c r="K132">
        <v>0.1409475745202025</v>
      </c>
      <c r="L132">
        <v>0.08299816216828246</v>
      </c>
      <c r="M132">
        <v>0.133993242120122</v>
      </c>
      <c r="N132">
        <v>0.081205167082194</v>
      </c>
      <c r="O132">
        <v>0.04133745223962044</v>
      </c>
      <c r="P132">
        <v>0.08150034590440781</v>
      </c>
      <c r="Q132">
        <v>0.04861869922600057</v>
      </c>
      <c r="R132">
        <v>0.08359363408419067</v>
      </c>
      <c r="W132" s="2">
        <v>45151</v>
      </c>
      <c r="X132">
        <v>0.1</v>
      </c>
      <c r="Y132">
        <v>0.04377681682838985</v>
      </c>
      <c r="Z132">
        <v>0.05007340887562564</v>
      </c>
      <c r="AA132">
        <v>0.1119554969509641</v>
      </c>
      <c r="AB132">
        <v>0.1409475745202025</v>
      </c>
      <c r="AC132">
        <v>0.08299816216828246</v>
      </c>
      <c r="AD132">
        <v>0.133993242120122</v>
      </c>
      <c r="AE132">
        <v>0.081205167082194</v>
      </c>
      <c r="AF132">
        <v>0.04133745223962044</v>
      </c>
      <c r="AG132">
        <v>0.08150034590440781</v>
      </c>
      <c r="AH132">
        <v>0.04861869922600057</v>
      </c>
      <c r="AI132">
        <v>0.08359363408419067</v>
      </c>
      <c r="AN132" s="2">
        <v>44383</v>
      </c>
      <c r="AO132">
        <v>0.003880903438501506</v>
      </c>
      <c r="AP132">
        <v>92.45521281227482</v>
      </c>
      <c r="AQ132">
        <v>6.55095509394149</v>
      </c>
      <c r="AR132">
        <v>0.05103725339512993</v>
      </c>
      <c r="AS132">
        <v>0.4502741109274211</v>
      </c>
      <c r="AT132">
        <v>6.915087443881992</v>
      </c>
      <c r="AU132">
        <v>4.569551143458515</v>
      </c>
      <c r="AV132">
        <v>0.2385135936902611</v>
      </c>
      <c r="AW132">
        <v>180.9075096654832</v>
      </c>
      <c r="AX132">
        <v>3.285726683246585</v>
      </c>
      <c r="AY132">
        <v>5.266796216756201</v>
      </c>
      <c r="BD132" s="2">
        <v>44383</v>
      </c>
      <c r="BE132">
        <v>0.1019468481428191</v>
      </c>
      <c r="BF132">
        <v>0.1012648986762686</v>
      </c>
      <c r="BG132">
        <v>0.09387377371571476</v>
      </c>
      <c r="BH132">
        <v>0.0877128654069468</v>
      </c>
      <c r="BI132">
        <v>0.1060602474337928</v>
      </c>
      <c r="BJ132">
        <v>0.108555445565575</v>
      </c>
      <c r="BK132">
        <v>0.05427710675649452</v>
      </c>
      <c r="BL132">
        <v>0.05756257657641692</v>
      </c>
      <c r="BM132">
        <v>0.155056640757461</v>
      </c>
      <c r="BN132">
        <v>0.08424009399151876</v>
      </c>
      <c r="BO132">
        <v>0.04944950297699192</v>
      </c>
    </row>
    <row r="133" spans="1:67">
      <c r="A133" s="2">
        <v>44384</v>
      </c>
      <c r="B133">
        <v>1347.042741008901</v>
      </c>
      <c r="C133">
        <v>0.04345107558561234</v>
      </c>
      <c r="F133" s="2">
        <v>45158</v>
      </c>
      <c r="G133">
        <v>0.1</v>
      </c>
      <c r="H133">
        <v>0.04813227254009086</v>
      </c>
      <c r="I133">
        <v>0.04776544644383643</v>
      </c>
      <c r="J133">
        <v>0.1377066623294227</v>
      </c>
      <c r="K133">
        <v>0.1374641952703973</v>
      </c>
      <c r="L133">
        <v>0.07725740381552133</v>
      </c>
      <c r="M133">
        <v>0.09095740187907586</v>
      </c>
      <c r="N133">
        <v>0.0762473959181304</v>
      </c>
      <c r="O133">
        <v>0.07238196261856543</v>
      </c>
      <c r="P133">
        <v>0.07691824711745027</v>
      </c>
      <c r="Q133">
        <v>0.05762418592877452</v>
      </c>
      <c r="R133">
        <v>0.07754482613873488</v>
      </c>
      <c r="W133" s="2">
        <v>45158</v>
      </c>
      <c r="X133">
        <v>0.1</v>
      </c>
      <c r="Y133">
        <v>0.04813227254009086</v>
      </c>
      <c r="Z133">
        <v>0.04776544644383643</v>
      </c>
      <c r="AA133">
        <v>0.1377066623294227</v>
      </c>
      <c r="AB133">
        <v>0.1374641952703973</v>
      </c>
      <c r="AC133">
        <v>0.07725740381552133</v>
      </c>
      <c r="AD133">
        <v>0.09095740187907586</v>
      </c>
      <c r="AE133">
        <v>0.0762473959181304</v>
      </c>
      <c r="AF133">
        <v>0.07238196261856543</v>
      </c>
      <c r="AG133">
        <v>0.07691824711745027</v>
      </c>
      <c r="AH133">
        <v>0.05762418592877452</v>
      </c>
      <c r="AI133">
        <v>0.07754482613873488</v>
      </c>
      <c r="AN133" s="2">
        <v>44384</v>
      </c>
      <c r="AO133">
        <v>0.003881672472232451</v>
      </c>
      <c r="AP133">
        <v>92.47353359205742</v>
      </c>
      <c r="AQ133">
        <v>6.552253220915526</v>
      </c>
      <c r="AR133">
        <v>0.05104736685711567</v>
      </c>
      <c r="AS133">
        <v>0.4503633365381485</v>
      </c>
      <c r="AT133">
        <v>6.916457726750672</v>
      </c>
      <c r="AU133">
        <v>4.570456638537247</v>
      </c>
      <c r="AV133">
        <v>0.2385608571694338</v>
      </c>
      <c r="AW133">
        <v>180.9433580135079</v>
      </c>
      <c r="AX133">
        <v>3.286377777686353</v>
      </c>
      <c r="AY133">
        <v>5.26783987682373</v>
      </c>
      <c r="BD133" s="2">
        <v>44384</v>
      </c>
      <c r="BE133">
        <v>0.0983325293721638</v>
      </c>
      <c r="BF133">
        <v>0.09712803203332575</v>
      </c>
      <c r="BG133">
        <v>0.09724562203542772</v>
      </c>
      <c r="BH133">
        <v>0.08784668471045363</v>
      </c>
      <c r="BI133">
        <v>0.1068792175739493</v>
      </c>
      <c r="BJ133">
        <v>0.1146202939121222</v>
      </c>
      <c r="BK133">
        <v>0.05434158427137938</v>
      </c>
      <c r="BL133">
        <v>0.05633257307115116</v>
      </c>
      <c r="BM133">
        <v>0.1516657078662738</v>
      </c>
      <c r="BN133">
        <v>0.08336746390885462</v>
      </c>
      <c r="BO133">
        <v>0.05224029124489853</v>
      </c>
    </row>
    <row r="134" spans="1:67">
      <c r="A134" s="2">
        <v>44385</v>
      </c>
      <c r="B134">
        <v>1358.136451897766</v>
      </c>
      <c r="C134">
        <v>0.008235604224818616</v>
      </c>
      <c r="F134" s="2">
        <v>45165</v>
      </c>
      <c r="G134">
        <v>0.1</v>
      </c>
      <c r="H134">
        <v>0.04648313616390802</v>
      </c>
      <c r="I134">
        <v>0.08795774832330579</v>
      </c>
      <c r="J134">
        <v>0.131008421473173</v>
      </c>
      <c r="K134">
        <v>0.1306115232242368</v>
      </c>
      <c r="L134">
        <v>0.07479324322487507</v>
      </c>
      <c r="M134">
        <v>0.08910771090974853</v>
      </c>
      <c r="N134">
        <v>0.08089206721491264</v>
      </c>
      <c r="O134">
        <v>0.0698082568131619</v>
      </c>
      <c r="P134">
        <v>0.05</v>
      </c>
      <c r="Q134">
        <v>0.05644252635550297</v>
      </c>
      <c r="R134">
        <v>0.08289536629717521</v>
      </c>
      <c r="W134" s="2">
        <v>45165</v>
      </c>
      <c r="X134">
        <v>0.1</v>
      </c>
      <c r="Y134">
        <v>0.04648313616390802</v>
      </c>
      <c r="Z134">
        <v>0.08795774832330579</v>
      </c>
      <c r="AA134">
        <v>0.131008421473173</v>
      </c>
      <c r="AB134">
        <v>0.1306115232242368</v>
      </c>
      <c r="AC134">
        <v>0.07479324322487507</v>
      </c>
      <c r="AD134">
        <v>0.08910771090974853</v>
      </c>
      <c r="AE134">
        <v>0.08089206721491264</v>
      </c>
      <c r="AF134">
        <v>0.0698082568131619</v>
      </c>
      <c r="AG134">
        <v>0.05</v>
      </c>
      <c r="AH134">
        <v>0.05644252635550297</v>
      </c>
      <c r="AI134">
        <v>0.08289536629717521</v>
      </c>
      <c r="AN134" s="2">
        <v>44385</v>
      </c>
      <c r="AO134">
        <v>0.003882441658353913</v>
      </c>
      <c r="AP134">
        <v>92.49185800225698</v>
      </c>
      <c r="AQ134">
        <v>6.553551605124365</v>
      </c>
      <c r="AR134">
        <v>0.05105748232316917</v>
      </c>
      <c r="AS134">
        <v>0.4504525798296828</v>
      </c>
      <c r="AT134">
        <v>6.917828281152453</v>
      </c>
      <c r="AU134">
        <v>4.571362313047462</v>
      </c>
      <c r="AV134">
        <v>0.2386081300142632</v>
      </c>
      <c r="AW134">
        <v>180.9792134651851</v>
      </c>
      <c r="AX134">
        <v>3.287029001145972</v>
      </c>
      <c r="AY134">
        <v>5.268883743701299</v>
      </c>
      <c r="BD134" s="2">
        <v>44385</v>
      </c>
      <c r="BE134">
        <v>0.09699874379509903</v>
      </c>
      <c r="BF134">
        <v>0.09560243469885972</v>
      </c>
      <c r="BG134">
        <v>0.09580137818421411</v>
      </c>
      <c r="BH134">
        <v>0.08710777752127428</v>
      </c>
      <c r="BI134">
        <v>0.1088584334248062</v>
      </c>
      <c r="BJ134">
        <v>0.1138590031416076</v>
      </c>
      <c r="BK134">
        <v>0.05669184435214968</v>
      </c>
      <c r="BL134">
        <v>0.05519819191735643</v>
      </c>
      <c r="BM134">
        <v>0.1504378156699864</v>
      </c>
      <c r="BN134">
        <v>0.08859704572535634</v>
      </c>
      <c r="BO134">
        <v>0.05084733156929044</v>
      </c>
    </row>
    <row r="135" spans="1:67">
      <c r="A135" s="2">
        <v>44386</v>
      </c>
      <c r="B135">
        <v>1262.745004794188</v>
      </c>
      <c r="C135">
        <v>-0.07023701261407456</v>
      </c>
      <c r="F135" s="2">
        <v>45172</v>
      </c>
      <c r="G135">
        <v>0.1</v>
      </c>
      <c r="H135">
        <v>0.05184412359622143</v>
      </c>
      <c r="I135">
        <v>0.09171438250341181</v>
      </c>
      <c r="J135">
        <v>0.15</v>
      </c>
      <c r="K135">
        <v>0.1306600117943078</v>
      </c>
      <c r="L135">
        <v>0.07911875977829698</v>
      </c>
      <c r="M135">
        <v>0.09379016556514386</v>
      </c>
      <c r="N135">
        <v>0.06321745596945769</v>
      </c>
      <c r="O135">
        <v>0.0747389995059686</v>
      </c>
      <c r="P135">
        <v>0.05</v>
      </c>
      <c r="Q135">
        <v>0.05920997047824957</v>
      </c>
      <c r="R135">
        <v>0.0557061308089423</v>
      </c>
      <c r="W135" s="2">
        <v>45172</v>
      </c>
      <c r="X135">
        <v>0.1</v>
      </c>
      <c r="Y135">
        <v>0.05184412359622143</v>
      </c>
      <c r="Z135">
        <v>0.09171438250341181</v>
      </c>
      <c r="AA135">
        <v>0.15</v>
      </c>
      <c r="AB135">
        <v>0.1306600117943078</v>
      </c>
      <c r="AC135">
        <v>0.07911875977829698</v>
      </c>
      <c r="AD135">
        <v>0.09379016556514386</v>
      </c>
      <c r="AE135">
        <v>0.06321745596945769</v>
      </c>
      <c r="AF135">
        <v>0.0747389995059686</v>
      </c>
      <c r="AG135">
        <v>0.05</v>
      </c>
      <c r="AH135">
        <v>0.05920997047824957</v>
      </c>
      <c r="AI135">
        <v>0.0557061308089423</v>
      </c>
      <c r="AN135" s="2">
        <v>44386</v>
      </c>
      <c r="AO135">
        <v>0.003883210996896088</v>
      </c>
      <c r="AP135">
        <v>92.51018604359288</v>
      </c>
      <c r="AQ135">
        <v>6.554850246618979</v>
      </c>
      <c r="AR135">
        <v>0.05106759979368753</v>
      </c>
      <c r="AS135">
        <v>0.4505418408055277</v>
      </c>
      <c r="AT135">
        <v>6.919199107141143</v>
      </c>
      <c r="AU135">
        <v>4.572268167024716</v>
      </c>
      <c r="AV135">
        <v>0.2386554122266054</v>
      </c>
      <c r="AW135">
        <v>181.0150760219222</v>
      </c>
      <c r="AX135">
        <v>3.287680353651009</v>
      </c>
      <c r="AY135">
        <v>5.269927817429888</v>
      </c>
      <c r="BD135" s="2">
        <v>44386</v>
      </c>
      <c r="BE135">
        <v>0.1009274733395215</v>
      </c>
      <c r="BF135">
        <v>0.09796978643382283</v>
      </c>
      <c r="BG135">
        <v>0.09567786271278314</v>
      </c>
      <c r="BH135">
        <v>0.08569297784398994</v>
      </c>
      <c r="BI135">
        <v>0.1106178330345616</v>
      </c>
      <c r="BJ135">
        <v>0.1116985579844329</v>
      </c>
      <c r="BK135">
        <v>0.05548716795382501</v>
      </c>
      <c r="BL135">
        <v>0.05537806265373166</v>
      </c>
      <c r="BM135">
        <v>0.1492636745091937</v>
      </c>
      <c r="BN135">
        <v>0.08667589090595688</v>
      </c>
      <c r="BO135">
        <v>0.05061071262818082</v>
      </c>
    </row>
    <row r="136" spans="1:67">
      <c r="A136" s="2">
        <v>44387</v>
      </c>
      <c r="B136">
        <v>1291.082444434333</v>
      </c>
      <c r="C136">
        <v>0.02244114174481604</v>
      </c>
      <c r="F136" s="2">
        <v>45179</v>
      </c>
      <c r="G136">
        <v>0.1</v>
      </c>
      <c r="H136">
        <v>0.05275260207261967</v>
      </c>
      <c r="I136">
        <v>0.0855349133776926</v>
      </c>
      <c r="J136">
        <v>0.15</v>
      </c>
      <c r="K136">
        <v>0.1208238587697405</v>
      </c>
      <c r="L136">
        <v>0.04924599280791533</v>
      </c>
      <c r="M136">
        <v>0.1443502687131345</v>
      </c>
      <c r="N136">
        <v>0.0629679748359292</v>
      </c>
      <c r="O136">
        <v>0.01745012939297213</v>
      </c>
      <c r="P136">
        <v>0.05</v>
      </c>
      <c r="Q136">
        <v>0.064266389536422</v>
      </c>
      <c r="R136">
        <v>0.102607870493574</v>
      </c>
      <c r="W136" s="2">
        <v>45179</v>
      </c>
      <c r="X136">
        <v>0.1</v>
      </c>
      <c r="Y136">
        <v>0.05275260207261967</v>
      </c>
      <c r="Z136">
        <v>0.0855349133776926</v>
      </c>
      <c r="AA136">
        <v>0.15</v>
      </c>
      <c r="AB136">
        <v>0.1208238587697405</v>
      </c>
      <c r="AC136">
        <v>0.04924599280791533</v>
      </c>
      <c r="AD136">
        <v>0.1443502687131345</v>
      </c>
      <c r="AE136">
        <v>0.0629679748359292</v>
      </c>
      <c r="AF136">
        <v>0.01745012939297213</v>
      </c>
      <c r="AG136">
        <v>0.05</v>
      </c>
      <c r="AH136">
        <v>0.064266389536422</v>
      </c>
      <c r="AI136">
        <v>0.102607870493574</v>
      </c>
      <c r="AN136" s="2">
        <v>44387</v>
      </c>
      <c r="AO136">
        <v>0.003883980487889181</v>
      </c>
      <c r="AP136">
        <v>92.52851771678468</v>
      </c>
      <c r="AQ136">
        <v>6.556149145450352</v>
      </c>
      <c r="AR136">
        <v>0.05107771926906796</v>
      </c>
      <c r="AS136">
        <v>0.4506311194691873</v>
      </c>
      <c r="AT136">
        <v>6.920570204770558</v>
      </c>
      <c r="AU136">
        <v>4.573174200504571</v>
      </c>
      <c r="AV136">
        <v>0.2387027038083165</v>
      </c>
      <c r="AW136">
        <v>181.0509456851273</v>
      </c>
      <c r="AX136">
        <v>3.288331835227036</v>
      </c>
      <c r="AY136">
        <v>5.270972098050489</v>
      </c>
      <c r="BD136" s="2">
        <v>44387</v>
      </c>
      <c r="BE136">
        <v>0.1020265877746385</v>
      </c>
      <c r="BF136">
        <v>0.09703420892996051</v>
      </c>
      <c r="BG136">
        <v>0.09497506828216502</v>
      </c>
      <c r="BH136">
        <v>0.08520745583778178</v>
      </c>
      <c r="BI136">
        <v>0.1109086925468983</v>
      </c>
      <c r="BJ136">
        <v>0.1129475703564433</v>
      </c>
      <c r="BK136">
        <v>0.0556647154934099</v>
      </c>
      <c r="BL136">
        <v>0.056337285849476</v>
      </c>
      <c r="BM136">
        <v>0.1481934485618068</v>
      </c>
      <c r="BN136">
        <v>0.08514052974843324</v>
      </c>
      <c r="BO136">
        <v>0.05156443661898663</v>
      </c>
    </row>
    <row r="137" spans="1:67">
      <c r="A137" s="2">
        <v>44388</v>
      </c>
      <c r="B137">
        <v>1261.714509100351</v>
      </c>
      <c r="C137">
        <v>-0.02274675444669128</v>
      </c>
      <c r="F137" s="2">
        <v>45186</v>
      </c>
      <c r="G137">
        <v>0.1</v>
      </c>
      <c r="H137">
        <v>0.05276128985132492</v>
      </c>
      <c r="I137">
        <v>0.0795958581387818</v>
      </c>
      <c r="J137">
        <v>0.15</v>
      </c>
      <c r="K137">
        <v>0.1220367240094192</v>
      </c>
      <c r="L137">
        <v>0.05028538581270531</v>
      </c>
      <c r="M137">
        <v>0.144515595702554</v>
      </c>
      <c r="N137">
        <v>0.06287359130140471</v>
      </c>
      <c r="O137">
        <v>0.01957840257294982</v>
      </c>
      <c r="P137">
        <v>0.05</v>
      </c>
      <c r="Q137">
        <v>0.06622563084389865</v>
      </c>
      <c r="R137">
        <v>0.1021275217669615</v>
      </c>
      <c r="W137" s="2">
        <v>45186</v>
      </c>
      <c r="X137">
        <v>0.1</v>
      </c>
      <c r="Y137">
        <v>0.05276128985132492</v>
      </c>
      <c r="Z137">
        <v>0.0795958581387818</v>
      </c>
      <c r="AA137">
        <v>0.15</v>
      </c>
      <c r="AB137">
        <v>0.1220367240094192</v>
      </c>
      <c r="AC137">
        <v>0.05028538581270531</v>
      </c>
      <c r="AD137">
        <v>0.144515595702554</v>
      </c>
      <c r="AE137">
        <v>0.06287359130140471</v>
      </c>
      <c r="AF137">
        <v>0.01957840257294982</v>
      </c>
      <c r="AG137">
        <v>0.05</v>
      </c>
      <c r="AH137">
        <v>0.06622563084389865</v>
      </c>
      <c r="AI137">
        <v>0.1021275217669615</v>
      </c>
      <c r="AN137" s="2">
        <v>44388</v>
      </c>
      <c r="AO137">
        <v>0.00396527144838812</v>
      </c>
      <c r="AP137">
        <v>97.8542992044606</v>
      </c>
      <c r="AQ137">
        <v>3.138041013900673</v>
      </c>
      <c r="AR137">
        <v>0.08368297373099914</v>
      </c>
      <c r="AS137">
        <v>0.4499207706086886</v>
      </c>
      <c r="AT137">
        <v>3.14414754753084</v>
      </c>
      <c r="AU137">
        <v>3.953826734641276</v>
      </c>
      <c r="AV137">
        <v>0.2026323116135089</v>
      </c>
      <c r="AW137">
        <v>180.3862816621667</v>
      </c>
      <c r="AX137">
        <v>3.570879431473985</v>
      </c>
      <c r="AY137">
        <v>11.01037536744459</v>
      </c>
      <c r="BD137" s="2">
        <v>44388</v>
      </c>
      <c r="BE137">
        <v>0.105631284197969</v>
      </c>
      <c r="BF137">
        <v>0.1037948854875217</v>
      </c>
      <c r="BG137">
        <v>0.04540300515928286</v>
      </c>
      <c r="BH137">
        <v>0.1404138631062217</v>
      </c>
      <c r="BI137">
        <v>0.1129737778068984</v>
      </c>
      <c r="BJ137">
        <v>0.05055066053009847</v>
      </c>
      <c r="BK137">
        <v>0.04801515585708057</v>
      </c>
      <c r="BL137">
        <v>0.04752901978629026</v>
      </c>
      <c r="BM137">
        <v>0.1476851588806629</v>
      </c>
      <c r="BN137">
        <v>0.09015332004724183</v>
      </c>
      <c r="BO137">
        <v>0.1053483315227472</v>
      </c>
    </row>
    <row r="138" spans="1:67">
      <c r="A138" s="2">
        <v>44389</v>
      </c>
      <c r="B138">
        <v>1276.562371687421</v>
      </c>
      <c r="C138">
        <v>0.01176800494880359</v>
      </c>
      <c r="F138" s="2">
        <v>45193</v>
      </c>
      <c r="G138">
        <v>0.1</v>
      </c>
      <c r="H138">
        <v>0.05357142857142856</v>
      </c>
      <c r="I138">
        <v>0.03983287107388682</v>
      </c>
      <c r="J138">
        <v>0.15</v>
      </c>
      <c r="K138">
        <v>0.1246614575376435</v>
      </c>
      <c r="L138">
        <v>0.03898528792037627</v>
      </c>
      <c r="M138">
        <v>0.1401579850530488</v>
      </c>
      <c r="N138">
        <v>0.06722114374104314</v>
      </c>
      <c r="O138">
        <v>0.04704809052478459</v>
      </c>
      <c r="P138">
        <v>0.08144676503436328</v>
      </c>
      <c r="Q138">
        <v>0.05401001983644651</v>
      </c>
      <c r="R138">
        <v>0.1030649507069786</v>
      </c>
      <c r="W138" s="2">
        <v>45193</v>
      </c>
      <c r="X138">
        <v>0.1</v>
      </c>
      <c r="Y138">
        <v>0.05357142857142856</v>
      </c>
      <c r="Z138">
        <v>0.03983287107388682</v>
      </c>
      <c r="AA138">
        <v>0.15</v>
      </c>
      <c r="AB138">
        <v>0.1246614575376435</v>
      </c>
      <c r="AC138">
        <v>0.03898528792037627</v>
      </c>
      <c r="AD138">
        <v>0.1401579850530488</v>
      </c>
      <c r="AE138">
        <v>0.06722114374104314</v>
      </c>
      <c r="AF138">
        <v>0.04704809052478459</v>
      </c>
      <c r="AG138">
        <v>0.08144676503436328</v>
      </c>
      <c r="AH138">
        <v>0.05401001983644651</v>
      </c>
      <c r="AI138">
        <v>0.1030649507069786</v>
      </c>
      <c r="AN138" s="2">
        <v>44389</v>
      </c>
      <c r="AO138">
        <v>0.003966057200351416</v>
      </c>
      <c r="AP138">
        <v>97.87368985872415</v>
      </c>
      <c r="AQ138">
        <v>3.138662843180123</v>
      </c>
      <c r="AR138">
        <v>0.08369955621766101</v>
      </c>
      <c r="AS138">
        <v>0.4500099262020533</v>
      </c>
      <c r="AT138">
        <v>3.144770586871405</v>
      </c>
      <c r="AU138">
        <v>3.954610218738068</v>
      </c>
      <c r="AV138">
        <v>0.2026724649141718</v>
      </c>
      <c r="AW138">
        <v>180.4220267244689</v>
      </c>
      <c r="AX138">
        <v>3.571587031334547</v>
      </c>
      <c r="AY138">
        <v>11.01255716613711</v>
      </c>
      <c r="BD138" s="2">
        <v>44389</v>
      </c>
      <c r="BE138">
        <v>0.106435017324969</v>
      </c>
      <c r="BF138">
        <v>0.1033525423026714</v>
      </c>
      <c r="BG138">
        <v>0.04508657296565821</v>
      </c>
      <c r="BH138">
        <v>0.1403246710093515</v>
      </c>
      <c r="BI138">
        <v>0.1135153623150768</v>
      </c>
      <c r="BJ138">
        <v>0.05081744988544813</v>
      </c>
      <c r="BK138">
        <v>0.04800266923037253</v>
      </c>
      <c r="BL138">
        <v>0.04836916778992228</v>
      </c>
      <c r="BM138">
        <v>0.147469020494385</v>
      </c>
      <c r="BN138">
        <v>0.08989358487834631</v>
      </c>
      <c r="BO138">
        <v>0.1067339418037987</v>
      </c>
    </row>
    <row r="139" spans="1:67">
      <c r="A139" s="2">
        <v>44390</v>
      </c>
      <c r="B139">
        <v>1232.297037227911</v>
      </c>
      <c r="C139">
        <v>-0.03467541848425215</v>
      </c>
      <c r="F139" s="2">
        <v>45200</v>
      </c>
      <c r="G139">
        <v>0.1</v>
      </c>
      <c r="H139">
        <v>0.09420279014335842</v>
      </c>
      <c r="I139">
        <v>0.04070263717889368</v>
      </c>
      <c r="J139">
        <v>0.15</v>
      </c>
      <c r="K139">
        <v>0.15</v>
      </c>
      <c r="L139">
        <v>0.04746370301177846</v>
      </c>
      <c r="M139">
        <v>0.0898250967433806</v>
      </c>
      <c r="N139">
        <v>0.05699215703459461</v>
      </c>
      <c r="O139">
        <v>0.03824751152351574</v>
      </c>
      <c r="P139">
        <v>0.05</v>
      </c>
      <c r="Q139">
        <v>0.09914950771755686</v>
      </c>
      <c r="R139">
        <v>0.08341659664692166</v>
      </c>
      <c r="W139" s="2">
        <v>45200</v>
      </c>
      <c r="X139">
        <v>0.1</v>
      </c>
      <c r="Y139">
        <v>0.09420279014335842</v>
      </c>
      <c r="Z139">
        <v>0.04070263717889368</v>
      </c>
      <c r="AA139">
        <v>0.15</v>
      </c>
      <c r="AB139">
        <v>0.15</v>
      </c>
      <c r="AC139">
        <v>0.04746370301177846</v>
      </c>
      <c r="AD139">
        <v>0.0898250967433806</v>
      </c>
      <c r="AE139">
        <v>0.05699215703459461</v>
      </c>
      <c r="AF139">
        <v>0.03824751152351574</v>
      </c>
      <c r="AG139">
        <v>0.05</v>
      </c>
      <c r="AH139">
        <v>0.09914950771755686</v>
      </c>
      <c r="AI139">
        <v>0.08341659664692166</v>
      </c>
      <c r="AN139" s="2">
        <v>44390</v>
      </c>
      <c r="AO139">
        <v>0.003966843108018087</v>
      </c>
      <c r="AP139">
        <v>97.8930843554093</v>
      </c>
      <c r="AQ139">
        <v>3.139284795680287</v>
      </c>
      <c r="AR139">
        <v>0.08371614199028239</v>
      </c>
      <c r="AS139">
        <v>0.4500990994623504</v>
      </c>
      <c r="AT139">
        <v>3.145393749672467</v>
      </c>
      <c r="AU139">
        <v>3.955393858088839</v>
      </c>
      <c r="AV139">
        <v>0.2027126261715498</v>
      </c>
      <c r="AW139">
        <v>180.4577788699565</v>
      </c>
      <c r="AX139">
        <v>3.572294771411987</v>
      </c>
      <c r="AY139">
        <v>11.01473939717144</v>
      </c>
      <c r="BD139" s="2">
        <v>44390</v>
      </c>
      <c r="BE139">
        <v>0.1066644471569552</v>
      </c>
      <c r="BF139">
        <v>0.1044411740125919</v>
      </c>
      <c r="BG139">
        <v>0.04471446155681187</v>
      </c>
      <c r="BH139">
        <v>0.1381140542911362</v>
      </c>
      <c r="BI139">
        <v>0.1155460905249619</v>
      </c>
      <c r="BJ139">
        <v>0.04996719479345165</v>
      </c>
      <c r="BK139">
        <v>0.0477499173604322</v>
      </c>
      <c r="BL139">
        <v>0.04889208685638011</v>
      </c>
      <c r="BM139">
        <v>0.1457808046981091</v>
      </c>
      <c r="BN139">
        <v>0.08937361518816149</v>
      </c>
      <c r="BO139">
        <v>0.1087561535610083</v>
      </c>
    </row>
    <row r="140" spans="1:67">
      <c r="A140" s="2">
        <v>44391</v>
      </c>
      <c r="B140">
        <v>1182.519684627931</v>
      </c>
      <c r="C140">
        <v>-0.04039395624285136</v>
      </c>
      <c r="F140" s="2">
        <v>45207</v>
      </c>
      <c r="G140">
        <v>0.1</v>
      </c>
      <c r="H140">
        <v>0.05328096850410459</v>
      </c>
      <c r="I140">
        <v>0.05624531778499917</v>
      </c>
      <c r="J140">
        <v>0.15</v>
      </c>
      <c r="K140">
        <v>0.15</v>
      </c>
      <c r="L140">
        <v>0.04534397785969357</v>
      </c>
      <c r="M140">
        <v>0.1065619370082092</v>
      </c>
      <c r="N140">
        <v>0.04747492598385738</v>
      </c>
      <c r="O140">
        <v>0.03851802828667265</v>
      </c>
      <c r="P140">
        <v>0.05</v>
      </c>
      <c r="Q140">
        <v>0.07941993333942735</v>
      </c>
      <c r="R140">
        <v>0.1231549112330361</v>
      </c>
      <c r="W140" s="2">
        <v>45207</v>
      </c>
      <c r="X140">
        <v>0.1</v>
      </c>
      <c r="Y140">
        <v>0.05328096850410459</v>
      </c>
      <c r="Z140">
        <v>0.05624531778499917</v>
      </c>
      <c r="AA140">
        <v>0.15</v>
      </c>
      <c r="AB140">
        <v>0.15</v>
      </c>
      <c r="AC140">
        <v>0.04534397785969357</v>
      </c>
      <c r="AD140">
        <v>0.1065619370082092</v>
      </c>
      <c r="AE140">
        <v>0.04747492598385738</v>
      </c>
      <c r="AF140">
        <v>0.03851802828667265</v>
      </c>
      <c r="AG140">
        <v>0.05</v>
      </c>
      <c r="AH140">
        <v>0.07941993333942735</v>
      </c>
      <c r="AI140">
        <v>0.1231549112330361</v>
      </c>
      <c r="AN140" s="2">
        <v>44391</v>
      </c>
      <c r="AO140">
        <v>0.003967629171418987</v>
      </c>
      <c r="AP140">
        <v>97.91248269527746</v>
      </c>
      <c r="AQ140">
        <v>3.139906871425581</v>
      </c>
      <c r="AR140">
        <v>0.08373273104951443</v>
      </c>
      <c r="AS140">
        <v>0.4501882903930808</v>
      </c>
      <c r="AT140">
        <v>3.146017035958491</v>
      </c>
      <c r="AU140">
        <v>3.956177652724352</v>
      </c>
      <c r="AV140">
        <v>0.2027527953872195</v>
      </c>
      <c r="AW140">
        <v>180.4935381000331</v>
      </c>
      <c r="AX140">
        <v>3.57300265173409</v>
      </c>
      <c r="AY140">
        <v>11.01692206063324</v>
      </c>
      <c r="BD140" s="2">
        <v>44391</v>
      </c>
      <c r="BE140">
        <v>0.1095214377563935</v>
      </c>
      <c r="BF140">
        <v>0.1047345464038688</v>
      </c>
      <c r="BG140">
        <v>0.04476605392404159</v>
      </c>
      <c r="BH140">
        <v>0.1373434873162186</v>
      </c>
      <c r="BI140">
        <v>0.1174254280973128</v>
      </c>
      <c r="BJ140">
        <v>0.04900897922595718</v>
      </c>
      <c r="BK140">
        <v>0.04737640859897702</v>
      </c>
      <c r="BL140">
        <v>0.04638814026156034</v>
      </c>
      <c r="BM140">
        <v>0.14431584658422</v>
      </c>
      <c r="BN140">
        <v>0.08826824720510214</v>
      </c>
      <c r="BO140">
        <v>0.1108514246263482</v>
      </c>
    </row>
    <row r="141" spans="1:67">
      <c r="A141" s="2">
        <v>44392</v>
      </c>
      <c r="B141">
        <v>1188.314663469177</v>
      </c>
      <c r="C141">
        <v>0.004900534778893739</v>
      </c>
      <c r="F141" s="2">
        <v>45214</v>
      </c>
      <c r="G141">
        <v>0.1</v>
      </c>
      <c r="H141">
        <v>0.05421611341321219</v>
      </c>
      <c r="I141">
        <v>0.07649580362181517</v>
      </c>
      <c r="J141">
        <v>0.15</v>
      </c>
      <c r="K141">
        <v>0.15</v>
      </c>
      <c r="L141">
        <v>0.06699519708945065</v>
      </c>
      <c r="M141">
        <v>0.0808331318613352</v>
      </c>
      <c r="N141">
        <v>0.03053889934692726</v>
      </c>
      <c r="O141">
        <v>0.07015943115772039</v>
      </c>
      <c r="P141">
        <v>0.05</v>
      </c>
      <c r="Q141">
        <v>0.08834533900995886</v>
      </c>
      <c r="R141">
        <v>0.08241608449958031</v>
      </c>
      <c r="W141" s="2">
        <v>45214</v>
      </c>
      <c r="X141">
        <v>0.1</v>
      </c>
      <c r="Y141">
        <v>0.05421611341321219</v>
      </c>
      <c r="Z141">
        <v>0.07649580362181517</v>
      </c>
      <c r="AA141">
        <v>0.15</v>
      </c>
      <c r="AB141">
        <v>0.15</v>
      </c>
      <c r="AC141">
        <v>0.06699519708945065</v>
      </c>
      <c r="AD141">
        <v>0.0808331318613352</v>
      </c>
      <c r="AE141">
        <v>0.03053889934692726</v>
      </c>
      <c r="AF141">
        <v>0.07015943115772039</v>
      </c>
      <c r="AG141">
        <v>0.05</v>
      </c>
      <c r="AH141">
        <v>0.08834533900995886</v>
      </c>
      <c r="AI141">
        <v>0.08241608449958031</v>
      </c>
      <c r="AN141" s="2">
        <v>44392</v>
      </c>
      <c r="AO141">
        <v>0.003968415390584976</v>
      </c>
      <c r="AP141">
        <v>97.93188487909019</v>
      </c>
      <c r="AQ141">
        <v>3.140529070440428</v>
      </c>
      <c r="AR141">
        <v>0.08374932339600838</v>
      </c>
      <c r="AS141">
        <v>0.4502774989977459</v>
      </c>
      <c r="AT141">
        <v>3.146640445753947</v>
      </c>
      <c r="AU141">
        <v>3.95696160267538</v>
      </c>
      <c r="AV141">
        <v>0.2027929725627579</v>
      </c>
      <c r="AW141">
        <v>180.5293044161025</v>
      </c>
      <c r="AX141">
        <v>3.573710672328645</v>
      </c>
      <c r="AY141">
        <v>11.0191051566082</v>
      </c>
      <c r="BD141" s="2">
        <v>44392</v>
      </c>
      <c r="BE141">
        <v>0.1095309357624027</v>
      </c>
      <c r="BF141">
        <v>0.1039164503918114</v>
      </c>
      <c r="BG141">
        <v>0.044714943322326</v>
      </c>
      <c r="BH141">
        <v>0.1404221260919113</v>
      </c>
      <c r="BI141">
        <v>0.1169672360988043</v>
      </c>
      <c r="BJ141">
        <v>0.04723649378326672</v>
      </c>
      <c r="BK141">
        <v>0.04584179570193854</v>
      </c>
      <c r="BL141">
        <v>0.04756747932322233</v>
      </c>
      <c r="BM141">
        <v>0.1409237704777346</v>
      </c>
      <c r="BN141">
        <v>0.09353082920743991</v>
      </c>
      <c r="BO141">
        <v>0.1093479398391422</v>
      </c>
    </row>
    <row r="142" spans="1:67">
      <c r="A142" s="2">
        <v>44393</v>
      </c>
      <c r="B142">
        <v>1142.806837640992</v>
      </c>
      <c r="C142">
        <v>-0.03829610727459021</v>
      </c>
      <c r="F142" s="2">
        <v>45221</v>
      </c>
      <c r="G142">
        <v>0.1</v>
      </c>
      <c r="H142">
        <v>0.05421813427685012</v>
      </c>
      <c r="I142">
        <v>0.07559935006476591</v>
      </c>
      <c r="J142">
        <v>0.15</v>
      </c>
      <c r="K142">
        <v>0.15</v>
      </c>
      <c r="L142">
        <v>0.06308378942614946</v>
      </c>
      <c r="M142">
        <v>0.1351131500345625</v>
      </c>
      <c r="N142">
        <v>0.02833755336394507</v>
      </c>
      <c r="O142">
        <v>0.01348789090516917</v>
      </c>
      <c r="P142">
        <v>0.05</v>
      </c>
      <c r="Q142">
        <v>0.1073393082075779</v>
      </c>
      <c r="R142">
        <v>0.07282082372097992</v>
      </c>
      <c r="W142" s="2">
        <v>45221</v>
      </c>
      <c r="X142">
        <v>0.1</v>
      </c>
      <c r="Y142">
        <v>0.05421813427685012</v>
      </c>
      <c r="Z142">
        <v>0.07559935006476591</v>
      </c>
      <c r="AA142">
        <v>0.15</v>
      </c>
      <c r="AB142">
        <v>0.15</v>
      </c>
      <c r="AC142">
        <v>0.06308378942614946</v>
      </c>
      <c r="AD142">
        <v>0.1351131500345625</v>
      </c>
      <c r="AE142">
        <v>0.02833755336394507</v>
      </c>
      <c r="AF142">
        <v>0.01348789090516917</v>
      </c>
      <c r="AG142">
        <v>0.05</v>
      </c>
      <c r="AH142">
        <v>0.1073393082075779</v>
      </c>
      <c r="AI142">
        <v>0.07282082372097992</v>
      </c>
      <c r="AN142" s="2">
        <v>44393</v>
      </c>
      <c r="AO142">
        <v>0.00396920176554692</v>
      </c>
      <c r="AP142">
        <v>97.95129090760919</v>
      </c>
      <c r="AQ142">
        <v>3.141151392749255</v>
      </c>
      <c r="AR142">
        <v>0.08376591903041566</v>
      </c>
      <c r="AS142">
        <v>0.450366725279848</v>
      </c>
      <c r="AT142">
        <v>3.147263979083308</v>
      </c>
      <c r="AU142">
        <v>3.957745707972698</v>
      </c>
      <c r="AV142">
        <v>0.2028331576997423</v>
      </c>
      <c r="AW142">
        <v>180.565077819569</v>
      </c>
      <c r="AX142">
        <v>3.574418833223449</v>
      </c>
      <c r="AY142">
        <v>11.02128868518204</v>
      </c>
      <c r="BD142" s="2">
        <v>44393</v>
      </c>
      <c r="BE142">
        <v>0.1101272893460753</v>
      </c>
      <c r="BF142">
        <v>0.1050681150586945</v>
      </c>
      <c r="BG142">
        <v>0.04319392887334568</v>
      </c>
      <c r="BH142">
        <v>0.1402106362678291</v>
      </c>
      <c r="BI142">
        <v>0.1241313364717875</v>
      </c>
      <c r="BJ142">
        <v>0.04681810412996584</v>
      </c>
      <c r="BK142">
        <v>0.04530714621644625</v>
      </c>
      <c r="BL142">
        <v>0.04812162938313046</v>
      </c>
      <c r="BM142">
        <v>0.1384890312877674</v>
      </c>
      <c r="BN142">
        <v>0.08896027067668007</v>
      </c>
      <c r="BO142">
        <v>0.1095725122882779</v>
      </c>
    </row>
    <row r="143" spans="1:67">
      <c r="A143" s="2">
        <v>44394</v>
      </c>
      <c r="B143">
        <v>1094.20628204936</v>
      </c>
      <c r="C143">
        <v>-0.04252735807212582</v>
      </c>
      <c r="F143" s="2">
        <v>45228</v>
      </c>
      <c r="G143">
        <v>0.1</v>
      </c>
      <c r="H143">
        <v>0.04184494329060964</v>
      </c>
      <c r="I143">
        <v>0.05166039961440783</v>
      </c>
      <c r="J143">
        <v>0.1154941048693936</v>
      </c>
      <c r="K143">
        <v>0.1438939099359411</v>
      </c>
      <c r="L143">
        <v>0.08191532595541447</v>
      </c>
      <c r="M143">
        <v>0.1376927000176591</v>
      </c>
      <c r="N143">
        <v>0.06285267841739269</v>
      </c>
      <c r="O143">
        <v>0.03763030395574602</v>
      </c>
      <c r="P143">
        <v>0.05</v>
      </c>
      <c r="Q143">
        <v>0.06079445930244999</v>
      </c>
      <c r="R143">
        <v>0.1162211746409855</v>
      </c>
      <c r="W143" s="2">
        <v>45228</v>
      </c>
      <c r="X143">
        <v>0.1</v>
      </c>
      <c r="Y143">
        <v>0.04184494329060964</v>
      </c>
      <c r="Z143">
        <v>0.05166039961440783</v>
      </c>
      <c r="AA143">
        <v>0.1154941048693936</v>
      </c>
      <c r="AB143">
        <v>0.1438939099359411</v>
      </c>
      <c r="AC143">
        <v>0.08191532595541447</v>
      </c>
      <c r="AD143">
        <v>0.1376927000176591</v>
      </c>
      <c r="AE143">
        <v>0.06285267841739269</v>
      </c>
      <c r="AF143">
        <v>0.03763030395574602</v>
      </c>
      <c r="AG143">
        <v>0.05</v>
      </c>
      <c r="AH143">
        <v>0.06079445930244999</v>
      </c>
      <c r="AI143">
        <v>0.1162211746409855</v>
      </c>
      <c r="AN143" s="2">
        <v>44394</v>
      </c>
      <c r="AO143">
        <v>0.003969988296335692</v>
      </c>
      <c r="AP143">
        <v>97.97070078159632</v>
      </c>
      <c r="AQ143">
        <v>3.141773838376493</v>
      </c>
      <c r="AR143">
        <v>0.0837825179533878</v>
      </c>
      <c r="AS143">
        <v>0.4504559692428901</v>
      </c>
      <c r="AT143">
        <v>3.147887635971056</v>
      </c>
      <c r="AU143">
        <v>3.958529968647091</v>
      </c>
      <c r="AV143">
        <v>0.2028733507997503</v>
      </c>
      <c r="AW143">
        <v>180.600858311837</v>
      </c>
      <c r="AX143">
        <v>3.575127134446305</v>
      </c>
      <c r="AY143">
        <v>11.02347264644047</v>
      </c>
      <c r="BD143" s="2">
        <v>44394</v>
      </c>
      <c r="BE143">
        <v>0.1141273201420705</v>
      </c>
      <c r="BF143">
        <v>0.1051972958871722</v>
      </c>
      <c r="BG143">
        <v>0.04381607651653399</v>
      </c>
      <c r="BH143">
        <v>0.1438052268928653</v>
      </c>
      <c r="BI143">
        <v>0.1249809975236382</v>
      </c>
      <c r="BJ143">
        <v>0.04705242891395488</v>
      </c>
      <c r="BK143">
        <v>0.04368150006240136</v>
      </c>
      <c r="BL143">
        <v>0.04715551867516145</v>
      </c>
      <c r="BM143">
        <v>0.1343073188603209</v>
      </c>
      <c r="BN143">
        <v>0.08614750336218863</v>
      </c>
      <c r="BO143">
        <v>0.1097288131636927</v>
      </c>
    </row>
    <row r="144" spans="1:67">
      <c r="A144" s="2">
        <v>44395</v>
      </c>
      <c r="B144">
        <v>1094.576380721263</v>
      </c>
      <c r="C144">
        <v>0.0003382348264440171</v>
      </c>
      <c r="AN144" s="2">
        <v>44395</v>
      </c>
      <c r="AO144">
        <v>0.003639711823834884</v>
      </c>
      <c r="AP144">
        <v>104.9397195257979</v>
      </c>
      <c r="AQ144">
        <v>4.449223647127146</v>
      </c>
      <c r="AR144">
        <v>0.08489184164734764</v>
      </c>
      <c r="AS144">
        <v>0.4023097313342149</v>
      </c>
      <c r="AT144">
        <v>3.227903819113882</v>
      </c>
      <c r="AU144">
        <v>5.820758068103634</v>
      </c>
      <c r="AV144">
        <v>0.1924339026401563</v>
      </c>
      <c r="AW144">
        <v>36.14133044776554</v>
      </c>
      <c r="AX144">
        <v>6.442599147385371</v>
      </c>
      <c r="AY144">
        <v>12.15258056451507</v>
      </c>
      <c r="BD144" s="2">
        <v>44395</v>
      </c>
      <c r="BE144">
        <v>0.1049040094590074</v>
      </c>
      <c r="BF144">
        <v>0.1125036457128907</v>
      </c>
      <c r="BG144">
        <v>0.06248947955224583</v>
      </c>
      <c r="BH144">
        <v>0.1471226225849354</v>
      </c>
      <c r="BI144">
        <v>0.1103617741822637</v>
      </c>
      <c r="BJ144">
        <v>0.04746805556507347</v>
      </c>
      <c r="BK144">
        <v>0.06536023670662616</v>
      </c>
      <c r="BL144">
        <v>0.044491604590675</v>
      </c>
      <c r="BM144">
        <v>0.02647622293412862</v>
      </c>
      <c r="BN144">
        <v>0.1573560141885111</v>
      </c>
      <c r="BO144">
        <v>0.1214663345236426</v>
      </c>
    </row>
    <row r="145" spans="1:67">
      <c r="A145" s="2">
        <v>44396</v>
      </c>
      <c r="B145">
        <v>1097.551423992614</v>
      </c>
      <c r="C145">
        <v>0.002717985993257122</v>
      </c>
      <c r="AN145" s="2">
        <v>44396</v>
      </c>
      <c r="AO145">
        <v>0.003640433063414225</v>
      </c>
      <c r="AP145">
        <v>104.9605142158256</v>
      </c>
      <c r="AQ145">
        <v>4.450105298298164</v>
      </c>
      <c r="AR145">
        <v>0.08490866368137745</v>
      </c>
      <c r="AS145">
        <v>0.4023894523988036</v>
      </c>
      <c r="AT145">
        <v>3.228543455465696</v>
      </c>
      <c r="AU145">
        <v>5.821911500381705</v>
      </c>
      <c r="AV145">
        <v>0.1924720350401124</v>
      </c>
      <c r="AW145">
        <v>36.14849215705205</v>
      </c>
      <c r="AX145">
        <v>6.443875802715195</v>
      </c>
      <c r="AY145">
        <v>12.15498870079576</v>
      </c>
      <c r="BD145" s="2">
        <v>44396</v>
      </c>
      <c r="BE145">
        <v>0.1051702644150156</v>
      </c>
      <c r="BF145">
        <v>0.112901088877213</v>
      </c>
      <c r="BG145">
        <v>0.06286106432626953</v>
      </c>
      <c r="BH145">
        <v>0.1464219468235238</v>
      </c>
      <c r="BI145">
        <v>0.1107944172951137</v>
      </c>
      <c r="BJ145">
        <v>0.04807674871062495</v>
      </c>
      <c r="BK145">
        <v>0.06717011822924145</v>
      </c>
      <c r="BL145">
        <v>0.04467799085484334</v>
      </c>
      <c r="BM145">
        <v>0.02618469500836533</v>
      </c>
      <c r="BN145">
        <v>0.1567924137162827</v>
      </c>
      <c r="BO145">
        <v>0.1189492517435063</v>
      </c>
    </row>
    <row r="146" spans="1:67">
      <c r="A146" s="2">
        <v>44397</v>
      </c>
      <c r="B146">
        <v>1037.811259596888</v>
      </c>
      <c r="C146">
        <v>-0.05443040124571652</v>
      </c>
      <c r="AN146" s="2">
        <v>44397</v>
      </c>
      <c r="AO146">
        <v>0.003641154445913269</v>
      </c>
      <c r="AP146">
        <v>104.9813130264965</v>
      </c>
      <c r="AQ146">
        <v>4.450987124175792</v>
      </c>
      <c r="AR146">
        <v>0.0849254890488351</v>
      </c>
      <c r="AS146">
        <v>0.4024691892607933</v>
      </c>
      <c r="AT146">
        <v>3.229183218566845</v>
      </c>
      <c r="AU146">
        <v>5.823065161222105</v>
      </c>
      <c r="AV146">
        <v>0.1925101749963249</v>
      </c>
      <c r="AW146">
        <v>36.15565528549162</v>
      </c>
      <c r="AX146">
        <v>6.445152711025035</v>
      </c>
      <c r="AY146">
        <v>12.15739731426896</v>
      </c>
      <c r="BD146" s="2">
        <v>44397</v>
      </c>
      <c r="BE146">
        <v>0.1083544643901757</v>
      </c>
      <c r="BF146">
        <v>0.11407758576982</v>
      </c>
      <c r="BG146">
        <v>0.06259706991038015</v>
      </c>
      <c r="BH146">
        <v>0.1491138124784545</v>
      </c>
      <c r="BI146">
        <v>0.1092434082830167</v>
      </c>
      <c r="BJ146">
        <v>0.04910858893363783</v>
      </c>
      <c r="BK146">
        <v>0.06458668583355084</v>
      </c>
      <c r="BL146">
        <v>0.04440534750784315</v>
      </c>
      <c r="BM146">
        <v>0.02563190683711278</v>
      </c>
      <c r="BN146">
        <v>0.1529095977902483</v>
      </c>
      <c r="BO146">
        <v>0.1199715322657599</v>
      </c>
    </row>
    <row r="147" spans="1:67">
      <c r="A147" s="2">
        <v>44398</v>
      </c>
      <c r="B147">
        <v>986.6723461753566</v>
      </c>
      <c r="C147">
        <v>-0.04927573578397593</v>
      </c>
      <c r="AN147" s="2">
        <v>44398</v>
      </c>
      <c r="AO147">
        <v>0.003641875971360336</v>
      </c>
      <c r="AP147">
        <v>105.002115958627</v>
      </c>
      <c r="AQ147">
        <v>4.451869124794651</v>
      </c>
      <c r="AR147">
        <v>0.08494231775038114</v>
      </c>
      <c r="AS147">
        <v>0.4025489419233144</v>
      </c>
      <c r="AT147">
        <v>3.229823108442445</v>
      </c>
      <c r="AU147">
        <v>5.824219050670124</v>
      </c>
      <c r="AV147">
        <v>0.1925483225102912</v>
      </c>
      <c r="AW147">
        <v>36.16281983336548</v>
      </c>
      <c r="AX147">
        <v>6.44642987236502</v>
      </c>
      <c r="AY147">
        <v>12.15980640502923</v>
      </c>
      <c r="BD147" s="2">
        <v>44398</v>
      </c>
      <c r="BE147">
        <v>0.1098707954187396</v>
      </c>
      <c r="BF147">
        <v>0.1124922554803896</v>
      </c>
      <c r="BG147">
        <v>0.06209107362322513</v>
      </c>
      <c r="BH147">
        <v>0.1536988491003164</v>
      </c>
      <c r="BI147">
        <v>0.1079222086991539</v>
      </c>
      <c r="BJ147">
        <v>0.04772902082336069</v>
      </c>
      <c r="BK147">
        <v>0.06474543720326206</v>
      </c>
      <c r="BL147">
        <v>0.04364823847693498</v>
      </c>
      <c r="BM147">
        <v>0.0253374246334116</v>
      </c>
      <c r="BN147">
        <v>0.1541018695244861</v>
      </c>
      <c r="BO147">
        <v>0.11836282701672</v>
      </c>
    </row>
    <row r="148" spans="1:67">
      <c r="A148" s="2">
        <v>44399</v>
      </c>
      <c r="B148">
        <v>1097.927828973839</v>
      </c>
      <c r="C148">
        <v>0.1127582862028547</v>
      </c>
      <c r="AN148" s="2">
        <v>44399</v>
      </c>
      <c r="AO148">
        <v>0.003642597639783752</v>
      </c>
      <c r="AP148">
        <v>105.0229230130339</v>
      </c>
      <c r="AQ148">
        <v>4.452751300189369</v>
      </c>
      <c r="AR148">
        <v>0.08495914978667625</v>
      </c>
      <c r="AS148">
        <v>0.4026287103894978</v>
      </c>
      <c r="AT148">
        <v>3.230463125117618</v>
      </c>
      <c r="AU148">
        <v>5.825373168771065</v>
      </c>
      <c r="AV148">
        <v>0.1925864775835091</v>
      </c>
      <c r="AW148">
        <v>36.16998580095489</v>
      </c>
      <c r="AX148">
        <v>6.44770728678529</v>
      </c>
      <c r="AY148">
        <v>12.16221597317114</v>
      </c>
      <c r="BD148" s="2">
        <v>44399</v>
      </c>
      <c r="BE148">
        <v>0.1065634593767724</v>
      </c>
      <c r="BF148">
        <v>0.1115893977968814</v>
      </c>
      <c r="BG148">
        <v>0.06165972892070665</v>
      </c>
      <c r="BH148">
        <v>0.1536400761558639</v>
      </c>
      <c r="BI148">
        <v>0.1070474772817118</v>
      </c>
      <c r="BJ148">
        <v>0.04889128677701237</v>
      </c>
      <c r="BK148">
        <v>0.06532343712730962</v>
      </c>
      <c r="BL148">
        <v>0.04511997236614886</v>
      </c>
      <c r="BM148">
        <v>0.02925443779558791</v>
      </c>
      <c r="BN148">
        <v>0.1556792957672633</v>
      </c>
      <c r="BO148">
        <v>0.1152314306347418</v>
      </c>
    </row>
    <row r="149" spans="1:67">
      <c r="A149" s="2">
        <v>44400</v>
      </c>
      <c r="B149">
        <v>1132.671539615648</v>
      </c>
      <c r="C149">
        <v>0.03164480371563294</v>
      </c>
      <c r="AN149" s="2">
        <v>44400</v>
      </c>
      <c r="AO149">
        <v>0.00364331945121185</v>
      </c>
      <c r="AP149">
        <v>105.043734190534</v>
      </c>
      <c r="AQ149">
        <v>4.453633650394576</v>
      </c>
      <c r="AR149">
        <v>0.08497598515838124</v>
      </c>
      <c r="AS149">
        <v>0.4027084946624752</v>
      </c>
      <c r="AT149">
        <v>3.231103268617491</v>
      </c>
      <c r="AU149">
        <v>5.826527515570237</v>
      </c>
      <c r="AV149">
        <v>0.1926246402174762</v>
      </c>
      <c r="AW149">
        <v>36.17715318854119</v>
      </c>
      <c r="AX149">
        <v>6.448984954335996</v>
      </c>
      <c r="AY149">
        <v>12.16462601878928</v>
      </c>
      <c r="BD149" s="2">
        <v>44400</v>
      </c>
      <c r="BE149">
        <v>0.1039176644468676</v>
      </c>
      <c r="BF149">
        <v>0.1098652911580456</v>
      </c>
      <c r="BG149">
        <v>0.06303926882411065</v>
      </c>
      <c r="BH149">
        <v>0.1516148836161305</v>
      </c>
      <c r="BI149">
        <v>0.1041809117089716</v>
      </c>
      <c r="BJ149">
        <v>0.05002379971032663</v>
      </c>
      <c r="BK149">
        <v>0.0677349765869458</v>
      </c>
      <c r="BL149">
        <v>0.04732950338939623</v>
      </c>
      <c r="BM149">
        <v>0.02828425413753937</v>
      </c>
      <c r="BN149">
        <v>0.1575054950825621</v>
      </c>
      <c r="BO149">
        <v>0.1165039513391037</v>
      </c>
    </row>
    <row r="150" spans="1:67">
      <c r="A150" s="2">
        <v>44401</v>
      </c>
      <c r="B150">
        <v>1164.030386377469</v>
      </c>
      <c r="C150">
        <v>0.02768573736077351</v>
      </c>
      <c r="AN150" s="2">
        <v>44401</v>
      </c>
      <c r="AO150">
        <v>0.003644041405672967</v>
      </c>
      <c r="AP150">
        <v>105.0645494919444</v>
      </c>
      <c r="AQ150">
        <v>4.454516175444915</v>
      </c>
      <c r="AR150">
        <v>0.08499282386615706</v>
      </c>
      <c r="AS150">
        <v>0.4027882947453789</v>
      </c>
      <c r="AT150">
        <v>3.231743538967194</v>
      </c>
      <c r="AU150">
        <v>5.827682091112957</v>
      </c>
      <c r="AV150">
        <v>0.1926628104136911</v>
      </c>
      <c r="AW150">
        <v>36.18432199640576</v>
      </c>
      <c r="AX150">
        <v>6.450262875067298</v>
      </c>
      <c r="AY150">
        <v>12.16703654197828</v>
      </c>
      <c r="BD150" s="2">
        <v>44401</v>
      </c>
      <c r="BE150">
        <v>0.104683926430323</v>
      </c>
      <c r="BF150">
        <v>0.1084869361562545</v>
      </c>
      <c r="BG150">
        <v>0.06290633479806386</v>
      </c>
      <c r="BH150">
        <v>0.1542620565892115</v>
      </c>
      <c r="BI150">
        <v>0.1028032577520021</v>
      </c>
      <c r="BJ150">
        <v>0.051423824956998</v>
      </c>
      <c r="BK150">
        <v>0.06663287964842932</v>
      </c>
      <c r="BL150">
        <v>0.04771739826092122</v>
      </c>
      <c r="BM150">
        <v>0.02922568531118174</v>
      </c>
      <c r="BN150">
        <v>0.1564150954987223</v>
      </c>
      <c r="BO150">
        <v>0.1154426045978924</v>
      </c>
    </row>
    <row r="151" spans="1:67">
      <c r="A151" s="2">
        <v>44402</v>
      </c>
      <c r="B151">
        <v>1183.25942614446</v>
      </c>
      <c r="C151">
        <v>0.01651936237406382</v>
      </c>
      <c r="AN151" s="2">
        <v>44402</v>
      </c>
      <c r="AO151">
        <v>0.003689908240994733</v>
      </c>
      <c r="AP151">
        <v>110.0996332578828</v>
      </c>
      <c r="AQ151">
        <v>4.496461285936478</v>
      </c>
      <c r="AR151">
        <v>0.08093352431583548</v>
      </c>
      <c r="AS151">
        <v>0.4368337001256276</v>
      </c>
      <c r="AT151">
        <v>3.103975154875386</v>
      </c>
      <c r="AU151">
        <v>5.669153254765381</v>
      </c>
      <c r="AV151">
        <v>0.1776550141714886</v>
      </c>
      <c r="AW151">
        <v>30.13289398594155</v>
      </c>
      <c r="AX151">
        <v>6.622528327627423</v>
      </c>
      <c r="AY151">
        <v>12.16944754283277</v>
      </c>
      <c r="BD151" s="2">
        <v>44402</v>
      </c>
      <c r="BE151">
        <v>0.106547032009814</v>
      </c>
      <c r="BF151">
        <v>0.1142785003016122</v>
      </c>
      <c r="BG151">
        <v>0.06328743603462779</v>
      </c>
      <c r="BH151">
        <v>0.1490640983973635</v>
      </c>
      <c r="BI151">
        <v>0.1111038478699749</v>
      </c>
      <c r="BJ151">
        <v>0.0479037922324193</v>
      </c>
      <c r="BK151">
        <v>0.06604149081788414</v>
      </c>
      <c r="BL151">
        <v>0.04311312836971877</v>
      </c>
      <c r="BM151">
        <v>0.02413335759554789</v>
      </c>
      <c r="BN151">
        <v>0.1598895729692311</v>
      </c>
      <c r="BO151">
        <v>0.1146377434018062</v>
      </c>
    </row>
    <row r="152" spans="1:67">
      <c r="A152" s="2">
        <v>44403</v>
      </c>
      <c r="B152">
        <v>1183.425755134216</v>
      </c>
      <c r="C152">
        <v>0.0001405684891078174</v>
      </c>
      <c r="AN152" s="2">
        <v>44403</v>
      </c>
      <c r="AO152">
        <v>0.003690639427417272</v>
      </c>
      <c r="AP152">
        <v>110.1214504283127</v>
      </c>
      <c r="AQ152">
        <v>4.497352297643821</v>
      </c>
      <c r="AR152">
        <v>0.08094956197591886</v>
      </c>
      <c r="AS152">
        <v>0.4369202624056568</v>
      </c>
      <c r="AT152">
        <v>3.104590233717707</v>
      </c>
      <c r="AU152">
        <v>5.670276645271715</v>
      </c>
      <c r="AV152">
        <v>0.1776902180101139</v>
      </c>
      <c r="AW152">
        <v>30.13886507289422</v>
      </c>
      <c r="AX152">
        <v>6.62384063744105</v>
      </c>
      <c r="AY152">
        <v>12.17185902144741</v>
      </c>
      <c r="BD152" s="2">
        <v>44403</v>
      </c>
      <c r="BE152">
        <v>0.1095252703664861</v>
      </c>
      <c r="BF152">
        <v>0.1139344873696802</v>
      </c>
      <c r="BG152">
        <v>0.06321364938785615</v>
      </c>
      <c r="BH152">
        <v>0.1496272231008829</v>
      </c>
      <c r="BI152">
        <v>0.1115295078345973</v>
      </c>
      <c r="BJ152">
        <v>0.0476525735527572</v>
      </c>
      <c r="BK152">
        <v>0.06538205177582329</v>
      </c>
      <c r="BL152">
        <v>0.04309841720252881</v>
      </c>
      <c r="BM152">
        <v>0.02363486777819801</v>
      </c>
      <c r="BN152">
        <v>0.1569624026478373</v>
      </c>
      <c r="BO152">
        <v>0.1154395489833526</v>
      </c>
    </row>
    <row r="153" spans="1:67">
      <c r="A153" s="2">
        <v>44404</v>
      </c>
      <c r="B153">
        <v>1223.635024051055</v>
      </c>
      <c r="C153">
        <v>0.03397701016932708</v>
      </c>
      <c r="AN153" s="2">
        <v>44404</v>
      </c>
      <c r="AO153">
        <v>0.003691370758730564</v>
      </c>
      <c r="AP153">
        <v>110.1432719219989</v>
      </c>
      <c r="AQ153">
        <v>4.498243485912645</v>
      </c>
      <c r="AR153">
        <v>0.08096560281399978</v>
      </c>
      <c r="AS153">
        <v>0.4370068418387316</v>
      </c>
      <c r="AT153">
        <v>3.105205434443086</v>
      </c>
      <c r="AU153">
        <v>5.671400258387347</v>
      </c>
      <c r="AV153">
        <v>0.1777254288246766</v>
      </c>
      <c r="AW153">
        <v>30.14483734306809</v>
      </c>
      <c r="AX153">
        <v>6.625153207299928</v>
      </c>
      <c r="AY153">
        <v>12.17427097791685</v>
      </c>
      <c r="BD153" s="2">
        <v>44404</v>
      </c>
      <c r="BE153">
        <v>0.112960623477147</v>
      </c>
      <c r="BF153">
        <v>0.1136210514225367</v>
      </c>
      <c r="BG153">
        <v>0.06668103955307367</v>
      </c>
      <c r="BH153">
        <v>0.1482932444975972</v>
      </c>
      <c r="BI153">
        <v>0.108831805230673</v>
      </c>
      <c r="BJ153">
        <v>0.04740428463081561</v>
      </c>
      <c r="BK153">
        <v>0.06499742700703269</v>
      </c>
      <c r="BL153">
        <v>0.04429782247318081</v>
      </c>
      <c r="BM153">
        <v>0.02517607527844667</v>
      </c>
      <c r="BN153">
        <v>0.1533320731120021</v>
      </c>
      <c r="BO153">
        <v>0.1144045533174944</v>
      </c>
    </row>
    <row r="154" spans="1:67">
      <c r="A154" s="2">
        <v>44405</v>
      </c>
      <c r="B154">
        <v>1245.937039389644</v>
      </c>
      <c r="C154">
        <v>0.01822603546011181</v>
      </c>
      <c r="AN154" s="2">
        <v>44405</v>
      </c>
      <c r="AO154">
        <v>0.003692102234963321</v>
      </c>
      <c r="AP154">
        <v>110.165097739798</v>
      </c>
      <c r="AQ154">
        <v>4.499134850777937</v>
      </c>
      <c r="AR154">
        <v>0.08098164683070799</v>
      </c>
      <c r="AS154">
        <v>0.4370934384282508</v>
      </c>
      <c r="AT154">
        <v>3.105820757075674</v>
      </c>
      <c r="AU154">
        <v>5.67252409415639</v>
      </c>
      <c r="AV154">
        <v>0.177760646616559</v>
      </c>
      <c r="AW154">
        <v>30.15081079669764</v>
      </c>
      <c r="AX154">
        <v>6.626466037255589</v>
      </c>
      <c r="AY154">
        <v>12.17668341233581</v>
      </c>
      <c r="BD154" s="2">
        <v>44405</v>
      </c>
      <c r="BE154">
        <v>0.1159442108848253</v>
      </c>
      <c r="BF154">
        <v>0.1125282383731974</v>
      </c>
      <c r="BG154">
        <v>0.06984767602225866</v>
      </c>
      <c r="BH154">
        <v>0.1485970602891688</v>
      </c>
      <c r="BI154">
        <v>0.1096374950326026</v>
      </c>
      <c r="BJ154">
        <v>0.04673787308567892</v>
      </c>
      <c r="BK154">
        <v>0.06506371656518488</v>
      </c>
      <c r="BL154">
        <v>0.04250526173552713</v>
      </c>
      <c r="BM154">
        <v>0.02496597077310306</v>
      </c>
      <c r="BN154">
        <v>0.1483972465180506</v>
      </c>
      <c r="BO154">
        <v>0.1157752507204027</v>
      </c>
    </row>
    <row r="155" spans="1:67">
      <c r="A155" s="2">
        <v>44406</v>
      </c>
      <c r="B155">
        <v>1254.946803960108</v>
      </c>
      <c r="C155">
        <v>0.00723131609834593</v>
      </c>
      <c r="AN155" s="2">
        <v>44406</v>
      </c>
      <c r="AO155">
        <v>0.003692833856144259</v>
      </c>
      <c r="AP155">
        <v>110.1869278825669</v>
      </c>
      <c r="AQ155">
        <v>4.50002639227469</v>
      </c>
      <c r="AR155">
        <v>0.08099769402667335</v>
      </c>
      <c r="AS155">
        <v>0.4371800521776142</v>
      </c>
      <c r="AT155">
        <v>3.106436201639629</v>
      </c>
      <c r="AU155">
        <v>5.673648152622965</v>
      </c>
      <c r="AV155">
        <v>0.1777958713871437</v>
      </c>
      <c r="AW155">
        <v>30.15678543401739</v>
      </c>
      <c r="AX155">
        <v>6.627779127359573</v>
      </c>
      <c r="AY155">
        <v>12.17909632479898</v>
      </c>
      <c r="BD155" s="2">
        <v>44406</v>
      </c>
      <c r="BE155">
        <v>0.1175259441154091</v>
      </c>
      <c r="BF155">
        <v>0.1124852772182997</v>
      </c>
      <c r="BG155">
        <v>0.0681941714702467</v>
      </c>
      <c r="BH155">
        <v>0.1482566762296526</v>
      </c>
      <c r="BI155">
        <v>0.1090753315655689</v>
      </c>
      <c r="BJ155">
        <v>0.0470539094836219</v>
      </c>
      <c r="BK155">
        <v>0.06553002279882317</v>
      </c>
      <c r="BL155">
        <v>0.04198410745224711</v>
      </c>
      <c r="BM155">
        <v>0.02439619043825542</v>
      </c>
      <c r="BN155">
        <v>0.1468026214641784</v>
      </c>
      <c r="BO155">
        <v>0.1186957477636971</v>
      </c>
    </row>
    <row r="156" spans="1:67">
      <c r="A156" s="2">
        <v>44407</v>
      </c>
      <c r="B156">
        <v>1303.166485073084</v>
      </c>
      <c r="C156">
        <v>0.03842368533934182</v>
      </c>
      <c r="AN156" s="2">
        <v>44407</v>
      </c>
      <c r="AO156">
        <v>0.003693565622302102</v>
      </c>
      <c r="AP156">
        <v>110.2087623511626</v>
      </c>
      <c r="AQ156">
        <v>4.500918110437907</v>
      </c>
      <c r="AR156">
        <v>0.08101374440252587</v>
      </c>
      <c r="AS156">
        <v>0.4372666830902222</v>
      </c>
      <c r="AT156">
        <v>3.107051768159113</v>
      </c>
      <c r="AU156">
        <v>5.674772433831199</v>
      </c>
      <c r="AV156">
        <v>0.1778311031378137</v>
      </c>
      <c r="AW156">
        <v>30.16276125526188</v>
      </c>
      <c r="AX156">
        <v>6.629092477663429</v>
      </c>
      <c r="AY156">
        <v>12.1815097154011</v>
      </c>
      <c r="BD156" s="2">
        <v>44407</v>
      </c>
      <c r="BE156">
        <v>0.1136162420040703</v>
      </c>
      <c r="BF156">
        <v>0.108872514915664</v>
      </c>
      <c r="BG156">
        <v>0.06682954992211407</v>
      </c>
      <c r="BH156">
        <v>0.1482339868121404</v>
      </c>
      <c r="BI156">
        <v>0.106646821753871</v>
      </c>
      <c r="BJ156">
        <v>0.04671195326315459</v>
      </c>
      <c r="BK156">
        <v>0.06653792733555206</v>
      </c>
      <c r="BL156">
        <v>0.04263557233903855</v>
      </c>
      <c r="BM156">
        <v>0.02385152928431628</v>
      </c>
      <c r="BN156">
        <v>0.159877342160302</v>
      </c>
      <c r="BO156">
        <v>0.1161865602097769</v>
      </c>
    </row>
    <row r="157" spans="1:67">
      <c r="A157" s="2">
        <v>44408</v>
      </c>
      <c r="B157">
        <v>1350.959788856203</v>
      </c>
      <c r="C157">
        <v>0.03667474902904555</v>
      </c>
      <c r="AN157" s="2">
        <v>44408</v>
      </c>
      <c r="AO157">
        <v>0.003694297533465577</v>
      </c>
      <c r="AP157">
        <v>110.2306011464423</v>
      </c>
      <c r="AQ157">
        <v>4.501810005302595</v>
      </c>
      <c r="AR157">
        <v>0.08102979795889566</v>
      </c>
      <c r="AS157">
        <v>0.4373533311694758</v>
      </c>
      <c r="AT157">
        <v>3.107667456658291</v>
      </c>
      <c r="AU157">
        <v>5.675896937825232</v>
      </c>
      <c r="AV157">
        <v>0.177866341869952</v>
      </c>
      <c r="AW157">
        <v>30.16873826066573</v>
      </c>
      <c r="AX157">
        <v>6.630406088218719</v>
      </c>
      <c r="AY157">
        <v>12.1839235842369</v>
      </c>
      <c r="BD157" s="2">
        <v>44408</v>
      </c>
      <c r="BE157">
        <v>0.1142768758616375</v>
      </c>
      <c r="BF157">
        <v>0.1062753022747267</v>
      </c>
      <c r="BG157">
        <v>0.07425283864703054</v>
      </c>
      <c r="BH157">
        <v>0.1470278350908872</v>
      </c>
      <c r="BI157">
        <v>0.1040341862784988</v>
      </c>
      <c r="BJ157">
        <v>0.04805847045536312</v>
      </c>
      <c r="BK157">
        <v>0.06604929149398564</v>
      </c>
      <c r="BL157">
        <v>0.04208094025971472</v>
      </c>
      <c r="BM157">
        <v>0.02356268693700559</v>
      </c>
      <c r="BN157">
        <v>0.1579011426704368</v>
      </c>
      <c r="BO157">
        <v>0.1164804300307136</v>
      </c>
    </row>
    <row r="158" spans="1:67">
      <c r="A158" s="2">
        <v>44409</v>
      </c>
      <c r="B158">
        <v>1419.835592809802</v>
      </c>
      <c r="C158">
        <v>0.05098286752999037</v>
      </c>
      <c r="AN158" s="2">
        <v>44409</v>
      </c>
      <c r="AO158">
        <v>0.003572886641849254</v>
      </c>
      <c r="AP158">
        <v>121.0522686085894</v>
      </c>
      <c r="AQ158">
        <v>3.692592558940881</v>
      </c>
      <c r="AR158">
        <v>0.08391698369240602</v>
      </c>
      <c r="AS158">
        <v>0.4596838633838747</v>
      </c>
      <c r="AT158">
        <v>3.047679331922657</v>
      </c>
      <c r="AU158">
        <v>5.43728763708947</v>
      </c>
      <c r="AV158">
        <v>0.189354951047186</v>
      </c>
      <c r="AW158">
        <v>32.62221176993685</v>
      </c>
      <c r="AX158">
        <v>6.17486237364544</v>
      </c>
      <c r="AY158">
        <v>12.93019882442568</v>
      </c>
      <c r="BD158" s="2">
        <v>44409</v>
      </c>
      <c r="BE158">
        <v>0.105169058421545</v>
      </c>
      <c r="BF158">
        <v>0.1132747377973388</v>
      </c>
      <c r="BG158">
        <v>0.05956757897378731</v>
      </c>
      <c r="BH158">
        <v>0.1503810074981569</v>
      </c>
      <c r="BI158">
        <v>0.1087212483208622</v>
      </c>
      <c r="BJ158">
        <v>0.04697667440794569</v>
      </c>
      <c r="BK158">
        <v>0.06481053031417396</v>
      </c>
      <c r="BL158">
        <v>0.04423527729671933</v>
      </c>
      <c r="BM158">
        <v>0.02503616097266919</v>
      </c>
      <c r="BN158">
        <v>0.1583375129832326</v>
      </c>
      <c r="BO158">
        <v>0.1234902130135692</v>
      </c>
    </row>
    <row r="159" spans="1:67">
      <c r="A159" s="2">
        <v>44410</v>
      </c>
      <c r="B159">
        <v>1391.845781682747</v>
      </c>
      <c r="C159">
        <v>-0.01971341701024987</v>
      </c>
      <c r="AN159" s="2">
        <v>44410</v>
      </c>
      <c r="AO159">
        <v>0.003573594639455472</v>
      </c>
      <c r="AP159">
        <v>121.0762561360408</v>
      </c>
      <c r="AQ159">
        <v>3.693324277283649</v>
      </c>
      <c r="AR159">
        <v>0.08393361255011436</v>
      </c>
      <c r="AS159">
        <v>0.4597749536163722</v>
      </c>
      <c r="AT159">
        <v>3.048283255273107</v>
      </c>
      <c r="AU159">
        <v>5.438365081469118</v>
      </c>
      <c r="AV159">
        <v>0.1893924733269294</v>
      </c>
      <c r="AW159">
        <v>32.62867613619246</v>
      </c>
      <c r="AX159">
        <v>6.176085974676624</v>
      </c>
      <c r="AY159">
        <v>12.93276105231961</v>
      </c>
      <c r="BD159" s="2">
        <v>44410</v>
      </c>
      <c r="BE159">
        <v>0.1026212063719915</v>
      </c>
      <c r="BF159">
        <v>0.1143242381620364</v>
      </c>
      <c r="BG159">
        <v>0.05891759829479696</v>
      </c>
      <c r="BH159">
        <v>0.1546031574851948</v>
      </c>
      <c r="BI159">
        <v>0.1100517985896367</v>
      </c>
      <c r="BJ159">
        <v>0.04830052187503688</v>
      </c>
      <c r="BK159">
        <v>0.0719467316478625</v>
      </c>
      <c r="BL159">
        <v>0.04322787585496976</v>
      </c>
      <c r="BM159">
        <v>0.02468498563587225</v>
      </c>
      <c r="BN159">
        <v>0.1516428616776694</v>
      </c>
      <c r="BO159">
        <v>0.1196790244049327</v>
      </c>
    </row>
    <row r="160" spans="1:67">
      <c r="A160" s="2">
        <v>44411</v>
      </c>
      <c r="B160">
        <v>1397.331786698834</v>
      </c>
      <c r="C160">
        <v>0.003941532236030998</v>
      </c>
      <c r="AN160" s="2">
        <v>44411</v>
      </c>
      <c r="AO160">
        <v>0.003574302777357385</v>
      </c>
      <c r="AP160">
        <v>121.100248416823</v>
      </c>
      <c r="AQ160">
        <v>3.694056140622575</v>
      </c>
      <c r="AR160">
        <v>0.08395024470297102</v>
      </c>
      <c r="AS160">
        <v>0.4598660618991671</v>
      </c>
      <c r="AT160">
        <v>3.04888729829606</v>
      </c>
      <c r="AU160">
        <v>5.439442739353453</v>
      </c>
      <c r="AV160">
        <v>0.1894300030420289</v>
      </c>
      <c r="AW160">
        <v>32.63514178341673</v>
      </c>
      <c r="AX160">
        <v>6.177309818174667</v>
      </c>
      <c r="AY160">
        <v>12.93532378794061</v>
      </c>
      <c r="BD160" s="2">
        <v>44411</v>
      </c>
      <c r="BE160">
        <v>0.1005380851795076</v>
      </c>
      <c r="BF160">
        <v>0.1138988697822085</v>
      </c>
      <c r="BG160">
        <v>0.06249562028207375</v>
      </c>
      <c r="BH160">
        <v>0.1573492672828157</v>
      </c>
      <c r="BI160">
        <v>0.109226348451857</v>
      </c>
      <c r="BJ160">
        <v>0.04911078617612949</v>
      </c>
      <c r="BK160">
        <v>0.07085505833844899</v>
      </c>
      <c r="BL160">
        <v>0.04366658920539689</v>
      </c>
      <c r="BM160">
        <v>0.02456655457680229</v>
      </c>
      <c r="BN160">
        <v>0.1474457835756597</v>
      </c>
      <c r="BO160">
        <v>0.1208470371491</v>
      </c>
    </row>
    <row r="161" spans="1:67">
      <c r="A161" s="2">
        <v>44412</v>
      </c>
      <c r="B161">
        <v>1377.660986405706</v>
      </c>
      <c r="C161">
        <v>-0.01407740128749202</v>
      </c>
      <c r="AN161" s="2">
        <v>44412</v>
      </c>
      <c r="AO161">
        <v>0.003575011055582792</v>
      </c>
      <c r="AP161">
        <v>121.1242454518779</v>
      </c>
      <c r="AQ161">
        <v>3.69478814898639</v>
      </c>
      <c r="AR161">
        <v>0.08396688015162898</v>
      </c>
      <c r="AS161">
        <v>0.4599571882358363</v>
      </c>
      <c r="AT161">
        <v>3.049491461015229</v>
      </c>
      <c r="AU161">
        <v>5.440520610784781</v>
      </c>
      <c r="AV161">
        <v>0.1894675401939578</v>
      </c>
      <c r="AW161">
        <v>32.6416087118635</v>
      </c>
      <c r="AX161">
        <v>6.178533904187615</v>
      </c>
      <c r="AY161">
        <v>12.93788703138927</v>
      </c>
      <c r="BD161" s="2">
        <v>44412</v>
      </c>
      <c r="BE161">
        <v>0.09935896817302561</v>
      </c>
      <c r="BF161">
        <v>0.1202790974048841</v>
      </c>
      <c r="BG161">
        <v>0.06435375658673372</v>
      </c>
      <c r="BH161">
        <v>0.153159347043009</v>
      </c>
      <c r="BI161">
        <v>0.1080013685558538</v>
      </c>
      <c r="BJ161">
        <v>0.04732794412567638</v>
      </c>
      <c r="BK161">
        <v>0.06885846523703244</v>
      </c>
      <c r="BL161">
        <v>0.04253325949884487</v>
      </c>
      <c r="BM161">
        <v>0.02420458478185342</v>
      </c>
      <c r="BN161">
        <v>0.1535060441753075</v>
      </c>
      <c r="BO161">
        <v>0.1184171644177792</v>
      </c>
    </row>
    <row r="162" spans="1:67">
      <c r="A162" s="2">
        <v>44413</v>
      </c>
      <c r="B162">
        <v>1455.642343022226</v>
      </c>
      <c r="C162">
        <v>0.05660416995618966</v>
      </c>
      <c r="AN162" s="2">
        <v>44413</v>
      </c>
      <c r="AO162">
        <v>0.0035757194741595</v>
      </c>
      <c r="AP162">
        <v>121.1482472421476</v>
      </c>
      <c r="AQ162">
        <v>3.695520302403834</v>
      </c>
      <c r="AR162">
        <v>0.08398351889674131</v>
      </c>
      <c r="AS162">
        <v>0.4600483326299571</v>
      </c>
      <c r="AT162">
        <v>3.050095743454334</v>
      </c>
      <c r="AU162">
        <v>5.44159869580542</v>
      </c>
      <c r="AV162">
        <v>0.1895050847841897</v>
      </c>
      <c r="AW162">
        <v>32.64807692178666</v>
      </c>
      <c r="AX162">
        <v>6.179758232763526</v>
      </c>
      <c r="AY162">
        <v>12.94045078276623</v>
      </c>
      <c r="BD162" s="2">
        <v>44413</v>
      </c>
      <c r="BE162">
        <v>0.09770281144648656</v>
      </c>
      <c r="BF162">
        <v>0.1148730268204965</v>
      </c>
      <c r="BG162">
        <v>0.06152241008842686</v>
      </c>
      <c r="BH162">
        <v>0.1573886051329458</v>
      </c>
      <c r="BI162">
        <v>0.1059221112039912</v>
      </c>
      <c r="BJ162">
        <v>0.04926109214607213</v>
      </c>
      <c r="BK162">
        <v>0.0716806405464227</v>
      </c>
      <c r="BL162">
        <v>0.04412103343113261</v>
      </c>
      <c r="BM162">
        <v>0.02366354238579771</v>
      </c>
      <c r="BN162">
        <v>0.1523385143199174</v>
      </c>
      <c r="BO162">
        <v>0.1215262124783108</v>
      </c>
    </row>
    <row r="163" spans="1:67">
      <c r="A163" s="2">
        <v>44414</v>
      </c>
      <c r="B163">
        <v>1495.89460138385</v>
      </c>
      <c r="C163">
        <v>0.02765257451775605</v>
      </c>
      <c r="AN163" s="2">
        <v>44414</v>
      </c>
      <c r="AO163">
        <v>0.00357642803311532</v>
      </c>
      <c r="AP163">
        <v>121.1722537885743</v>
      </c>
      <c r="AQ163">
        <v>3.696252600903648</v>
      </c>
      <c r="AR163">
        <v>0.08400016093896125</v>
      </c>
      <c r="AS163">
        <v>0.460139495085108</v>
      </c>
      <c r="AT163">
        <v>3.050700145637099</v>
      </c>
      <c r="AU163">
        <v>5.442676994457694</v>
      </c>
      <c r="AV163">
        <v>0.1895426368141987</v>
      </c>
      <c r="AW163">
        <v>32.65454641344014</v>
      </c>
      <c r="AX163">
        <v>6.180982803950465</v>
      </c>
      <c r="AY163">
        <v>12.94301504217213</v>
      </c>
      <c r="BD163" s="2">
        <v>44414</v>
      </c>
      <c r="BE163">
        <v>0.09788448076461988</v>
      </c>
      <c r="BF163">
        <v>0.1126011057259633</v>
      </c>
      <c r="BG163">
        <v>0.05951266395664729</v>
      </c>
      <c r="BH163">
        <v>0.1586645345670006</v>
      </c>
      <c r="BI163">
        <v>0.1041744883933124</v>
      </c>
      <c r="BJ163">
        <v>0.05179151563119991</v>
      </c>
      <c r="BK163">
        <v>0.06973498480795454</v>
      </c>
      <c r="BL163">
        <v>0.04744201496445437</v>
      </c>
      <c r="BM163">
        <v>0.02328475641038606</v>
      </c>
      <c r="BN163">
        <v>0.1549431144981798</v>
      </c>
      <c r="BO163">
        <v>0.1199663402802818</v>
      </c>
    </row>
    <row r="164" spans="1:67">
      <c r="A164" s="2">
        <v>44415</v>
      </c>
      <c r="B164">
        <v>1543.240855401101</v>
      </c>
      <c r="C164">
        <v>0.03165079543268012</v>
      </c>
      <c r="AN164" s="2">
        <v>44415</v>
      </c>
      <c r="AO164">
        <v>0.003577136732478071</v>
      </c>
      <c r="AP164">
        <v>121.1962650921006</v>
      </c>
      <c r="AQ164">
        <v>3.696985044514584</v>
      </c>
      <c r="AR164">
        <v>0.08401680627894213</v>
      </c>
      <c r="AS164">
        <v>0.4602306756048679</v>
      </c>
      <c r="AT164">
        <v>3.05130466758725</v>
      </c>
      <c r="AU164">
        <v>5.443755506783936</v>
      </c>
      <c r="AV164">
        <v>0.189580196285459</v>
      </c>
      <c r="AW164">
        <v>32.66101718707792</v>
      </c>
      <c r="AX164">
        <v>6.182207617796506</v>
      </c>
      <c r="AY164">
        <v>12.94557980970765</v>
      </c>
      <c r="BD164" s="2">
        <v>44415</v>
      </c>
      <c r="BE164">
        <v>0.09918539835165494</v>
      </c>
      <c r="BF164">
        <v>0.1100388305458801</v>
      </c>
      <c r="BG164">
        <v>0.05713717109714928</v>
      </c>
      <c r="BH164">
        <v>0.1572297763594048</v>
      </c>
      <c r="BI164">
        <v>0.1019426927253369</v>
      </c>
      <c r="BJ164">
        <v>0.05184579429193472</v>
      </c>
      <c r="BK164">
        <v>0.07199758312306064</v>
      </c>
      <c r="BL164">
        <v>0.04547987295592631</v>
      </c>
      <c r="BM164">
        <v>0.02281955984727073</v>
      </c>
      <c r="BN164">
        <v>0.1583889993845151</v>
      </c>
      <c r="BO164">
        <v>0.1239343213178663</v>
      </c>
    </row>
    <row r="165" spans="1:67">
      <c r="A165" s="2">
        <v>44416</v>
      </c>
      <c r="B165">
        <v>1612.081710215859</v>
      </c>
      <c r="C165">
        <v>0.04460797844602582</v>
      </c>
      <c r="AN165" s="2">
        <v>44416</v>
      </c>
      <c r="AO165">
        <v>0.003577845572275575</v>
      </c>
      <c r="AP165">
        <v>121.220281153669</v>
      </c>
      <c r="AQ165">
        <v>3.697717633265396</v>
      </c>
      <c r="AR165">
        <v>0.08403345491733745</v>
      </c>
      <c r="AS165">
        <v>0.4603218741928164</v>
      </c>
      <c r="AT165">
        <v>3.051909309328523</v>
      </c>
      <c r="AU165">
        <v>5.444834232826486</v>
      </c>
      <c r="AV165">
        <v>0.1896177631994451</v>
      </c>
      <c r="AW165">
        <v>32.66748924295405</v>
      </c>
      <c r="AX165">
        <v>6.183432674349737</v>
      </c>
      <c r="AY165">
        <v>12.94814508547348</v>
      </c>
      <c r="BD165" s="2">
        <v>44416</v>
      </c>
      <c r="BE165">
        <v>0.09872955172611429</v>
      </c>
      <c r="BF165">
        <v>0.110500029477662</v>
      </c>
      <c r="BG165">
        <v>0.05643691006759106</v>
      </c>
      <c r="BH165">
        <v>0.163855904534901</v>
      </c>
      <c r="BI165">
        <v>0.1014759719047069</v>
      </c>
      <c r="BJ165">
        <v>0.05327759567465432</v>
      </c>
      <c r="BK165">
        <v>0.07053999195793957</v>
      </c>
      <c r="BL165">
        <v>0.04501078429822232</v>
      </c>
      <c r="BM165">
        <v>0.02361570131173789</v>
      </c>
      <c r="BN165">
        <v>0.1508675816769016</v>
      </c>
      <c r="BO165">
        <v>0.1256899773695691</v>
      </c>
    </row>
    <row r="166" spans="1:67">
      <c r="A166" s="2">
        <v>44417</v>
      </c>
      <c r="B166">
        <v>1550.865892236431</v>
      </c>
      <c r="C166">
        <v>-0.03797314837796395</v>
      </c>
      <c r="AN166" s="2">
        <v>44417</v>
      </c>
      <c r="AO166">
        <v>0.003578554552535659</v>
      </c>
      <c r="AP166">
        <v>121.2443019742226</v>
      </c>
      <c r="AQ166">
        <v>3.698450367184843</v>
      </c>
      <c r="AR166">
        <v>0.08405010685480081</v>
      </c>
      <c r="AS166">
        <v>0.4604130908525338</v>
      </c>
      <c r="AT166">
        <v>3.052514070884653</v>
      </c>
      <c r="AU166">
        <v>5.445913172627695</v>
      </c>
      <c r="AV166">
        <v>0.1896553375576319</v>
      </c>
      <c r="AW166">
        <v>32.67396258132261</v>
      </c>
      <c r="AX166">
        <v>6.18465797365825</v>
      </c>
      <c r="AY166">
        <v>12.95071086957032</v>
      </c>
      <c r="BD166" s="2">
        <v>44417</v>
      </c>
      <c r="BE166">
        <v>0.1014641425680833</v>
      </c>
      <c r="BF166">
        <v>0.1119741332382405</v>
      </c>
      <c r="BG166">
        <v>0.05538023273247734</v>
      </c>
      <c r="BH166">
        <v>0.1640689443476074</v>
      </c>
      <c r="BI166">
        <v>0.1018334749420138</v>
      </c>
      <c r="BJ166">
        <v>0.052789258881118</v>
      </c>
      <c r="BK166">
        <v>0.06964131039207973</v>
      </c>
      <c r="BL166">
        <v>0.04442696736873011</v>
      </c>
      <c r="BM166">
        <v>0.0229780258280428</v>
      </c>
      <c r="BN166">
        <v>0.1511983000595149</v>
      </c>
      <c r="BO166">
        <v>0.1242452096420919</v>
      </c>
    </row>
    <row r="167" spans="1:67">
      <c r="A167" s="2">
        <v>44418</v>
      </c>
      <c r="B167">
        <v>1618.660682874289</v>
      </c>
      <c r="C167">
        <v>0.04371415412334279</v>
      </c>
      <c r="AN167" s="2">
        <v>44418</v>
      </c>
      <c r="AO167">
        <v>0.003579263673286159</v>
      </c>
      <c r="AP167">
        <v>121.2683275547042</v>
      </c>
      <c r="AQ167">
        <v>3.699183246301694</v>
      </c>
      <c r="AR167">
        <v>0.08406676209198595</v>
      </c>
      <c r="AS167">
        <v>0.4605043255876013</v>
      </c>
      <c r="AT167">
        <v>3.053118952279383</v>
      </c>
      <c r="AU167">
        <v>5.446992326229921</v>
      </c>
      <c r="AV167">
        <v>0.1896929193614946</v>
      </c>
      <c r="AW167">
        <v>32.68043720243774</v>
      </c>
      <c r="AX167">
        <v>6.18588351577015</v>
      </c>
      <c r="AY167">
        <v>12.95327716209892</v>
      </c>
      <c r="BD167" s="2">
        <v>44418</v>
      </c>
      <c r="BE167">
        <v>0.1023049086925326</v>
      </c>
      <c r="BF167">
        <v>0.1105872214761311</v>
      </c>
      <c r="BG167">
        <v>0.05536798094079144</v>
      </c>
      <c r="BH167">
        <v>0.1640278717051952</v>
      </c>
      <c r="BI167">
        <v>0.1008371616048513</v>
      </c>
      <c r="BJ167">
        <v>0.05354381290652737</v>
      </c>
      <c r="BK167">
        <v>0.06938163996937659</v>
      </c>
      <c r="BL167">
        <v>0.04390733028252972</v>
      </c>
      <c r="BM167">
        <v>0.02275867915945778</v>
      </c>
      <c r="BN167">
        <v>0.1481753582991572</v>
      </c>
      <c r="BO167">
        <v>0.12910803496345</v>
      </c>
    </row>
    <row r="168" spans="1:67">
      <c r="A168" s="2">
        <v>44419</v>
      </c>
      <c r="B168">
        <v>1666.251253656204</v>
      </c>
      <c r="C168">
        <v>0.0294012026642958</v>
      </c>
      <c r="AN168" s="2">
        <v>44419</v>
      </c>
      <c r="AO168">
        <v>0.003579972934554913</v>
      </c>
      <c r="AP168">
        <v>121.2923578960571</v>
      </c>
      <c r="AQ168">
        <v>3.699916270644719</v>
      </c>
      <c r="AR168">
        <v>0.08408342062954674</v>
      </c>
      <c r="AS168">
        <v>0.4605955784016007</v>
      </c>
      <c r="AT168">
        <v>3.053723953536461</v>
      </c>
      <c r="AU168">
        <v>5.44807169367553</v>
      </c>
      <c r="AV168">
        <v>0.1897305086125085</v>
      </c>
      <c r="AW168">
        <v>32.68691310655361</v>
      </c>
      <c r="AX168">
        <v>6.18710930073355</v>
      </c>
      <c r="AY168">
        <v>12.95584396316001</v>
      </c>
      <c r="BD168" s="2">
        <v>44419</v>
      </c>
      <c r="BE168">
        <v>0.09773354479868894</v>
      </c>
      <c r="BF168">
        <v>0.1216170343078786</v>
      </c>
      <c r="BG168">
        <v>0.05447237746107157</v>
      </c>
      <c r="BH168">
        <v>0.1585396472171061</v>
      </c>
      <c r="BI168">
        <v>0.1027204538684948</v>
      </c>
      <c r="BJ168">
        <v>0.05284431024037199</v>
      </c>
      <c r="BK168">
        <v>0.06729236794247645</v>
      </c>
      <c r="BL168">
        <v>0.04378947857732773</v>
      </c>
      <c r="BM168">
        <v>0.02260168183195297</v>
      </c>
      <c r="BN168">
        <v>0.1505497780745952</v>
      </c>
      <c r="BO168">
        <v>0.1278393256800358</v>
      </c>
    </row>
    <row r="169" spans="1:67">
      <c r="A169" s="2">
        <v>44420</v>
      </c>
      <c r="B169">
        <v>1726.254932070365</v>
      </c>
      <c r="C169">
        <v>0.0360111827568006</v>
      </c>
      <c r="AN169" s="2">
        <v>44420</v>
      </c>
      <c r="AO169">
        <v>0.003580682336369766</v>
      </c>
      <c r="AP169">
        <v>121.3163929992247</v>
      </c>
      <c r="AQ169">
        <v>3.700649440242697</v>
      </c>
      <c r="AR169">
        <v>0.08410008246813717</v>
      </c>
      <c r="AS169">
        <v>0.4606868492981144</v>
      </c>
      <c r="AT169">
        <v>3.054329074679637</v>
      </c>
      <c r="AU169">
        <v>5.449151275006897</v>
      </c>
      <c r="AV169">
        <v>0.1897681053121493</v>
      </c>
      <c r="AW169">
        <v>32.69339029392447</v>
      </c>
      <c r="AX169">
        <v>6.188335328596574</v>
      </c>
      <c r="AY169">
        <v>12.95841127285436</v>
      </c>
      <c r="BD169" s="2">
        <v>44420</v>
      </c>
      <c r="BE169">
        <v>0.09474406818674641</v>
      </c>
      <c r="BF169">
        <v>0.1260470076119526</v>
      </c>
      <c r="BG169">
        <v>0.055593455583785</v>
      </c>
      <c r="BH169">
        <v>0.15436677617549</v>
      </c>
      <c r="BI169">
        <v>0.1046913110175119</v>
      </c>
      <c r="BJ169">
        <v>0.05131778085079705</v>
      </c>
      <c r="BK169">
        <v>0.06746497683128536</v>
      </c>
      <c r="BL169">
        <v>0.04435531675950779</v>
      </c>
      <c r="BM169">
        <v>0.0259043854366196</v>
      </c>
      <c r="BN169">
        <v>0.1501138536199634</v>
      </c>
      <c r="BO169">
        <v>0.1254010679263408</v>
      </c>
    </row>
    <row r="170" spans="1:67">
      <c r="A170" s="2">
        <v>44421</v>
      </c>
      <c r="B170">
        <v>1684.159987948191</v>
      </c>
      <c r="C170">
        <v>-0.02438512605533172</v>
      </c>
      <c r="AN170" s="2">
        <v>44421</v>
      </c>
      <c r="AO170">
        <v>0.003581391878758569</v>
      </c>
      <c r="AP170">
        <v>121.3404328651506</v>
      </c>
      <c r="AQ170">
        <v>3.701382755124412</v>
      </c>
      <c r="AR170">
        <v>0.08411674760841137</v>
      </c>
      <c r="AS170">
        <v>0.4607781382807256</v>
      </c>
      <c r="AT170">
        <v>3.054934315732669</v>
      </c>
      <c r="AU170">
        <v>5.450231070266405</v>
      </c>
      <c r="AV170">
        <v>0.189805709461893</v>
      </c>
      <c r="AW170">
        <v>32.69986876480461</v>
      </c>
      <c r="AX170">
        <v>6.189561599407354</v>
      </c>
      <c r="AY170">
        <v>12.96097909128278</v>
      </c>
      <c r="BD170" s="2">
        <v>44421</v>
      </c>
      <c r="BE170">
        <v>0.09442950054802837</v>
      </c>
      <c r="BF170">
        <v>0.1296456131710897</v>
      </c>
      <c r="BG170">
        <v>0.05445716455616839</v>
      </c>
      <c r="BH170">
        <v>0.1517384669389731</v>
      </c>
      <c r="BI170">
        <v>0.1050561803607223</v>
      </c>
      <c r="BJ170">
        <v>0.05061207801364326</v>
      </c>
      <c r="BK170">
        <v>0.06679670462004297</v>
      </c>
      <c r="BL170">
        <v>0.0439394799196406</v>
      </c>
      <c r="BM170">
        <v>0.02551950943524308</v>
      </c>
      <c r="BN170">
        <v>0.1509219205461764</v>
      </c>
      <c r="BO170">
        <v>0.1268833818902717</v>
      </c>
    </row>
    <row r="171" spans="1:67">
      <c r="A171" s="2">
        <v>44422</v>
      </c>
      <c r="B171">
        <v>1853.07727902327</v>
      </c>
      <c r="C171">
        <v>0.1002976512230704</v>
      </c>
      <c r="AN171" s="2">
        <v>44422</v>
      </c>
      <c r="AO171">
        <v>0.003582101561749177</v>
      </c>
      <c r="AP171">
        <v>121.3644774947786</v>
      </c>
      <c r="AQ171">
        <v>3.702116215318651</v>
      </c>
      <c r="AR171">
        <v>0.08413341605102359</v>
      </c>
      <c r="AS171">
        <v>0.4608694453530182</v>
      </c>
      <c r="AT171">
        <v>3.055539676719318</v>
      </c>
      <c r="AU171">
        <v>5.451311079496445</v>
      </c>
      <c r="AV171">
        <v>0.1898433210632161</v>
      </c>
      <c r="AW171">
        <v>32.70634851944837</v>
      </c>
      <c r="AX171">
        <v>6.190788113214032</v>
      </c>
      <c r="AY171">
        <v>12.96354741854606</v>
      </c>
      <c r="BD171" s="2">
        <v>44422</v>
      </c>
      <c r="BE171">
        <v>0.09224055615550064</v>
      </c>
      <c r="BF171">
        <v>0.1380475376621361</v>
      </c>
      <c r="BG171">
        <v>0.05518028744304154</v>
      </c>
      <c r="BH171">
        <v>0.1505747794881596</v>
      </c>
      <c r="BI171">
        <v>0.1016655668152026</v>
      </c>
      <c r="BJ171">
        <v>0.05020753984061112</v>
      </c>
      <c r="BK171">
        <v>0.06641638935894985</v>
      </c>
      <c r="BL171">
        <v>0.04367599566218505</v>
      </c>
      <c r="BM171">
        <v>0.02638944996057533</v>
      </c>
      <c r="BN171">
        <v>0.1487166534823277</v>
      </c>
      <c r="BO171">
        <v>0.1268852441313104</v>
      </c>
    </row>
    <row r="172" spans="1:67">
      <c r="A172" s="2">
        <v>44423</v>
      </c>
      <c r="B172">
        <v>1850.017048961634</v>
      </c>
      <c r="C172">
        <v>-0.001651431430451766</v>
      </c>
      <c r="AN172" s="2">
        <v>44423</v>
      </c>
      <c r="AO172">
        <v>0.003582811385369452</v>
      </c>
      <c r="AP172">
        <v>121.3885268890526</v>
      </c>
      <c r="AQ172">
        <v>3.702849820854211</v>
      </c>
      <c r="AR172">
        <v>0.08415008779662823</v>
      </c>
      <c r="AS172">
        <v>0.4609607705185768</v>
      </c>
      <c r="AT172">
        <v>3.056145157663349</v>
      </c>
      <c r="AU172">
        <v>5.45239130273942</v>
      </c>
      <c r="AV172">
        <v>0.189880940117595</v>
      </c>
      <c r="AW172">
        <v>32.71282955811013</v>
      </c>
      <c r="AX172">
        <v>6.19201487006476</v>
      </c>
      <c r="AY172">
        <v>12.96611625474504</v>
      </c>
      <c r="BD172" s="2">
        <v>44423</v>
      </c>
      <c r="BE172">
        <v>0.09126247704532781</v>
      </c>
      <c r="BF172">
        <v>0.144168594861274</v>
      </c>
      <c r="BG172">
        <v>0.05436993789687353</v>
      </c>
      <c r="BH172">
        <v>0.1486924578176809</v>
      </c>
      <c r="BI172">
        <v>0.1020243723017134</v>
      </c>
      <c r="BJ172">
        <v>0.04988620101074459</v>
      </c>
      <c r="BK172">
        <v>0.06738501245287662</v>
      </c>
      <c r="BL172">
        <v>0.04253396191226817</v>
      </c>
      <c r="BM172">
        <v>0.02548815634607752</v>
      </c>
      <c r="BN172">
        <v>0.1475797224333362</v>
      </c>
      <c r="BO172">
        <v>0.1266091059218273</v>
      </c>
    </row>
    <row r="173" spans="1:67">
      <c r="A173" s="2">
        <v>44424</v>
      </c>
      <c r="B173">
        <v>1923.819595131607</v>
      </c>
      <c r="C173">
        <v>0.0398929005607791</v>
      </c>
      <c r="AN173" s="2">
        <v>44424</v>
      </c>
      <c r="AO173">
        <v>0.003583521349647262</v>
      </c>
      <c r="AP173">
        <v>121.4125810489169</v>
      </c>
      <c r="AQ173">
        <v>3.703583571759892</v>
      </c>
      <c r="AR173">
        <v>0.0841667628458798</v>
      </c>
      <c r="AS173">
        <v>0.4610521137809869</v>
      </c>
      <c r="AT173">
        <v>3.056750758588533</v>
      </c>
      <c r="AU173">
        <v>5.453471740037735</v>
      </c>
      <c r="AV173">
        <v>0.1899185666265066</v>
      </c>
      <c r="AW173">
        <v>32.71931188104433</v>
      </c>
      <c r="AX173">
        <v>6.193241870007699</v>
      </c>
      <c r="AY173">
        <v>12.96868559998057</v>
      </c>
      <c r="BD173" s="2">
        <v>44424</v>
      </c>
      <c r="BE173">
        <v>0.08768598307647055</v>
      </c>
      <c r="BF173">
        <v>0.1370883845928601</v>
      </c>
      <c r="BG173">
        <v>0.05353820916118953</v>
      </c>
      <c r="BH173">
        <v>0.1448437307050664</v>
      </c>
      <c r="BI173">
        <v>0.09917896741753841</v>
      </c>
      <c r="BJ173">
        <v>0.04804328204704689</v>
      </c>
      <c r="BK173">
        <v>0.06564787986865166</v>
      </c>
      <c r="BL173">
        <v>0.04057884571136783</v>
      </c>
      <c r="BM173">
        <v>0.02499220355962753</v>
      </c>
      <c r="BN173">
        <v>0.1721453536779142</v>
      </c>
      <c r="BO173">
        <v>0.1262571601822668</v>
      </c>
    </row>
    <row r="174" spans="1:67">
      <c r="A174" s="2">
        <v>44425</v>
      </c>
      <c r="B174">
        <v>1964.697340999989</v>
      </c>
      <c r="C174">
        <v>0.02124822201199472</v>
      </c>
      <c r="AN174" s="2">
        <v>44425</v>
      </c>
      <c r="AO174">
        <v>0.003584231454610478</v>
      </c>
      <c r="AP174">
        <v>121.4366399753157</v>
      </c>
      <c r="AQ174">
        <v>3.7043174680645</v>
      </c>
      <c r="AR174">
        <v>0.08418344119943294</v>
      </c>
      <c r="AS174">
        <v>0.4611434751438344</v>
      </c>
      <c r="AT174">
        <v>3.057356479518646</v>
      </c>
      <c r="AU174">
        <v>5.454552391433809</v>
      </c>
      <c r="AV174">
        <v>0.1899562005914282</v>
      </c>
      <c r="AW174">
        <v>32.72579548850548</v>
      </c>
      <c r="AX174">
        <v>6.19446911309102</v>
      </c>
      <c r="AY174">
        <v>12.97125545435351</v>
      </c>
      <c r="BD174" s="2">
        <v>44425</v>
      </c>
      <c r="BE174">
        <v>0.08389072254685796</v>
      </c>
      <c r="BF174">
        <v>0.1283561625040867</v>
      </c>
      <c r="BG174">
        <v>0.05276651859152343</v>
      </c>
      <c r="BH174">
        <v>0.1353044372414269</v>
      </c>
      <c r="BI174">
        <v>0.09782077340558329</v>
      </c>
      <c r="BJ174">
        <v>0.04545199812426547</v>
      </c>
      <c r="BK174">
        <v>0.06796670733191817</v>
      </c>
      <c r="BL174">
        <v>0.04008198466662472</v>
      </c>
      <c r="BM174">
        <v>0.02376826641987988</v>
      </c>
      <c r="BN174">
        <v>0.197782589391768</v>
      </c>
      <c r="BO174">
        <v>0.1268098397760657</v>
      </c>
    </row>
    <row r="175" spans="1:67">
      <c r="A175" s="2">
        <v>44426</v>
      </c>
      <c r="B175">
        <v>1965.630811986819</v>
      </c>
      <c r="C175">
        <v>0.000475122028899877</v>
      </c>
      <c r="AN175" s="2">
        <v>44426</v>
      </c>
      <c r="AO175">
        <v>0.003584941700286978</v>
      </c>
      <c r="AP175">
        <v>121.4607036691935</v>
      </c>
      <c r="AQ175">
        <v>3.705051509796847</v>
      </c>
      <c r="AR175">
        <v>0.08420012285794243</v>
      </c>
      <c r="AS175">
        <v>0.4612348546107061</v>
      </c>
      <c r="AT175">
        <v>3.057962320477467</v>
      </c>
      <c r="AU175">
        <v>5.455633256970067</v>
      </c>
      <c r="AV175">
        <v>0.1899938420138371</v>
      </c>
      <c r="AW175">
        <v>32.73228038074809</v>
      </c>
      <c r="AX175">
        <v>6.195696599362903</v>
      </c>
      <c r="AY175">
        <v>12.97382581796476</v>
      </c>
      <c r="BD175" s="2">
        <v>44426</v>
      </c>
      <c r="BE175">
        <v>0.08155012081881099</v>
      </c>
      <c r="BF175">
        <v>0.1196073392833349</v>
      </c>
      <c r="BG175">
        <v>0.0494059822812359</v>
      </c>
      <c r="BH175">
        <v>0.1293897518847149</v>
      </c>
      <c r="BI175">
        <v>0.09450986689902736</v>
      </c>
      <c r="BJ175">
        <v>0.04114147892639639</v>
      </c>
      <c r="BK175">
        <v>0.06553574310841113</v>
      </c>
      <c r="BL175">
        <v>0.03715672520323705</v>
      </c>
      <c r="BM175">
        <v>0.02264582071033688</v>
      </c>
      <c r="BN175">
        <v>0.2045129156732364</v>
      </c>
      <c r="BO175">
        <v>0.1545442552112581</v>
      </c>
    </row>
    <row r="176" spans="1:67">
      <c r="A176" s="2">
        <v>44427</v>
      </c>
      <c r="B176">
        <v>2133.662143443293</v>
      </c>
      <c r="C176">
        <v>0.08548468533957854</v>
      </c>
      <c r="AN176" s="2">
        <v>44427</v>
      </c>
      <c r="AO176">
        <v>0.003585652086704646</v>
      </c>
      <c r="AP176">
        <v>121.4847721314952</v>
      </c>
      <c r="AQ176">
        <v>3.705785696985752</v>
      </c>
      <c r="AR176">
        <v>0.08421680782206317</v>
      </c>
      <c r="AS176">
        <v>0.4613262521851894</v>
      </c>
      <c r="AT176">
        <v>3.058568281488781</v>
      </c>
      <c r="AU176">
        <v>5.456714336688942</v>
      </c>
      <c r="AV176">
        <v>0.1900314908952112</v>
      </c>
      <c r="AW176">
        <v>32.73876655802676</v>
      </c>
      <c r="AX176">
        <v>6.196924328871538</v>
      </c>
      <c r="AY176">
        <v>12.97639669091523</v>
      </c>
      <c r="BD176" s="2">
        <v>44427</v>
      </c>
      <c r="BE176">
        <v>0.07554650049493601</v>
      </c>
      <c r="BF176">
        <v>0.1210558669272461</v>
      </c>
      <c r="BG176">
        <v>0.04466898021986942</v>
      </c>
      <c r="BH176">
        <v>0.1200425605211227</v>
      </c>
      <c r="BI176">
        <v>0.08662339764271638</v>
      </c>
      <c r="BJ176">
        <v>0.03831618234004567</v>
      </c>
      <c r="BK176">
        <v>0.0618974184889134</v>
      </c>
      <c r="BL176">
        <v>0.03420977990816138</v>
      </c>
      <c r="BM176">
        <v>0.02074762378399417</v>
      </c>
      <c r="BN176">
        <v>0.2150046468035712</v>
      </c>
      <c r="BO176">
        <v>0.1818870428694235</v>
      </c>
    </row>
    <row r="177" spans="1:67">
      <c r="A177" s="2">
        <v>44428</v>
      </c>
      <c r="B177">
        <v>2231.153444895554</v>
      </c>
      <c r="C177">
        <v>0.04569200505893134</v>
      </c>
      <c r="AN177" s="2">
        <v>44428</v>
      </c>
      <c r="AO177">
        <v>0.003586362613891371</v>
      </c>
      <c r="AP177">
        <v>121.5088453631655</v>
      </c>
      <c r="AQ177">
        <v>3.706520029660036</v>
      </c>
      <c r="AR177">
        <v>0.08423349609245021</v>
      </c>
      <c r="AS177">
        <v>0.4614176678708726</v>
      </c>
      <c r="AT177">
        <v>3.059174362576377</v>
      </c>
      <c r="AU177">
        <v>5.457795630632877</v>
      </c>
      <c r="AV177">
        <v>0.1900691472370286</v>
      </c>
      <c r="AW177">
        <v>32.74525402059614</v>
      </c>
      <c r="AX177">
        <v>6.198152301665124</v>
      </c>
      <c r="AY177">
        <v>12.97896807330584</v>
      </c>
      <c r="BD177" s="2">
        <v>44428</v>
      </c>
      <c r="BE177">
        <v>0.07498030247068765</v>
      </c>
      <c r="BF177">
        <v>0.1317720997881903</v>
      </c>
      <c r="BG177">
        <v>0.04467370363246849</v>
      </c>
      <c r="BH177">
        <v>0.119828039503287</v>
      </c>
      <c r="BI177">
        <v>0.08887135866234698</v>
      </c>
      <c r="BJ177">
        <v>0.03822432188910573</v>
      </c>
      <c r="BK177">
        <v>0.06477183061911326</v>
      </c>
      <c r="BL177">
        <v>0.03431415265124781</v>
      </c>
      <c r="BM177">
        <v>0.02128272349825305</v>
      </c>
      <c r="BN177">
        <v>0.2027901438611853</v>
      </c>
      <c r="BO177">
        <v>0.1784913234241145</v>
      </c>
    </row>
    <row r="178" spans="1:67">
      <c r="A178" s="2">
        <v>44429</v>
      </c>
      <c r="B178">
        <v>2424.05075395266</v>
      </c>
      <c r="C178">
        <v>0.0864563167981196</v>
      </c>
      <c r="AN178" s="2">
        <v>44429</v>
      </c>
      <c r="AO178">
        <v>0.003587073281875047</v>
      </c>
      <c r="AP178">
        <v>121.5329233651497</v>
      </c>
      <c r="AQ178">
        <v>3.707254507848531</v>
      </c>
      <c r="AR178">
        <v>0.0842501876697587</v>
      </c>
      <c r="AS178">
        <v>0.4615091016713445</v>
      </c>
      <c r="AT178">
        <v>3.05978056376405</v>
      </c>
      <c r="AU178">
        <v>5.45887713884432</v>
      </c>
      <c r="AV178">
        <v>0.1901068110407674</v>
      </c>
      <c r="AW178">
        <v>32.75174276871092</v>
      </c>
      <c r="AX178">
        <v>6.199380517791871</v>
      </c>
      <c r="AY178">
        <v>12.98153996523755</v>
      </c>
      <c r="BD178" s="2">
        <v>44429</v>
      </c>
      <c r="BE178">
        <v>0.07286583644651752</v>
      </c>
      <c r="BF178">
        <v>0.1230890895728226</v>
      </c>
      <c r="BG178">
        <v>0.04382450685020101</v>
      </c>
      <c r="BH178">
        <v>0.1139376072389495</v>
      </c>
      <c r="BI178">
        <v>0.08655428313823148</v>
      </c>
      <c r="BJ178">
        <v>0.03629666628146576</v>
      </c>
      <c r="BK178">
        <v>0.06327867591242076</v>
      </c>
      <c r="BL178">
        <v>0.03196481368732206</v>
      </c>
      <c r="BM178">
        <v>0.02084567685491385</v>
      </c>
      <c r="BN178">
        <v>0.200574125794981</v>
      </c>
      <c r="BO178">
        <v>0.2067687182221745</v>
      </c>
    </row>
    <row r="179" spans="1:67">
      <c r="A179" s="2">
        <v>44430</v>
      </c>
      <c r="B179">
        <v>2458.324081029975</v>
      </c>
      <c r="C179">
        <v>0.01413886529456065</v>
      </c>
      <c r="AN179" s="2">
        <v>44430</v>
      </c>
      <c r="AO179">
        <v>0.003587784090683575</v>
      </c>
      <c r="AP179">
        <v>121.5570061383929</v>
      </c>
      <c r="AQ179">
        <v>3.707989131580069</v>
      </c>
      <c r="AR179">
        <v>0.08426688255464393</v>
      </c>
      <c r="AS179">
        <v>0.4616005535901947</v>
      </c>
      <c r="AT179">
        <v>3.060386885075599</v>
      </c>
      <c r="AU179">
        <v>5.459958861365733</v>
      </c>
      <c r="AV179">
        <v>0.1901444823079065</v>
      </c>
      <c r="AW179">
        <v>32.75823280262583</v>
      </c>
      <c r="AX179">
        <v>6.200608977299997</v>
      </c>
      <c r="AY179">
        <v>12.98411236681133</v>
      </c>
      <c r="BD179" s="2">
        <v>44430</v>
      </c>
      <c r="BE179">
        <v>0.07161522406155073</v>
      </c>
      <c r="BF179">
        <v>0.1212083476782653</v>
      </c>
      <c r="BG179">
        <v>0.04220006401992093</v>
      </c>
      <c r="BH179">
        <v>0.1108798878122358</v>
      </c>
      <c r="BI179">
        <v>0.08464646038598235</v>
      </c>
      <c r="BJ179">
        <v>0.03528548656390686</v>
      </c>
      <c r="BK179">
        <v>0.06235390811841294</v>
      </c>
      <c r="BL179">
        <v>0.0310262589011253</v>
      </c>
      <c r="BM179">
        <v>0.02124838096163624</v>
      </c>
      <c r="BN179">
        <v>0.1874258885707454</v>
      </c>
      <c r="BO179">
        <v>0.2321100929262182</v>
      </c>
    </row>
    <row r="180" spans="1:67">
      <c r="A180" s="2">
        <v>44431</v>
      </c>
      <c r="B180">
        <v>2480.687309788777</v>
      </c>
      <c r="C180">
        <v>0.009096940851440749</v>
      </c>
      <c r="AN180" s="2">
        <v>44431</v>
      </c>
      <c r="AO180">
        <v>0.00358849504034486</v>
      </c>
      <c r="AP180">
        <v>121.5810936838406</v>
      </c>
      <c r="AQ180">
        <v>3.708723900883493</v>
      </c>
      <c r="AR180">
        <v>0.08428358074776134</v>
      </c>
      <c r="AS180">
        <v>0.4616920236310135</v>
      </c>
      <c r="AT180">
        <v>3.060993326534826</v>
      </c>
      <c r="AU180">
        <v>5.461040798239582</v>
      </c>
      <c r="AV180">
        <v>0.1901821610399247</v>
      </c>
      <c r="AW180">
        <v>32.76472412259567</v>
      </c>
      <c r="AX180">
        <v>6.20183768023773</v>
      </c>
      <c r="AY180">
        <v>12.98668527812816</v>
      </c>
      <c r="BD180" s="2">
        <v>44431</v>
      </c>
      <c r="BE180">
        <v>0.07140763540968822</v>
      </c>
      <c r="BF180">
        <v>0.131018801834834</v>
      </c>
      <c r="BG180">
        <v>0.04189946661733451</v>
      </c>
      <c r="BH180">
        <v>0.1102821480274328</v>
      </c>
      <c r="BI180">
        <v>0.08362649688710817</v>
      </c>
      <c r="BJ180">
        <v>0.03510568489742821</v>
      </c>
      <c r="BK180">
        <v>0.06120623794261088</v>
      </c>
      <c r="BL180">
        <v>0.03084053023987885</v>
      </c>
      <c r="BM180">
        <v>0.02153695964709329</v>
      </c>
      <c r="BN180">
        <v>0.183084204118136</v>
      </c>
      <c r="BO180">
        <v>0.2299918343784551</v>
      </c>
    </row>
    <row r="181" spans="1:67">
      <c r="A181" s="2">
        <v>44432</v>
      </c>
      <c r="B181">
        <v>2596.977049640452</v>
      </c>
      <c r="C181">
        <v>0.04687803230693222</v>
      </c>
      <c r="AN181" s="2">
        <v>44432</v>
      </c>
      <c r="AO181">
        <v>0.003589206130886814</v>
      </c>
      <c r="AP181">
        <v>121.6051860024385</v>
      </c>
      <c r="AQ181">
        <v>3.709458815787648</v>
      </c>
      <c r="AR181">
        <v>0.08430028224976646</v>
      </c>
      <c r="AS181">
        <v>0.461783511797392</v>
      </c>
      <c r="AT181">
        <v>3.06159988816554</v>
      </c>
      <c r="AU181">
        <v>5.462122949508343</v>
      </c>
      <c r="AV181">
        <v>0.1902198472383013</v>
      </c>
      <c r="AW181">
        <v>32.77121672887529</v>
      </c>
      <c r="AX181">
        <v>6.203066626653308</v>
      </c>
      <c r="AY181">
        <v>12.98925869928906</v>
      </c>
      <c r="BD181" s="2">
        <v>44432</v>
      </c>
      <c r="BE181">
        <v>0.06853810183627117</v>
      </c>
      <c r="BF181">
        <v>0.1370780747742327</v>
      </c>
      <c r="BG181">
        <v>0.04081431616704068</v>
      </c>
      <c r="BH181">
        <v>0.1078559044982055</v>
      </c>
      <c r="BI181">
        <v>0.08897515565305929</v>
      </c>
      <c r="BJ181">
        <v>0.03400913691968326</v>
      </c>
      <c r="BK181">
        <v>0.05884991719799229</v>
      </c>
      <c r="BL181">
        <v>0.02995687001320473</v>
      </c>
      <c r="BM181">
        <v>0.02053386357664372</v>
      </c>
      <c r="BN181">
        <v>0.1807565408497286</v>
      </c>
      <c r="BO181">
        <v>0.2326321185139379</v>
      </c>
    </row>
    <row r="182" spans="1:67">
      <c r="A182" s="2">
        <v>44433</v>
      </c>
      <c r="B182">
        <v>2606.557741125137</v>
      </c>
      <c r="C182">
        <v>0.003689170640153172</v>
      </c>
      <c r="AN182" s="2">
        <v>44433</v>
      </c>
      <c r="AO182">
        <v>0.003589917362337353</v>
      </c>
      <c r="AP182">
        <v>121.6292830951324</v>
      </c>
      <c r="AQ182">
        <v>3.710193876321386</v>
      </c>
      <c r="AR182">
        <v>0.084316987061315</v>
      </c>
      <c r="AS182">
        <v>0.4618750180929219</v>
      </c>
      <c r="AT182">
        <v>3.062206569991555</v>
      </c>
      <c r="AU182">
        <v>5.4632053152145</v>
      </c>
      <c r="AV182">
        <v>0.1902575409045158</v>
      </c>
      <c r="AW182">
        <v>32.77771062171956</v>
      </c>
      <c r="AX182">
        <v>6.204295816594977</v>
      </c>
      <c r="AY182">
        <v>12.99183263039506</v>
      </c>
      <c r="BD182" s="2">
        <v>44433</v>
      </c>
      <c r="BE182">
        <v>0.06600655038174619</v>
      </c>
      <c r="BF182">
        <v>0.1280271916960856</v>
      </c>
      <c r="BG182">
        <v>0.03696954989128771</v>
      </c>
      <c r="BH182">
        <v>0.1029834568261954</v>
      </c>
      <c r="BI182">
        <v>0.08400884441502561</v>
      </c>
      <c r="BJ182">
        <v>0.03147313306449087</v>
      </c>
      <c r="BK182">
        <v>0.05306428550128701</v>
      </c>
      <c r="BL182">
        <v>0.02779394833548631</v>
      </c>
      <c r="BM182">
        <v>0.01871151655970027</v>
      </c>
      <c r="BN182">
        <v>0.1689484341137691</v>
      </c>
      <c r="BO182">
        <v>0.2820130892149257</v>
      </c>
    </row>
    <row r="183" spans="1:67">
      <c r="A183" s="2">
        <v>44434</v>
      </c>
      <c r="B183">
        <v>2514.403296454178</v>
      </c>
      <c r="C183">
        <v>-0.03535484490406127</v>
      </c>
      <c r="AN183" s="2">
        <v>44434</v>
      </c>
      <c r="AO183">
        <v>0.003590628734724399</v>
      </c>
      <c r="AP183">
        <v>121.6533849628684</v>
      </c>
      <c r="AQ183">
        <v>3.710929082513566</v>
      </c>
      <c r="AR183">
        <v>0.08433369518306277</v>
      </c>
      <c r="AS183">
        <v>0.4619665425211956</v>
      </c>
      <c r="AT183">
        <v>3.062813372036687</v>
      </c>
      <c r="AU183">
        <v>5.464287895400545</v>
      </c>
      <c r="AV183">
        <v>0.1902952420400479</v>
      </c>
      <c r="AW183">
        <v>32.78420580138345</v>
      </c>
      <c r="AX183">
        <v>6.205525250110995</v>
      </c>
      <c r="AY183">
        <v>12.9944070715472</v>
      </c>
      <c r="BD183" s="2">
        <v>44434</v>
      </c>
      <c r="BE183">
        <v>0.06997649355525998</v>
      </c>
      <c r="BF183">
        <v>0.1324954993672527</v>
      </c>
      <c r="BG183">
        <v>0.03915340946850376</v>
      </c>
      <c r="BH183">
        <v>0.1082914889011091</v>
      </c>
      <c r="BI183">
        <v>0.09241195211379005</v>
      </c>
      <c r="BJ183">
        <v>0.032991050702083</v>
      </c>
      <c r="BK183">
        <v>0.05657495910673911</v>
      </c>
      <c r="BL183">
        <v>0.02906538488483384</v>
      </c>
      <c r="BM183">
        <v>0.01994001717107246</v>
      </c>
      <c r="BN183">
        <v>0.1768428193142228</v>
      </c>
      <c r="BO183">
        <v>0.2422569254151333</v>
      </c>
    </row>
    <row r="184" spans="1:67">
      <c r="A184" s="2">
        <v>44435</v>
      </c>
      <c r="B184">
        <v>2405.731237390423</v>
      </c>
      <c r="C184">
        <v>-0.04321982047072759</v>
      </c>
      <c r="AN184" s="2">
        <v>44435</v>
      </c>
      <c r="AO184">
        <v>0.00359134024807588</v>
      </c>
      <c r="AP184">
        <v>121.6774916065926</v>
      </c>
      <c r="AQ184">
        <v>3.71166443439305</v>
      </c>
      <c r="AR184">
        <v>0.0843504066156657</v>
      </c>
      <c r="AS184">
        <v>0.4620580850858063</v>
      </c>
      <c r="AT184">
        <v>3.06342029432476</v>
      </c>
      <c r="AU184">
        <v>5.465370690108981</v>
      </c>
      <c r="AV184">
        <v>0.1903329506463779</v>
      </c>
      <c r="AW184">
        <v>32.79070226812194</v>
      </c>
      <c r="AX184">
        <v>6.206754927249627</v>
      </c>
      <c r="AY184">
        <v>12.99698202284656</v>
      </c>
      <c r="BD184" s="2">
        <v>44435</v>
      </c>
      <c r="BE184">
        <v>0.07044701530239753</v>
      </c>
      <c r="BF184">
        <v>0.1299075533673012</v>
      </c>
      <c r="BG184">
        <v>0.03804921793108609</v>
      </c>
      <c r="BH184">
        <v>0.1094152092095432</v>
      </c>
      <c r="BI184">
        <v>0.09280875359970991</v>
      </c>
      <c r="BJ184">
        <v>0.03295554622026634</v>
      </c>
      <c r="BK184">
        <v>0.05509954114749406</v>
      </c>
      <c r="BL184">
        <v>0.02808418682208891</v>
      </c>
      <c r="BM184">
        <v>0.01905552210375442</v>
      </c>
      <c r="BN184">
        <v>0.1961112035649732</v>
      </c>
      <c r="BO184">
        <v>0.228066250731385</v>
      </c>
    </row>
    <row r="185" spans="1:67">
      <c r="A185" s="2">
        <v>44436</v>
      </c>
      <c r="B185">
        <v>2677.374110239358</v>
      </c>
      <c r="C185">
        <v>0.1129148878424158</v>
      </c>
      <c r="AN185" s="2">
        <v>44436</v>
      </c>
      <c r="AO185">
        <v>0.003592051902419729</v>
      </c>
      <c r="AP185">
        <v>121.7016030272515</v>
      </c>
      <c r="AQ185">
        <v>3.712399931988708</v>
      </c>
      <c r="AR185">
        <v>0.08436712135977988</v>
      </c>
      <c r="AS185">
        <v>0.4621496457903478</v>
      </c>
      <c r="AT185">
        <v>3.064027336879601</v>
      </c>
      <c r="AU185">
        <v>5.466453699382315</v>
      </c>
      <c r="AV185">
        <v>0.1903706667249861</v>
      </c>
      <c r="AW185">
        <v>32.79720002219008</v>
      </c>
      <c r="AX185">
        <v>6.207984848059151</v>
      </c>
      <c r="AY185">
        <v>12.99955748439422</v>
      </c>
      <c r="BD185" s="2">
        <v>44436</v>
      </c>
      <c r="BE185">
        <v>0.06580502492233639</v>
      </c>
      <c r="BF185">
        <v>0.1329318471316548</v>
      </c>
      <c r="BG185">
        <v>0.03597727251245847</v>
      </c>
      <c r="BH185">
        <v>0.1030418539184119</v>
      </c>
      <c r="BI185">
        <v>0.08517988561408153</v>
      </c>
      <c r="BJ185">
        <v>0.03128899606863854</v>
      </c>
      <c r="BK185">
        <v>0.05418631087728354</v>
      </c>
      <c r="BL185">
        <v>0.0264913423003212</v>
      </c>
      <c r="BM185">
        <v>0.01850265443434147</v>
      </c>
      <c r="BN185">
        <v>0.2042769001882207</v>
      </c>
      <c r="BO185">
        <v>0.2423179120322514</v>
      </c>
    </row>
    <row r="186" spans="1:67">
      <c r="A186" s="2">
        <v>44437</v>
      </c>
      <c r="B186">
        <v>2712.820567805854</v>
      </c>
      <c r="C186">
        <v>0.01323926209300907</v>
      </c>
      <c r="AN186" s="2">
        <v>44437</v>
      </c>
      <c r="AO186">
        <v>0.005800518189567122</v>
      </c>
      <c r="AP186">
        <v>92.95189078319571</v>
      </c>
      <c r="AQ186">
        <v>14.55053214355321</v>
      </c>
      <c r="AR186">
        <v>0.0929047400453082</v>
      </c>
      <c r="AS186">
        <v>0.3738234579981125</v>
      </c>
      <c r="AT186">
        <v>9.323543958422357</v>
      </c>
      <c r="AU186">
        <v>14.39788603761844</v>
      </c>
      <c r="AV186">
        <v>0.5027324325829627</v>
      </c>
      <c r="AW186">
        <v>68.80314576892366</v>
      </c>
      <c r="AX186">
        <v>1.458407737118942</v>
      </c>
      <c r="AY186">
        <v>4.925523261614241</v>
      </c>
      <c r="BD186" s="2">
        <v>44437</v>
      </c>
      <c r="BE186">
        <v>0.1044557230359467</v>
      </c>
      <c r="BF186">
        <v>0.09758600153786719</v>
      </c>
      <c r="BG186">
        <v>0.1376185937914234</v>
      </c>
      <c r="BH186">
        <v>0.1110503140238838</v>
      </c>
      <c r="BI186">
        <v>0.06691919615736651</v>
      </c>
      <c r="BJ186">
        <v>0.09207125766892393</v>
      </c>
      <c r="BK186">
        <v>0.1376096466467097</v>
      </c>
      <c r="BL186">
        <v>0.06773317993429084</v>
      </c>
      <c r="BM186">
        <v>0.03695169136818947</v>
      </c>
      <c r="BN186">
        <v>0.05222786151797336</v>
      </c>
      <c r="BO186">
        <v>0.09115369353671769</v>
      </c>
    </row>
    <row r="187" spans="1:67">
      <c r="A187" s="2">
        <v>44438</v>
      </c>
      <c r="B187">
        <v>2679.791097454012</v>
      </c>
      <c r="C187">
        <v>-0.01217532436306934</v>
      </c>
      <c r="AN187" s="2">
        <v>44438</v>
      </c>
      <c r="AO187">
        <v>0.005801667611142645</v>
      </c>
      <c r="AP187">
        <v>92.97030998390507</v>
      </c>
      <c r="AQ187">
        <v>14.55341545415316</v>
      </c>
      <c r="AR187">
        <v>0.09292314990270138</v>
      </c>
      <c r="AS187">
        <v>0.3738975342675107</v>
      </c>
      <c r="AT187">
        <v>9.325391497251807</v>
      </c>
      <c r="AU187">
        <v>14.40073910010574</v>
      </c>
      <c r="AV187">
        <v>0.5028320532523308</v>
      </c>
      <c r="AW187">
        <v>68.81677969224329</v>
      </c>
      <c r="AX187">
        <v>1.4586967329059</v>
      </c>
      <c r="AY187">
        <v>4.926499295568902</v>
      </c>
      <c r="BD187" s="2">
        <v>44438</v>
      </c>
      <c r="BE187">
        <v>0.1059717099725435</v>
      </c>
      <c r="BF187">
        <v>0.09925582836536898</v>
      </c>
      <c r="BG187">
        <v>0.1400791755807257</v>
      </c>
      <c r="BH187">
        <v>0.1120336440083726</v>
      </c>
      <c r="BI187">
        <v>0.06709485719184184</v>
      </c>
      <c r="BJ187">
        <v>0.09333023031114265</v>
      </c>
      <c r="BK187">
        <v>0.1385250573642934</v>
      </c>
      <c r="BL187">
        <v>0.06853842552807447</v>
      </c>
      <c r="BM187">
        <v>0.03657826746440407</v>
      </c>
      <c r="BN187">
        <v>0.0512254183918303</v>
      </c>
      <c r="BO187">
        <v>0.0873673858214023</v>
      </c>
    </row>
    <row r="188" spans="1:67">
      <c r="A188" s="2">
        <v>44439</v>
      </c>
      <c r="B188">
        <v>2633.504240319561</v>
      </c>
      <c r="C188">
        <v>-0.01727256172260083</v>
      </c>
      <c r="AN188" s="2">
        <v>44439</v>
      </c>
      <c r="AO188">
        <v>0.005802817260485743</v>
      </c>
      <c r="AP188">
        <v>92.98873283453432</v>
      </c>
      <c r="AQ188">
        <v>14.5562993361054</v>
      </c>
      <c r="AR188">
        <v>0.09294156340816299</v>
      </c>
      <c r="AS188">
        <v>0.3739716252157462</v>
      </c>
      <c r="AT188">
        <v>9.327239402186651</v>
      </c>
      <c r="AU188">
        <v>14.40359272795143</v>
      </c>
      <c r="AV188">
        <v>0.5029316936623743</v>
      </c>
      <c r="AW188">
        <v>68.83041631723975</v>
      </c>
      <c r="AX188">
        <v>1.458985785959808</v>
      </c>
      <c r="AY188">
        <v>4.927475522932918</v>
      </c>
      <c r="BD188" s="2">
        <v>44439</v>
      </c>
      <c r="BE188">
        <v>0.1038396744493166</v>
      </c>
      <c r="BF188">
        <v>0.09682588616804437</v>
      </c>
      <c r="BG188">
        <v>0.1393064637322174</v>
      </c>
      <c r="BH188">
        <v>0.1142881300453698</v>
      </c>
      <c r="BI188">
        <v>0.06556996005997366</v>
      </c>
      <c r="BJ188">
        <v>0.09545766067993204</v>
      </c>
      <c r="BK188">
        <v>0.1427339333057437</v>
      </c>
      <c r="BL188">
        <v>0.06860534759026675</v>
      </c>
      <c r="BM188">
        <v>0.03466862769821439</v>
      </c>
      <c r="BN188">
        <v>0.06115989951125028</v>
      </c>
      <c r="BO188">
        <v>0.07754441675967094</v>
      </c>
    </row>
    <row r="189" spans="1:67">
      <c r="A189" s="2">
        <v>44440</v>
      </c>
      <c r="B189">
        <v>2784.414929525558</v>
      </c>
      <c r="C189">
        <v>0.05730413754248764</v>
      </c>
      <c r="AN189" s="2">
        <v>44440</v>
      </c>
      <c r="AO189">
        <v>0.005803967137641549</v>
      </c>
      <c r="AP189">
        <v>93.00715933580672</v>
      </c>
      <c r="AQ189">
        <v>14.55918378952316</v>
      </c>
      <c r="AR189">
        <v>0.09295998056241593</v>
      </c>
      <c r="AS189">
        <v>0.3740457308457276</v>
      </c>
      <c r="AT189">
        <v>9.329087673299433</v>
      </c>
      <c r="AU189">
        <v>14.40644692126752</v>
      </c>
      <c r="AV189">
        <v>0.503031353817005</v>
      </c>
      <c r="AW189">
        <v>68.84405564444842</v>
      </c>
      <c r="AX189">
        <v>1.459274896292016</v>
      </c>
      <c r="AY189">
        <v>4.928451943744615</v>
      </c>
      <c r="BD189" s="2">
        <v>44440</v>
      </c>
      <c r="BE189">
        <v>0.09842604258510239</v>
      </c>
      <c r="BF189">
        <v>0.0928515243302476</v>
      </c>
      <c r="BG189">
        <v>0.1395410841819526</v>
      </c>
      <c r="BH189">
        <v>0.114578395997476</v>
      </c>
      <c r="BI189">
        <v>0.06241155060011418</v>
      </c>
      <c r="BJ189">
        <v>0.09877978841787384</v>
      </c>
      <c r="BK189">
        <v>0.1620406387401666</v>
      </c>
      <c r="BL189">
        <v>0.07121737253174788</v>
      </c>
      <c r="BM189">
        <v>0.03331133928548696</v>
      </c>
      <c r="BN189">
        <v>0.05691818540439814</v>
      </c>
      <c r="BO189">
        <v>0.06992407792543401</v>
      </c>
    </row>
    <row r="190" spans="1:67">
      <c r="A190" s="2">
        <v>44441</v>
      </c>
      <c r="B190">
        <v>2960.162945985915</v>
      </c>
      <c r="C190">
        <v>0.06311847224950196</v>
      </c>
      <c r="AN190" s="2">
        <v>44441</v>
      </c>
      <c r="AO190">
        <v>0.005805117242655207</v>
      </c>
      <c r="AP190">
        <v>93.02558948844568</v>
      </c>
      <c r="AQ190">
        <v>14.56206881451969</v>
      </c>
      <c r="AR190">
        <v>0.09297840136618324</v>
      </c>
      <c r="AS190">
        <v>0.3741198511603643</v>
      </c>
      <c r="AT190">
        <v>9.330936310662716</v>
      </c>
      <c r="AU190">
        <v>14.40930168016608</v>
      </c>
      <c r="AV190">
        <v>0.5031310337201355</v>
      </c>
      <c r="AW190">
        <v>68.85769767440475</v>
      </c>
      <c r="AX190">
        <v>1.459564063913874</v>
      </c>
      <c r="AY190">
        <v>4.929428558042327</v>
      </c>
      <c r="BD190" s="2">
        <v>44441</v>
      </c>
      <c r="BE190">
        <v>0.09548213191327329</v>
      </c>
      <c r="BF190">
        <v>0.08989720296406857</v>
      </c>
      <c r="BG190">
        <v>0.1456566855462713</v>
      </c>
      <c r="BH190">
        <v>0.1191637843299443</v>
      </c>
      <c r="BI190">
        <v>0.06183025924551368</v>
      </c>
      <c r="BJ190">
        <v>0.09792545534148826</v>
      </c>
      <c r="BK190">
        <v>0.1607099797759175</v>
      </c>
      <c r="BL190">
        <v>0.06990038192412802</v>
      </c>
      <c r="BM190">
        <v>0.03395524071106126</v>
      </c>
      <c r="BN190">
        <v>0.05472369452020568</v>
      </c>
      <c r="BO190">
        <v>0.07075518372812806</v>
      </c>
    </row>
    <row r="191" spans="1:67">
      <c r="A191" s="2">
        <v>44442</v>
      </c>
      <c r="B191">
        <v>2996.828450728999</v>
      </c>
      <c r="C191">
        <v>0.01238631298753434</v>
      </c>
      <c r="AN191" s="2">
        <v>44442</v>
      </c>
      <c r="AO191">
        <v>0.005806267575571868</v>
      </c>
      <c r="AP191">
        <v>93.04402329317473</v>
      </c>
      <c r="AQ191">
        <v>14.56495441120823</v>
      </c>
      <c r="AR191">
        <v>0.09299682582018809</v>
      </c>
      <c r="AS191">
        <v>0.3741939861625661</v>
      </c>
      <c r="AT191">
        <v>9.332785314349078</v>
      </c>
      <c r="AU191">
        <v>14.41215700475919</v>
      </c>
      <c r="AV191">
        <v>0.5032307333756789</v>
      </c>
      <c r="AW191">
        <v>68.87134240764431</v>
      </c>
      <c r="AX191">
        <v>1.459853288836733</v>
      </c>
      <c r="AY191">
        <v>4.930405365864394</v>
      </c>
      <c r="BD191" s="2">
        <v>44442</v>
      </c>
      <c r="BE191">
        <v>0.09565213115099025</v>
      </c>
      <c r="BF191">
        <v>0.09207071459452087</v>
      </c>
      <c r="BG191">
        <v>0.1462092449393651</v>
      </c>
      <c r="BH191">
        <v>0.1176691598089</v>
      </c>
      <c r="BI191">
        <v>0.06057067234577747</v>
      </c>
      <c r="BJ191">
        <v>0.09353664231107549</v>
      </c>
      <c r="BK191">
        <v>0.1536576848197006</v>
      </c>
      <c r="BL191">
        <v>0.06723609608874201</v>
      </c>
      <c r="BM191">
        <v>0.03328598924784004</v>
      </c>
      <c r="BN191">
        <v>0.06242925817344459</v>
      </c>
      <c r="BO191">
        <v>0.07768240651964343</v>
      </c>
    </row>
    <row r="192" spans="1:67">
      <c r="A192" s="2">
        <v>44443</v>
      </c>
      <c r="B192">
        <v>3040.021715676303</v>
      </c>
      <c r="C192">
        <v>0.01441299215402125</v>
      </c>
      <c r="AN192" s="2">
        <v>44443</v>
      </c>
      <c r="AO192">
        <v>0.005807418136436693</v>
      </c>
      <c r="AP192">
        <v>93.06246075071759</v>
      </c>
      <c r="AQ192">
        <v>14.56784057970209</v>
      </c>
      <c r="AR192">
        <v>0.09301525392515381</v>
      </c>
      <c r="AS192">
        <v>0.3742681358552435</v>
      </c>
      <c r="AT192">
        <v>9.334634684431105</v>
      </c>
      <c r="AU192">
        <v>14.41501289515893</v>
      </c>
      <c r="AV192">
        <v>0.5033304527875495</v>
      </c>
      <c r="AW192">
        <v>68.88498984470277</v>
      </c>
      <c r="AX192">
        <v>1.460142571071949</v>
      </c>
      <c r="AY192">
        <v>4.931382367249166</v>
      </c>
      <c r="BD192" s="2">
        <v>44443</v>
      </c>
      <c r="BE192">
        <v>0.0952496388103229</v>
      </c>
      <c r="BF192">
        <v>0.09047254120060451</v>
      </c>
      <c r="BG192">
        <v>0.1465937912724212</v>
      </c>
      <c r="BH192">
        <v>0.1198964985156197</v>
      </c>
      <c r="BI192">
        <v>0.05991074465091013</v>
      </c>
      <c r="BJ192">
        <v>0.08770860412749618</v>
      </c>
      <c r="BK192">
        <v>0.1581702702532896</v>
      </c>
      <c r="BL192">
        <v>0.0651622690451595</v>
      </c>
      <c r="BM192">
        <v>0.03283748654791537</v>
      </c>
      <c r="BN192">
        <v>0.06985595974006907</v>
      </c>
      <c r="BO192">
        <v>0.07414219583619178</v>
      </c>
    </row>
    <row r="193" spans="1:67">
      <c r="A193" s="2">
        <v>44444</v>
      </c>
      <c r="B193">
        <v>3029.763885600649</v>
      </c>
      <c r="C193">
        <v>-0.003374262105681036</v>
      </c>
      <c r="AN193" s="2">
        <v>44444</v>
      </c>
      <c r="AO193">
        <v>0.005808568925294853</v>
      </c>
      <c r="AP193">
        <v>93.08090186179808</v>
      </c>
      <c r="AQ193">
        <v>14.57072732011456</v>
      </c>
      <c r="AR193">
        <v>0.09303368568180387</v>
      </c>
      <c r="AS193">
        <v>0.3743423002413077</v>
      </c>
      <c r="AT193">
        <v>9.336484420981403</v>
      </c>
      <c r="AU193">
        <v>14.41786935147742</v>
      </c>
      <c r="AV193">
        <v>0.5034301919596622</v>
      </c>
      <c r="AW193">
        <v>68.89863998611594</v>
      </c>
      <c r="AX193">
        <v>1.460431910630878</v>
      </c>
      <c r="AY193">
        <v>4.932359562234998</v>
      </c>
      <c r="BD193" s="2">
        <v>44444</v>
      </c>
      <c r="BE193">
        <v>0.09570425879657661</v>
      </c>
      <c r="BF193">
        <v>0.08717233799887689</v>
      </c>
      <c r="BG193">
        <v>0.1439563363543263</v>
      </c>
      <c r="BH193">
        <v>0.1193328309448629</v>
      </c>
      <c r="BI193">
        <v>0.06162151668790226</v>
      </c>
      <c r="BJ193">
        <v>0.08836837640709073</v>
      </c>
      <c r="BK193">
        <v>0.1545239910863064</v>
      </c>
      <c r="BL193">
        <v>0.06621939901527317</v>
      </c>
      <c r="BM193">
        <v>0.03890415311681827</v>
      </c>
      <c r="BN193">
        <v>0.06727228812252534</v>
      </c>
      <c r="BO193">
        <v>0.07692451146944111</v>
      </c>
    </row>
    <row r="194" spans="1:67">
      <c r="A194" s="2">
        <v>44445</v>
      </c>
      <c r="B194">
        <v>3154.178663310222</v>
      </c>
      <c r="C194">
        <v>0.04106418269122214</v>
      </c>
      <c r="AN194" s="2">
        <v>44445</v>
      </c>
      <c r="AO194">
        <v>0.005809719942191526</v>
      </c>
      <c r="AP194">
        <v>93.09934662714018</v>
      </c>
      <c r="AQ194">
        <v>14.57361463255898</v>
      </c>
      <c r="AR194">
        <v>0.09305212109086189</v>
      </c>
      <c r="AS194">
        <v>0.3744164793236701</v>
      </c>
      <c r="AT194">
        <v>9.338334524072591</v>
      </c>
      <c r="AU194">
        <v>14.42072637382682</v>
      </c>
      <c r="AV194">
        <v>0.5035299508959327</v>
      </c>
      <c r="AW194">
        <v>68.91229283241969</v>
      </c>
      <c r="AX194">
        <v>1.46072130752488</v>
      </c>
      <c r="AY194">
        <v>4.933336950860254</v>
      </c>
      <c r="BD194" s="2">
        <v>44445</v>
      </c>
      <c r="BE194">
        <v>0.09531461295192371</v>
      </c>
      <c r="BF194">
        <v>0.08606269622962917</v>
      </c>
      <c r="BG194">
        <v>0.1539085666463211</v>
      </c>
      <c r="BH194">
        <v>0.1166660564159431</v>
      </c>
      <c r="BI194">
        <v>0.05974366088795989</v>
      </c>
      <c r="BJ194">
        <v>0.08683504375899519</v>
      </c>
      <c r="BK194">
        <v>0.1570201132189543</v>
      </c>
      <c r="BL194">
        <v>0.0665471472377572</v>
      </c>
      <c r="BM194">
        <v>0.03659029689631826</v>
      </c>
      <c r="BN194">
        <v>0.06606195644814326</v>
      </c>
      <c r="BO194">
        <v>0.07524984930805464</v>
      </c>
    </row>
    <row r="195" spans="1:67">
      <c r="A195" s="2">
        <v>44446</v>
      </c>
      <c r="B195">
        <v>3181.560385429108</v>
      </c>
      <c r="C195">
        <v>0.008681094206043127</v>
      </c>
      <c r="AN195" s="2">
        <v>44446</v>
      </c>
      <c r="AO195">
        <v>0.005810871187171899</v>
      </c>
      <c r="AP195">
        <v>93.11779504746801</v>
      </c>
      <c r="AQ195">
        <v>14.5765025171487</v>
      </c>
      <c r="AR195">
        <v>0.09307056015305161</v>
      </c>
      <c r="AS195">
        <v>0.3744906731052429</v>
      </c>
      <c r="AT195">
        <v>9.340184993777303</v>
      </c>
      <c r="AU195">
        <v>14.42358396231928</v>
      </c>
      <c r="AV195">
        <v>0.5036297296002772</v>
      </c>
      <c r="AW195">
        <v>68.92594838415003</v>
      </c>
      <c r="AX195">
        <v>1.461010761765316</v>
      </c>
      <c r="AY195">
        <v>4.934314533163305</v>
      </c>
      <c r="BD195" s="2">
        <v>44446</v>
      </c>
      <c r="BE195">
        <v>0.09614391719844372</v>
      </c>
      <c r="BF195">
        <v>0.08282870841539629</v>
      </c>
      <c r="BG195">
        <v>0.1594345263035043</v>
      </c>
      <c r="BH195">
        <v>0.1149306434118398</v>
      </c>
      <c r="BI195">
        <v>0.05838701304242579</v>
      </c>
      <c r="BJ195">
        <v>0.08492646404361941</v>
      </c>
      <c r="BK195">
        <v>0.154771793459016</v>
      </c>
      <c r="BL195">
        <v>0.06472724874723414</v>
      </c>
      <c r="BM195">
        <v>0.03560910885510429</v>
      </c>
      <c r="BN195">
        <v>0.07526232674833852</v>
      </c>
      <c r="BO195">
        <v>0.07297824977507775</v>
      </c>
    </row>
    <row r="196" spans="1:67">
      <c r="A196" s="2">
        <v>44447</v>
      </c>
      <c r="B196">
        <v>2734.037546487889</v>
      </c>
      <c r="C196">
        <v>-0.1406614317272687</v>
      </c>
      <c r="AN196" s="2">
        <v>44447</v>
      </c>
      <c r="AO196">
        <v>0.00581202266028117</v>
      </c>
      <c r="AP196">
        <v>93.13624712350584</v>
      </c>
      <c r="AQ196">
        <v>14.57939097399709</v>
      </c>
      <c r="AR196">
        <v>0.09308900286909694</v>
      </c>
      <c r="AS196">
        <v>0.374564881588939</v>
      </c>
      <c r="AT196">
        <v>9.342035830168186</v>
      </c>
      <c r="AU196">
        <v>14.42644211706698</v>
      </c>
      <c r="AV196">
        <v>0.5037295280766131</v>
      </c>
      <c r="AW196">
        <v>68.93960664184306</v>
      </c>
      <c r="AX196">
        <v>1.46130027336355</v>
      </c>
      <c r="AY196">
        <v>4.93529230918253</v>
      </c>
      <c r="BD196" s="2">
        <v>44447</v>
      </c>
      <c r="BE196">
        <v>0.09960318152453816</v>
      </c>
      <c r="BF196">
        <v>0.08530878980595982</v>
      </c>
      <c r="BG196">
        <v>0.1506192104142653</v>
      </c>
      <c r="BH196">
        <v>0.116882282587877</v>
      </c>
      <c r="BI196">
        <v>0.05729336737715697</v>
      </c>
      <c r="BJ196">
        <v>0.08302402584446895</v>
      </c>
      <c r="BK196">
        <v>0.1472930994779587</v>
      </c>
      <c r="BL196">
        <v>0.06390673993124686</v>
      </c>
      <c r="BM196">
        <v>0.03453078706275211</v>
      </c>
      <c r="BN196">
        <v>0.09330186918389209</v>
      </c>
      <c r="BO196">
        <v>0.06823664678988389</v>
      </c>
    </row>
    <row r="197" spans="1:67">
      <c r="A197" s="2">
        <v>44448</v>
      </c>
      <c r="B197">
        <v>2716.821328731525</v>
      </c>
      <c r="C197">
        <v>-0.006296993901374726</v>
      </c>
      <c r="AN197" s="2">
        <v>44448</v>
      </c>
      <c r="AO197">
        <v>0.005813174361564544</v>
      </c>
      <c r="AP197">
        <v>93.15470285597809</v>
      </c>
      <c r="AQ197">
        <v>14.58228000321756</v>
      </c>
      <c r="AR197">
        <v>0.09310744923972192</v>
      </c>
      <c r="AS197">
        <v>0.3746391047776717</v>
      </c>
      <c r="AT197">
        <v>9.343887033317902</v>
      </c>
      <c r="AU197">
        <v>14.42930083818215</v>
      </c>
      <c r="AV197">
        <v>0.5038293463288583</v>
      </c>
      <c r="AW197">
        <v>68.95326760603497</v>
      </c>
      <c r="AX197">
        <v>1.461589842330947</v>
      </c>
      <c r="AY197">
        <v>4.936270278956315</v>
      </c>
      <c r="BD197" s="2">
        <v>44448</v>
      </c>
      <c r="BE197">
        <v>0.0988282716608376</v>
      </c>
      <c r="BF197">
        <v>0.08558982606137842</v>
      </c>
      <c r="BG197">
        <v>0.1462120129034328</v>
      </c>
      <c r="BH197">
        <v>0.1202140583297948</v>
      </c>
      <c r="BI197">
        <v>0.05732106939349314</v>
      </c>
      <c r="BJ197">
        <v>0.079939497787515</v>
      </c>
      <c r="BK197">
        <v>0.1470252510802807</v>
      </c>
      <c r="BL197">
        <v>0.06143647464741486</v>
      </c>
      <c r="BM197">
        <v>0.03397294214455221</v>
      </c>
      <c r="BN197">
        <v>0.1024427318650209</v>
      </c>
      <c r="BO197">
        <v>0.06701786412627961</v>
      </c>
    </row>
    <row r="198" spans="1:67">
      <c r="A198" s="2">
        <v>44449</v>
      </c>
      <c r="B198">
        <v>2780.592554637829</v>
      </c>
      <c r="C198">
        <v>0.02347273456369647</v>
      </c>
      <c r="AN198" s="2">
        <v>44449</v>
      </c>
      <c r="AO198">
        <v>0.005814326291067235</v>
      </c>
      <c r="AP198">
        <v>93.17316224560929</v>
      </c>
      <c r="AQ198">
        <v>14.58516960492351</v>
      </c>
      <c r="AR198">
        <v>0.09312589926565074</v>
      </c>
      <c r="AS198">
        <v>0.3747133426743549</v>
      </c>
      <c r="AT198">
        <v>9.345738603299127</v>
      </c>
      <c r="AU198">
        <v>14.43216012577699</v>
      </c>
      <c r="AV198">
        <v>0.5039291843609317</v>
      </c>
      <c r="AW198">
        <v>68.96693127726211</v>
      </c>
      <c r="AX198">
        <v>1.461879468678876</v>
      </c>
      <c r="AY198">
        <v>4.937248442523056</v>
      </c>
      <c r="BD198" s="2">
        <v>44449</v>
      </c>
      <c r="BE198">
        <v>0.09712617989497854</v>
      </c>
      <c r="BF198">
        <v>0.08446453405951476</v>
      </c>
      <c r="BG198">
        <v>0.1470609824867102</v>
      </c>
      <c r="BH198">
        <v>0.11497135484623</v>
      </c>
      <c r="BI198">
        <v>0.05683803997143137</v>
      </c>
      <c r="BJ198">
        <v>0.07845238338112487</v>
      </c>
      <c r="BK198">
        <v>0.1546467814664802</v>
      </c>
      <c r="BL198">
        <v>0.06036215196466564</v>
      </c>
      <c r="BM198">
        <v>0.03396528895795685</v>
      </c>
      <c r="BN198">
        <v>0.09930547549425829</v>
      </c>
      <c r="BO198">
        <v>0.07280682747664921</v>
      </c>
    </row>
    <row r="199" spans="1:67">
      <c r="A199" s="2">
        <v>44450</v>
      </c>
      <c r="B199">
        <v>2682.940346244655</v>
      </c>
      <c r="C199">
        <v>-0.0351192080372571</v>
      </c>
      <c r="AN199" s="2">
        <v>44450</v>
      </c>
      <c r="AO199">
        <v>0.005815478448834469</v>
      </c>
      <c r="AP199">
        <v>93.19162529312416</v>
      </c>
      <c r="AQ199">
        <v>14.58805977922841</v>
      </c>
      <c r="AR199">
        <v>0.09314435294760771</v>
      </c>
      <c r="AS199">
        <v>0.3747875952819031</v>
      </c>
      <c r="AT199">
        <v>9.347590540184552</v>
      </c>
      <c r="AU199">
        <v>14.43501997996378</v>
      </c>
      <c r="AV199">
        <v>0.5040290421767527</v>
      </c>
      <c r="AW199">
        <v>68.98059765606087</v>
      </c>
      <c r="AX199">
        <v>1.462169152418708</v>
      </c>
      <c r="AY199">
        <v>4.938226799921153</v>
      </c>
      <c r="BD199" s="2">
        <v>44450</v>
      </c>
      <c r="BE199">
        <v>0.09703215941209067</v>
      </c>
      <c r="BF199">
        <v>0.08244046648110878</v>
      </c>
      <c r="BG199">
        <v>0.142859322123029</v>
      </c>
      <c r="BH199">
        <v>0.111240245820419</v>
      </c>
      <c r="BI199">
        <v>0.05590702440406056</v>
      </c>
      <c r="BJ199">
        <v>0.07742307650889667</v>
      </c>
      <c r="BK199">
        <v>0.155800456854791</v>
      </c>
      <c r="BL199">
        <v>0.05856097882464244</v>
      </c>
      <c r="BM199">
        <v>0.03335987252091883</v>
      </c>
      <c r="BN199">
        <v>0.09723672665552599</v>
      </c>
      <c r="BO199">
        <v>0.08813967039451721</v>
      </c>
    </row>
    <row r="200" spans="1:67">
      <c r="A200" s="2">
        <v>44451</v>
      </c>
      <c r="B200">
        <v>2817.05303546608</v>
      </c>
      <c r="C200">
        <v>0.04998720504879794</v>
      </c>
      <c r="AN200" s="2">
        <v>44451</v>
      </c>
      <c r="AO200">
        <v>0.006563322604107653</v>
      </c>
      <c r="AP200">
        <v>101.6228746312805</v>
      </c>
      <c r="AQ200">
        <v>5.189843163736965</v>
      </c>
      <c r="AR200">
        <v>0.07718356603227849</v>
      </c>
      <c r="AS200">
        <v>0.4754617437009458</v>
      </c>
      <c r="AT200">
        <v>11.39145132869145</v>
      </c>
      <c r="AU200">
        <v>8.154123279963761</v>
      </c>
      <c r="AV200">
        <v>0.8766490066274131</v>
      </c>
      <c r="AW200">
        <v>337.7507395970017</v>
      </c>
      <c r="AX200">
        <v>0.8303400296695344</v>
      </c>
      <c r="AY200">
        <v>4.684779065834918</v>
      </c>
      <c r="BD200" s="2">
        <v>44451</v>
      </c>
      <c r="BE200">
        <v>0.1050731392803051</v>
      </c>
      <c r="BF200">
        <v>0.09397236425872842</v>
      </c>
      <c r="BG200">
        <v>0.04950181959270925</v>
      </c>
      <c r="BH200">
        <v>0.08929807832742083</v>
      </c>
      <c r="BI200">
        <v>0.06816279814952288</v>
      </c>
      <c r="BJ200">
        <v>0.09172475731727976</v>
      </c>
      <c r="BK200">
        <v>0.09058195827292014</v>
      </c>
      <c r="BL200">
        <v>0.1017161341957931</v>
      </c>
      <c r="BM200">
        <v>0.1570636267156469</v>
      </c>
      <c r="BN200">
        <v>0.05235454223854897</v>
      </c>
      <c r="BO200">
        <v>0.09630281965496763</v>
      </c>
    </row>
    <row r="201" spans="1:67">
      <c r="A201" s="2">
        <v>44452</v>
      </c>
      <c r="B201">
        <v>2916.826718140312</v>
      </c>
      <c r="C201">
        <v>0.03541775089716204</v>
      </c>
      <c r="AN201" s="2">
        <v>44452</v>
      </c>
      <c r="AO201">
        <v>0.006564623181808081</v>
      </c>
      <c r="AP201">
        <v>101.6430120605326</v>
      </c>
      <c r="AQ201">
        <v>5.190871574908352</v>
      </c>
      <c r="AR201">
        <v>0.07719886060651721</v>
      </c>
      <c r="AS201">
        <v>0.47555596045343</v>
      </c>
      <c r="AT201">
        <v>11.39370864079802</v>
      </c>
      <c r="AU201">
        <v>8.155739088227982</v>
      </c>
      <c r="AV201">
        <v>0.8768227220179089</v>
      </c>
      <c r="AW201">
        <v>337.8176677531688</v>
      </c>
      <c r="AX201">
        <v>0.8305045685458782</v>
      </c>
      <c r="AY201">
        <v>4.685707394297799</v>
      </c>
      <c r="BD201" s="2">
        <v>44452</v>
      </c>
      <c r="BE201">
        <v>0.1039342917410817</v>
      </c>
      <c r="BF201">
        <v>0.0905546318577853</v>
      </c>
      <c r="BG201">
        <v>0.05233146949591443</v>
      </c>
      <c r="BH201">
        <v>0.09045585046871801</v>
      </c>
      <c r="BI201">
        <v>0.06810200588612561</v>
      </c>
      <c r="BJ201">
        <v>0.0928163486091033</v>
      </c>
      <c r="BK201">
        <v>0.1003794949176865</v>
      </c>
      <c r="BL201">
        <v>0.1004409814781188</v>
      </c>
      <c r="BM201">
        <v>0.1548212091139648</v>
      </c>
      <c r="BN201">
        <v>0.04994771386442875</v>
      </c>
      <c r="BO201">
        <v>0.09621600256707259</v>
      </c>
    </row>
    <row r="202" spans="1:67">
      <c r="A202" s="2">
        <v>44453</v>
      </c>
      <c r="B202">
        <v>2768.675973022685</v>
      </c>
      <c r="C202">
        <v>-0.0507917539963032</v>
      </c>
      <c r="AN202" s="2">
        <v>44453</v>
      </c>
      <c r="AO202">
        <v>0.006565924017228945</v>
      </c>
      <c r="AP202">
        <v>101.663153480186</v>
      </c>
      <c r="AQ202">
        <v>5.191900189868081</v>
      </c>
      <c r="AR202">
        <v>0.07721415821150474</v>
      </c>
      <c r="AS202">
        <v>0.4756501958757577</v>
      </c>
      <c r="AT202">
        <v>11.39596640021002</v>
      </c>
      <c r="AU202">
        <v>8.157355216678232</v>
      </c>
      <c r="AV202">
        <v>0.8769964718315737</v>
      </c>
      <c r="AW202">
        <v>337.8846091717143</v>
      </c>
      <c r="AX202">
        <v>0.8306691400269873</v>
      </c>
      <c r="AY202">
        <v>4.68663590671679</v>
      </c>
      <c r="BD202" s="2">
        <v>44453</v>
      </c>
      <c r="BE202">
        <v>0.1066975401196769</v>
      </c>
      <c r="BF202">
        <v>0.08838973599679101</v>
      </c>
      <c r="BG202">
        <v>0.05071801004034155</v>
      </c>
      <c r="BH202">
        <v>0.09174053784556616</v>
      </c>
      <c r="BI202">
        <v>0.0686165150653522</v>
      </c>
      <c r="BJ202">
        <v>0.09329853536369059</v>
      </c>
      <c r="BK202">
        <v>0.1024337554103743</v>
      </c>
      <c r="BL202">
        <v>0.1046943121985325</v>
      </c>
      <c r="BM202">
        <v>0.1524697287173003</v>
      </c>
      <c r="BN202">
        <v>0.0506424200264644</v>
      </c>
      <c r="BO202">
        <v>0.09029890921591015</v>
      </c>
    </row>
    <row r="203" spans="1:67">
      <c r="A203" s="2">
        <v>44454</v>
      </c>
      <c r="B203">
        <v>2920.710620543759</v>
      </c>
      <c r="C203">
        <v>0.05491240181316392</v>
      </c>
      <c r="AN203" s="2">
        <v>44454</v>
      </c>
      <c r="AO203">
        <v>0.006567225110421312</v>
      </c>
      <c r="AP203">
        <v>101.6832988910316</v>
      </c>
      <c r="AQ203">
        <v>5.192929008656535</v>
      </c>
      <c r="AR203">
        <v>0.07722945884784164</v>
      </c>
      <c r="AS203">
        <v>0.4757444499716288</v>
      </c>
      <c r="AT203">
        <v>11.39822460701608</v>
      </c>
      <c r="AU203">
        <v>8.158971665377956</v>
      </c>
      <c r="AV203">
        <v>0.8771702560752287</v>
      </c>
      <c r="AW203">
        <v>337.9515638552662</v>
      </c>
      <c r="AX203">
        <v>0.8308337441193228</v>
      </c>
      <c r="AY203">
        <v>4.687564603128344</v>
      </c>
      <c r="BD203" s="2">
        <v>44454</v>
      </c>
      <c r="BE203">
        <v>0.1057304732409065</v>
      </c>
      <c r="BF203">
        <v>0.08338812916312416</v>
      </c>
      <c r="BG203">
        <v>0.05415973286972556</v>
      </c>
      <c r="BH203">
        <v>0.09042308208406384</v>
      </c>
      <c r="BI203">
        <v>0.06731562324716667</v>
      </c>
      <c r="BJ203">
        <v>0.09999645802464284</v>
      </c>
      <c r="BK203">
        <v>0.104989675816885</v>
      </c>
      <c r="BL203">
        <v>0.1150159071821822</v>
      </c>
      <c r="BM203">
        <v>0.1523153501784761</v>
      </c>
      <c r="BN203">
        <v>0.04449171637591028</v>
      </c>
      <c r="BO203">
        <v>0.08217385181691669</v>
      </c>
    </row>
    <row r="204" spans="1:67">
      <c r="A204" s="2">
        <v>44455</v>
      </c>
      <c r="B204">
        <v>3054.524826246631</v>
      </c>
      <c r="C204">
        <v>0.0458156329359185</v>
      </c>
      <c r="AN204" s="2">
        <v>44455</v>
      </c>
      <c r="AO204">
        <v>0.006568526461436264</v>
      </c>
      <c r="AP204">
        <v>101.7034482938601</v>
      </c>
      <c r="AQ204">
        <v>5.193958031314105</v>
      </c>
      <c r="AR204">
        <v>0.07724476251612862</v>
      </c>
      <c r="AS204">
        <v>0.4758387227447436</v>
      </c>
      <c r="AT204">
        <v>11.40048326130485</v>
      </c>
      <c r="AU204">
        <v>8.160588434390618</v>
      </c>
      <c r="AV204">
        <v>0.8773440747556965</v>
      </c>
      <c r="AW204">
        <v>338.018531806453</v>
      </c>
      <c r="AX204">
        <v>0.8309983808293466</v>
      </c>
      <c r="AY204">
        <v>4.68849348356892</v>
      </c>
      <c r="BD204" s="2">
        <v>44455</v>
      </c>
      <c r="BE204">
        <v>0.103579926807472</v>
      </c>
      <c r="BF204">
        <v>0.08290224105390923</v>
      </c>
      <c r="BG204">
        <v>0.05203792098595009</v>
      </c>
      <c r="BH204">
        <v>0.09081295496458539</v>
      </c>
      <c r="BI204">
        <v>0.06703046059628964</v>
      </c>
      <c r="BJ204">
        <v>0.1018112091215352</v>
      </c>
      <c r="BK204">
        <v>0.09724864472767054</v>
      </c>
      <c r="BL204">
        <v>0.1175856841620922</v>
      </c>
      <c r="BM204">
        <v>0.1559578648269153</v>
      </c>
      <c r="BN204">
        <v>0.0430829651609932</v>
      </c>
      <c r="BO204">
        <v>0.08795012759258722</v>
      </c>
    </row>
    <row r="205" spans="1:67">
      <c r="A205" s="2">
        <v>44456</v>
      </c>
      <c r="B205">
        <v>3029.158695669014</v>
      </c>
      <c r="C205">
        <v>-0.008304444069222372</v>
      </c>
      <c r="AN205" s="2">
        <v>44456</v>
      </c>
      <c r="AO205">
        <v>0.006569828070324889</v>
      </c>
      <c r="AP205">
        <v>101.7236016894626</v>
      </c>
      <c r="AQ205">
        <v>5.19498725788119</v>
      </c>
      <c r="AR205">
        <v>0.07726006921696647</v>
      </c>
      <c r="AS205">
        <v>0.475933014198803</v>
      </c>
      <c r="AT205">
        <v>11.40274236316501</v>
      </c>
      <c r="AU205">
        <v>8.162205523779688</v>
      </c>
      <c r="AV205">
        <v>0.8775179278798012</v>
      </c>
      <c r="AW205">
        <v>338.0855130279039</v>
      </c>
      <c r="AX205">
        <v>0.8311630501635224</v>
      </c>
      <c r="AY205">
        <v>4.689422548074986</v>
      </c>
      <c r="BD205" s="2">
        <v>44456</v>
      </c>
      <c r="BE205">
        <v>0.1036658230409413</v>
      </c>
      <c r="BF205">
        <v>0.0813228812386849</v>
      </c>
      <c r="BG205">
        <v>0.05125324821724662</v>
      </c>
      <c r="BH205">
        <v>0.09099634364521708</v>
      </c>
      <c r="BI205">
        <v>0.06663120597214062</v>
      </c>
      <c r="BJ205">
        <v>0.09884395735303805</v>
      </c>
      <c r="BK205">
        <v>0.09553971548526706</v>
      </c>
      <c r="BL205">
        <v>0.1113527414702597</v>
      </c>
      <c r="BM205">
        <v>0.1544338976236392</v>
      </c>
      <c r="BN205">
        <v>0.04165626781037669</v>
      </c>
      <c r="BO205">
        <v>0.1043039181431888</v>
      </c>
    </row>
    <row r="206" spans="1:67">
      <c r="A206" s="2">
        <v>44457</v>
      </c>
      <c r="B206">
        <v>2935.435161928322</v>
      </c>
      <c r="C206">
        <v>-0.03094045018991398</v>
      </c>
      <c r="AN206" s="2">
        <v>44457</v>
      </c>
      <c r="AO206">
        <v>0.006571129937138287</v>
      </c>
      <c r="AP206">
        <v>101.7437590786304</v>
      </c>
      <c r="AQ206">
        <v>5.196016688398194</v>
      </c>
      <c r="AR206">
        <v>0.07727537895095613</v>
      </c>
      <c r="AS206">
        <v>0.4760273243375089</v>
      </c>
      <c r="AT206">
        <v>11.40500191268525</v>
      </c>
      <c r="AU206">
        <v>8.163822933608651</v>
      </c>
      <c r="AV206">
        <v>0.8776918154543679</v>
      </c>
      <c r="AW206">
        <v>338.1525075222484</v>
      </c>
      <c r="AX206">
        <v>0.8313277521283149</v>
      </c>
      <c r="AY206">
        <v>4.690351796683015</v>
      </c>
      <c r="BD206" s="2">
        <v>44457</v>
      </c>
      <c r="BE206">
        <v>0.1056906247066108</v>
      </c>
      <c r="BF206">
        <v>0.08139116756704261</v>
      </c>
      <c r="BG206">
        <v>0.048997383081851</v>
      </c>
      <c r="BH206">
        <v>0.08941347167321333</v>
      </c>
      <c r="BI206">
        <v>0.06580887021899763</v>
      </c>
      <c r="BJ206">
        <v>0.09421382502168281</v>
      </c>
      <c r="BK206">
        <v>0.09145662401800334</v>
      </c>
      <c r="BL206">
        <v>0.1058414551615403</v>
      </c>
      <c r="BM206">
        <v>0.1632782734137536</v>
      </c>
      <c r="BN206">
        <v>0.04173173156414925</v>
      </c>
      <c r="BO206">
        <v>0.1121765735731553</v>
      </c>
    </row>
    <row r="207" spans="1:67">
      <c r="A207" s="2">
        <v>44458</v>
      </c>
      <c r="B207">
        <v>2961.843732815975</v>
      </c>
      <c r="C207">
        <v>0.008996475626565692</v>
      </c>
      <c r="AN207" s="2">
        <v>44458</v>
      </c>
      <c r="AO207">
        <v>0.006398997452045663</v>
      </c>
      <c r="AP207">
        <v>139.7506644293698</v>
      </c>
      <c r="AQ207">
        <v>9.602780631502995</v>
      </c>
      <c r="AR207">
        <v>0.08353103163427328</v>
      </c>
      <c r="AS207">
        <v>0.5393411885816944</v>
      </c>
      <c r="AT207">
        <v>10.74155742821614</v>
      </c>
      <c r="AU207">
        <v>13.30038236905506</v>
      </c>
      <c r="AV207">
        <v>0.4458113869971084</v>
      </c>
      <c r="AW207">
        <v>162.936567896785</v>
      </c>
      <c r="AX207">
        <v>0.98670630271464</v>
      </c>
      <c r="AY207">
        <v>3.607577484369271</v>
      </c>
      <c r="BD207" s="2">
        <v>44458</v>
      </c>
      <c r="BE207">
        <v>0.104143698440156</v>
      </c>
      <c r="BF207">
        <v>0.1116490140887546</v>
      </c>
      <c r="BG207">
        <v>0.09185788077224001</v>
      </c>
      <c r="BH207">
        <v>0.09659382556267863</v>
      </c>
      <c r="BI207">
        <v>0.07471687632866375</v>
      </c>
      <c r="BJ207">
        <v>0.08863824886474085</v>
      </c>
      <c r="BK207">
        <v>0.1567876485677243</v>
      </c>
      <c r="BL207">
        <v>0.05337100574967626</v>
      </c>
      <c r="BM207">
        <v>0.07485072080190114</v>
      </c>
      <c r="BN207">
        <v>0.05636225084469342</v>
      </c>
      <c r="BO207">
        <v>0.08330596565804409</v>
      </c>
    </row>
    <row r="208" spans="1:67">
      <c r="A208" s="2">
        <v>44459</v>
      </c>
      <c r="B208">
        <v>2852.460896099715</v>
      </c>
      <c r="C208">
        <v>-0.0369306575847822</v>
      </c>
      <c r="AN208" s="2">
        <v>44459</v>
      </c>
      <c r="AO208">
        <v>0.006400265467332009</v>
      </c>
      <c r="AP208">
        <v>139.7783572015738</v>
      </c>
      <c r="AQ208">
        <v>9.60468350343308</v>
      </c>
      <c r="AR208">
        <v>0.08354758401232786</v>
      </c>
      <c r="AS208">
        <v>0.5394480635846621</v>
      </c>
      <c r="AT208">
        <v>10.74368595836797</v>
      </c>
      <c r="AU208">
        <v>13.30301795193888</v>
      </c>
      <c r="AV208">
        <v>0.4458997282814699</v>
      </c>
      <c r="AW208">
        <v>162.9688551512098</v>
      </c>
      <c r="AX208">
        <v>0.9869018268860985</v>
      </c>
      <c r="AY208">
        <v>3.608292356258366</v>
      </c>
      <c r="BD208" s="2">
        <v>44459</v>
      </c>
      <c r="BE208">
        <v>0.1059473835217498</v>
      </c>
      <c r="BF208">
        <v>0.1118980188128668</v>
      </c>
      <c r="BG208">
        <v>0.09200013113527944</v>
      </c>
      <c r="BH208">
        <v>0.0972413600205769</v>
      </c>
      <c r="BI208">
        <v>0.07723334945758661</v>
      </c>
      <c r="BJ208">
        <v>0.08971627056134185</v>
      </c>
      <c r="BK208">
        <v>0.1568034863938122</v>
      </c>
      <c r="BL208">
        <v>0.05303305730234202</v>
      </c>
      <c r="BM208">
        <v>0.07505759161205543</v>
      </c>
      <c r="BN208">
        <v>0.05289671364329254</v>
      </c>
      <c r="BO208">
        <v>0.08817263753909645</v>
      </c>
    </row>
    <row r="209" spans="1:67">
      <c r="A209" s="2">
        <v>44460</v>
      </c>
      <c r="B209">
        <v>2481.881088226413</v>
      </c>
      <c r="C209">
        <v>-0.1299158240451291</v>
      </c>
      <c r="AN209" s="2">
        <v>44460</v>
      </c>
      <c r="AO209">
        <v>0.006401533733886274</v>
      </c>
      <c r="AP209">
        <v>139.8060554613341</v>
      </c>
      <c r="AQ209">
        <v>9.606586752433277</v>
      </c>
      <c r="AR209">
        <v>0.08356413967037568</v>
      </c>
      <c r="AS209">
        <v>0.5395549597658126</v>
      </c>
      <c r="AT209">
        <v>10.74581491030599</v>
      </c>
      <c r="AU209">
        <v>13.30565405708567</v>
      </c>
      <c r="AV209">
        <v>0.4459880870714016</v>
      </c>
      <c r="AW209">
        <v>163.0011488036263</v>
      </c>
      <c r="AX209">
        <v>0.9870973898023199</v>
      </c>
      <c r="AY209">
        <v>3.609007369805352</v>
      </c>
      <c r="BD209" s="2">
        <v>44460</v>
      </c>
      <c r="BE209">
        <v>0.1105375259341591</v>
      </c>
      <c r="BF209">
        <v>0.1168611896064873</v>
      </c>
      <c r="BG209">
        <v>0.09078067564292554</v>
      </c>
      <c r="BH209">
        <v>0.09984299437176535</v>
      </c>
      <c r="BI209">
        <v>0.0786848707565679</v>
      </c>
      <c r="BJ209">
        <v>0.0898987340621812</v>
      </c>
      <c r="BK209">
        <v>0.1509493823943298</v>
      </c>
      <c r="BL209">
        <v>0.05211592614415105</v>
      </c>
      <c r="BM209">
        <v>0.07423597959875729</v>
      </c>
      <c r="BN209">
        <v>0.05307663754668959</v>
      </c>
      <c r="BO209">
        <v>0.08301608394198598</v>
      </c>
    </row>
    <row r="210" spans="1:67">
      <c r="A210" s="2">
        <v>44461</v>
      </c>
      <c r="B210">
        <v>2329.974272831593</v>
      </c>
      <c r="C210">
        <v>-0.0612063229440919</v>
      </c>
      <c r="AN210" s="2">
        <v>44461</v>
      </c>
      <c r="AO210">
        <v>0.006402802251758247</v>
      </c>
      <c r="AP210">
        <v>139.833759209738</v>
      </c>
      <c r="AQ210">
        <v>9.608490378578308</v>
      </c>
      <c r="AR210">
        <v>0.08358069860906669</v>
      </c>
      <c r="AS210">
        <v>0.5396618771293424</v>
      </c>
      <c r="AT210">
        <v>10.74794428411378</v>
      </c>
      <c r="AU210">
        <v>13.30829068459891</v>
      </c>
      <c r="AV210">
        <v>0.4460764633703723</v>
      </c>
      <c r="AW210">
        <v>163.0334488553022</v>
      </c>
      <c r="AX210">
        <v>0.9872929914709816</v>
      </c>
      <c r="AY210">
        <v>3.6097225250383</v>
      </c>
      <c r="BD210" s="2">
        <v>44461</v>
      </c>
      <c r="BE210">
        <v>0.1113673659227901</v>
      </c>
      <c r="BF210">
        <v>0.1188073932004776</v>
      </c>
      <c r="BG210">
        <v>0.08795202636024145</v>
      </c>
      <c r="BH210">
        <v>0.09849890243410901</v>
      </c>
      <c r="BI210">
        <v>0.07977827811666262</v>
      </c>
      <c r="BJ210">
        <v>0.0874339158413381</v>
      </c>
      <c r="BK210">
        <v>0.1491459230504802</v>
      </c>
      <c r="BL210">
        <v>0.05148750036183983</v>
      </c>
      <c r="BM210">
        <v>0.07277356241563833</v>
      </c>
      <c r="BN210">
        <v>0.05217740708444871</v>
      </c>
      <c r="BO210">
        <v>0.09057772521197398</v>
      </c>
    </row>
    <row r="211" spans="1:67">
      <c r="A211" s="2">
        <v>44462</v>
      </c>
      <c r="B211">
        <v>2680.585573460117</v>
      </c>
      <c r="C211">
        <v>0.1504786145996497</v>
      </c>
      <c r="AN211" s="2">
        <v>44462</v>
      </c>
      <c r="AO211">
        <v>0.006404071020997729</v>
      </c>
      <c r="AP211">
        <v>139.8614684478732</v>
      </c>
      <c r="AQ211">
        <v>9.610394381942907</v>
      </c>
      <c r="AR211">
        <v>0.083597260829051</v>
      </c>
      <c r="AS211">
        <v>0.5397688156794491</v>
      </c>
      <c r="AT211">
        <v>10.75007407987494</v>
      </c>
      <c r="AU211">
        <v>13.31092783458212</v>
      </c>
      <c r="AV211">
        <v>0.4461648571818517</v>
      </c>
      <c r="AW211">
        <v>163.0657553075056</v>
      </c>
      <c r="AX211">
        <v>0.9874886318997628</v>
      </c>
      <c r="AY211">
        <v>3.610437821985286</v>
      </c>
      <c r="BD211" s="2">
        <v>44462</v>
      </c>
      <c r="BE211">
        <v>0.1041092930819177</v>
      </c>
      <c r="BF211">
        <v>0.1169630288299322</v>
      </c>
      <c r="BG211">
        <v>0.08715296851070839</v>
      </c>
      <c r="BH211">
        <v>0.09554580678473237</v>
      </c>
      <c r="BI211">
        <v>0.07615662139988795</v>
      </c>
      <c r="BJ211">
        <v>0.0861626109021377</v>
      </c>
      <c r="BK211">
        <v>0.1560452788511285</v>
      </c>
      <c r="BL211">
        <v>0.05000112907252553</v>
      </c>
      <c r="BM211">
        <v>0.07406609598950176</v>
      </c>
      <c r="BN211">
        <v>0.05464886726819678</v>
      </c>
      <c r="BO211">
        <v>0.09914829930933138</v>
      </c>
    </row>
    <row r="212" spans="1:67">
      <c r="A212" s="2">
        <v>44463</v>
      </c>
      <c r="B212">
        <v>2758.454767072584</v>
      </c>
      <c r="C212">
        <v>0.0290493220524024</v>
      </c>
      <c r="AN212" s="2">
        <v>44463</v>
      </c>
      <c r="AO212">
        <v>0.006405340041654532</v>
      </c>
      <c r="AP212">
        <v>139.8891831768275</v>
      </c>
      <c r="AQ212">
        <v>9.612298762601823</v>
      </c>
      <c r="AR212">
        <v>0.08361382633097882</v>
      </c>
      <c r="AS212">
        <v>0.539875775420331</v>
      </c>
      <c r="AT212">
        <v>10.75220429767309</v>
      </c>
      <c r="AU212">
        <v>13.31356550713882</v>
      </c>
      <c r="AV212">
        <v>0.4462532685093099</v>
      </c>
      <c r="AW212">
        <v>163.0980681615048</v>
      </c>
      <c r="AX212">
        <v>0.9876843110963441</v>
      </c>
      <c r="AY212">
        <v>3.611153260674391</v>
      </c>
      <c r="BD212" s="2">
        <v>44463</v>
      </c>
      <c r="BE212">
        <v>0.1041713179570151</v>
      </c>
      <c r="BF212">
        <v>0.1172582789808513</v>
      </c>
      <c r="BG212">
        <v>0.08813951579587412</v>
      </c>
      <c r="BH212">
        <v>0.09540635201105896</v>
      </c>
      <c r="BI212">
        <v>0.07500156572374714</v>
      </c>
      <c r="BJ212">
        <v>0.08366953650769547</v>
      </c>
      <c r="BK212">
        <v>0.1607274955774067</v>
      </c>
      <c r="BL212">
        <v>0.04971797329469845</v>
      </c>
      <c r="BM212">
        <v>0.0722186189771661</v>
      </c>
      <c r="BN212">
        <v>0.05359116611528991</v>
      </c>
      <c r="BO212">
        <v>0.1000981790591968</v>
      </c>
    </row>
    <row r="213" spans="1:67">
      <c r="A213" s="2">
        <v>44464</v>
      </c>
      <c r="B213">
        <v>2587.653729404939</v>
      </c>
      <c r="C213">
        <v>-0.06191910039870174</v>
      </c>
      <c r="AN213" s="2">
        <v>44464</v>
      </c>
      <c r="AO213">
        <v>0.006406609313778475</v>
      </c>
      <c r="AP213">
        <v>139.916903397689</v>
      </c>
      <c r="AQ213">
        <v>9.614203520629818</v>
      </c>
      <c r="AR213">
        <v>0.08363039511550048</v>
      </c>
      <c r="AS213">
        <v>0.5399827563561872</v>
      </c>
      <c r="AT213">
        <v>10.75433493759184</v>
      </c>
      <c r="AU213">
        <v>13.31620370237258</v>
      </c>
      <c r="AV213">
        <v>0.4463416973562179</v>
      </c>
      <c r="AW213">
        <v>163.1303874185685</v>
      </c>
      <c r="AX213">
        <v>0.9878800290684078</v>
      </c>
      <c r="AY213">
        <v>3.611868841133704</v>
      </c>
      <c r="BD213" s="2">
        <v>44464</v>
      </c>
      <c r="BE213">
        <v>0.1059740206589182</v>
      </c>
      <c r="BF213">
        <v>0.1231684862246673</v>
      </c>
      <c r="BG213">
        <v>0.0864923406511626</v>
      </c>
      <c r="BH213">
        <v>0.09477740090258117</v>
      </c>
      <c r="BI213">
        <v>0.07420464572599797</v>
      </c>
      <c r="BJ213">
        <v>0.08168510561267729</v>
      </c>
      <c r="BK213">
        <v>0.1589766168455282</v>
      </c>
      <c r="BL213">
        <v>0.04841513751159154</v>
      </c>
      <c r="BM213">
        <v>0.0711401801619994</v>
      </c>
      <c r="BN213">
        <v>0.05330681900002963</v>
      </c>
      <c r="BO213">
        <v>0.1018592467048466</v>
      </c>
    </row>
    <row r="214" spans="1:67">
      <c r="A214" s="2">
        <v>44465</v>
      </c>
      <c r="B214">
        <v>2562.700781416243</v>
      </c>
      <c r="C214">
        <v>-0.009643078478832945</v>
      </c>
      <c r="AN214" s="2">
        <v>44465</v>
      </c>
      <c r="AO214">
        <v>0.006407878837419389</v>
      </c>
      <c r="AP214">
        <v>139.9446291115459</v>
      </c>
      <c r="AQ214">
        <v>9.616108656101673</v>
      </c>
      <c r="AR214">
        <v>0.08364696718326646</v>
      </c>
      <c r="AS214">
        <v>0.5400897584912177</v>
      </c>
      <c r="AT214">
        <v>10.75646599971486</v>
      </c>
      <c r="AU214">
        <v>13.31884242038697</v>
      </c>
      <c r="AV214">
        <v>0.4464301437260474</v>
      </c>
      <c r="AW214">
        <v>163.1627130799654</v>
      </c>
      <c r="AX214">
        <v>0.9880757858236374</v>
      </c>
      <c r="AY214">
        <v>3.612584563391317</v>
      </c>
      <c r="BD214" s="2">
        <v>44465</v>
      </c>
      <c r="BE214">
        <v>0.1068569563295937</v>
      </c>
      <c r="BF214">
        <v>0.1258269737224363</v>
      </c>
      <c r="BG214">
        <v>0.09196054155705857</v>
      </c>
      <c r="BH214">
        <v>0.0957172172272827</v>
      </c>
      <c r="BI214">
        <v>0.07379997053031842</v>
      </c>
      <c r="BJ214">
        <v>0.08181058588409131</v>
      </c>
      <c r="BK214">
        <v>0.155448187345522</v>
      </c>
      <c r="BL214">
        <v>0.04788114016537436</v>
      </c>
      <c r="BM214">
        <v>0.07148192417952326</v>
      </c>
      <c r="BN214">
        <v>0.05251228811533211</v>
      </c>
      <c r="BO214">
        <v>0.09670421494346708</v>
      </c>
    </row>
    <row r="215" spans="1:67">
      <c r="A215" s="2">
        <v>44466</v>
      </c>
      <c r="B215">
        <v>2584.338699883902</v>
      </c>
      <c r="C215">
        <v>0.008443404171321722</v>
      </c>
      <c r="AN215" s="2">
        <v>44466</v>
      </c>
      <c r="AO215">
        <v>0.006409148612627114</v>
      </c>
      <c r="AP215">
        <v>139.9723603194867</v>
      </c>
      <c r="AQ215">
        <v>9.618014169092183</v>
      </c>
      <c r="AR215">
        <v>0.08366354253492736</v>
      </c>
      <c r="AS215">
        <v>0.5401967818296232</v>
      </c>
      <c r="AT215">
        <v>10.75859748412581</v>
      </c>
      <c r="AU215">
        <v>13.32148166128557</v>
      </c>
      <c r="AV215">
        <v>0.4465186076222706</v>
      </c>
      <c r="AW215">
        <v>163.1950451469646</v>
      </c>
      <c r="AX215">
        <v>0.9882715813697183</v>
      </c>
      <c r="AY215">
        <v>3.613300427475328</v>
      </c>
      <c r="BD215" s="2">
        <v>44466</v>
      </c>
      <c r="BE215">
        <v>0.1069654199158166</v>
      </c>
      <c r="BF215">
        <v>0.1193687649246802</v>
      </c>
      <c r="BG215">
        <v>0.0909452944532006</v>
      </c>
      <c r="BH215">
        <v>0.09869306568716672</v>
      </c>
      <c r="BI215">
        <v>0.07168078050244021</v>
      </c>
      <c r="BJ215">
        <v>0.09845618929271835</v>
      </c>
      <c r="BK215">
        <v>0.1477917714578496</v>
      </c>
      <c r="BL215">
        <v>0.05037614809529898</v>
      </c>
      <c r="BM215">
        <v>0.07078094999431417</v>
      </c>
      <c r="BN215">
        <v>0.05171359264687284</v>
      </c>
      <c r="BO215">
        <v>0.09322802302964184</v>
      </c>
    </row>
    <row r="216" spans="1:67">
      <c r="A216" s="2">
        <v>44467</v>
      </c>
      <c r="B216">
        <v>2517.940604971763</v>
      </c>
      <c r="C216">
        <v>-0.02569248950035918</v>
      </c>
      <c r="AN216" s="2">
        <v>44467</v>
      </c>
      <c r="AO216">
        <v>0.0064104186394515</v>
      </c>
      <c r="AP216">
        <v>140.0000970226002</v>
      </c>
      <c r="AQ216">
        <v>9.619920059676152</v>
      </c>
      <c r="AR216">
        <v>0.08368012117113392</v>
      </c>
      <c r="AS216">
        <v>0.5403038263756053</v>
      </c>
      <c r="AT216">
        <v>10.76072939090836</v>
      </c>
      <c r="AU216">
        <v>13.324121425172</v>
      </c>
      <c r="AV216">
        <v>0.4466070890483606</v>
      </c>
      <c r="AW216">
        <v>163.2273836208354</v>
      </c>
      <c r="AX216">
        <v>0.988467415714337</v>
      </c>
      <c r="AY216">
        <v>3.614016433413842</v>
      </c>
      <c r="BD216" s="2">
        <v>44467</v>
      </c>
      <c r="BE216">
        <v>0.1081924583865455</v>
      </c>
      <c r="BF216">
        <v>0.1196043703122638</v>
      </c>
      <c r="BG216">
        <v>0.08862616819406059</v>
      </c>
      <c r="BH216">
        <v>0.09812195256052941</v>
      </c>
      <c r="BI216">
        <v>0.07248524428436375</v>
      </c>
      <c r="BJ216">
        <v>0.09623506385781805</v>
      </c>
      <c r="BK216">
        <v>0.1474428544981476</v>
      </c>
      <c r="BL216">
        <v>0.0488094592235867</v>
      </c>
      <c r="BM216">
        <v>0.07074384219367719</v>
      </c>
      <c r="BN216">
        <v>0.05373119698267588</v>
      </c>
      <c r="BO216">
        <v>0.09600738950633145</v>
      </c>
    </row>
    <row r="217" spans="1:67">
      <c r="A217" s="2">
        <v>44468</v>
      </c>
      <c r="B217">
        <v>2425.856196703845</v>
      </c>
      <c r="C217">
        <v>-0.03657131867451291</v>
      </c>
      <c r="AN217" s="2">
        <v>44468</v>
      </c>
      <c r="AO217">
        <v>0.006411688917942407</v>
      </c>
      <c r="AP217">
        <v>140.0278392219752</v>
      </c>
      <c r="AQ217">
        <v>9.621826327928408</v>
      </c>
      <c r="AR217">
        <v>0.083696703092537</v>
      </c>
      <c r="AS217">
        <v>0.5404108921333666</v>
      </c>
      <c r="AT217">
        <v>10.7628617201462</v>
      </c>
      <c r="AU217">
        <v>13.3267617121499</v>
      </c>
      <c r="AV217">
        <v>0.446695588007791</v>
      </c>
      <c r="AW217">
        <v>163.2597285028474</v>
      </c>
      <c r="AX217">
        <v>0.9886632888651821</v>
      </c>
      <c r="AY217">
        <v>3.614732581234968</v>
      </c>
      <c r="BD217" s="2">
        <v>44468</v>
      </c>
      <c r="BE217">
        <v>0.1089570329725098</v>
      </c>
      <c r="BF217">
        <v>0.1180613028128077</v>
      </c>
      <c r="BG217">
        <v>0.0879713856402034</v>
      </c>
      <c r="BH217">
        <v>0.0971434311129125</v>
      </c>
      <c r="BI217">
        <v>0.07440035489201947</v>
      </c>
      <c r="BJ217">
        <v>0.102617401711083</v>
      </c>
      <c r="BK217">
        <v>0.145275538961493</v>
      </c>
      <c r="BL217">
        <v>0.04827696275023421</v>
      </c>
      <c r="BM217">
        <v>0.07084092257996254</v>
      </c>
      <c r="BN217">
        <v>0.05379846147391749</v>
      </c>
      <c r="BO217">
        <v>0.0926572050928567</v>
      </c>
    </row>
    <row r="218" spans="1:67">
      <c r="A218" s="2">
        <v>44469</v>
      </c>
      <c r="B218">
        <v>2483.476077637158</v>
      </c>
      <c r="C218">
        <v>0.02375238936735169</v>
      </c>
      <c r="AN218" s="2">
        <v>44469</v>
      </c>
      <c r="AO218">
        <v>0.006412959448149706</v>
      </c>
      <c r="AP218">
        <v>140.0555869187008</v>
      </c>
      <c r="AQ218">
        <v>9.623732973923788</v>
      </c>
      <c r="AR218">
        <v>0.08371328829978758</v>
      </c>
      <c r="AS218">
        <v>0.5405179791071103</v>
      </c>
      <c r="AT218">
        <v>10.76499447192306</v>
      </c>
      <c r="AU218">
        <v>13.32940252232292</v>
      </c>
      <c r="AV218">
        <v>0.4467841045040363</v>
      </c>
      <c r="AW218">
        <v>163.2920797942704</v>
      </c>
      <c r="AX218">
        <v>0.9888592008299431</v>
      </c>
      <c r="AY218">
        <v>3.615448870966822</v>
      </c>
      <c r="BD218" s="2">
        <v>44469</v>
      </c>
      <c r="BE218">
        <v>0.1070445105370244</v>
      </c>
      <c r="BF218">
        <v>0.1157404018153529</v>
      </c>
      <c r="BG218">
        <v>0.08831955463371093</v>
      </c>
      <c r="BH218">
        <v>0.09584132156233875</v>
      </c>
      <c r="BI218">
        <v>0.07987863183470945</v>
      </c>
      <c r="BJ218">
        <v>0.09925006673507135</v>
      </c>
      <c r="BK218">
        <v>0.1459941795600452</v>
      </c>
      <c r="BL218">
        <v>0.04748977031959725</v>
      </c>
      <c r="BM218">
        <v>0.07213127559838028</v>
      </c>
      <c r="BN218">
        <v>0.05368794347902178</v>
      </c>
      <c r="BO218">
        <v>0.09462234392474786</v>
      </c>
    </row>
    <row r="219" spans="1:67">
      <c r="A219" s="2">
        <v>44470</v>
      </c>
      <c r="B219">
        <v>2583.899914696291</v>
      </c>
      <c r="C219">
        <v>0.04043680467205424</v>
      </c>
      <c r="AN219" s="2">
        <v>44470</v>
      </c>
      <c r="AO219">
        <v>0.006414230230123275</v>
      </c>
      <c r="AP219">
        <v>140.0833401138665</v>
      </c>
      <c r="AQ219">
        <v>9.625639997737144</v>
      </c>
      <c r="AR219">
        <v>0.08372987679353679</v>
      </c>
      <c r="AS219">
        <v>0.5406250873010405</v>
      </c>
      <c r="AT219">
        <v>10.76712764632267</v>
      </c>
      <c r="AU219">
        <v>13.33204385579474</v>
      </c>
      <c r="AV219">
        <v>0.4468726385405714</v>
      </c>
      <c r="AW219">
        <v>163.3244374963745</v>
      </c>
      <c r="AX219">
        <v>0.9890551516163113</v>
      </c>
      <c r="AY219">
        <v>3.616165302637525</v>
      </c>
      <c r="BD219" s="2">
        <v>44470</v>
      </c>
      <c r="BE219">
        <v>0.1086825826251417</v>
      </c>
      <c r="BF219">
        <v>0.1144474104545325</v>
      </c>
      <c r="BG219">
        <v>0.0887918355650639</v>
      </c>
      <c r="BH219">
        <v>0.09726287286266083</v>
      </c>
      <c r="BI219">
        <v>0.08079058131917775</v>
      </c>
      <c r="BJ219">
        <v>0.09729043243103046</v>
      </c>
      <c r="BK219">
        <v>0.1472194841051275</v>
      </c>
      <c r="BL219">
        <v>0.04761655218026366</v>
      </c>
      <c r="BM219">
        <v>0.07112412268973814</v>
      </c>
      <c r="BN219">
        <v>0.05392011094319954</v>
      </c>
      <c r="BO219">
        <v>0.09285401482406394</v>
      </c>
    </row>
    <row r="220" spans="1:67">
      <c r="A220" s="2">
        <v>44471</v>
      </c>
      <c r="B220">
        <v>2822.257402996956</v>
      </c>
      <c r="C220">
        <v>0.09224718300618906</v>
      </c>
      <c r="AN220" s="2">
        <v>44471</v>
      </c>
      <c r="AO220">
        <v>0.006415501263913004</v>
      </c>
      <c r="AP220">
        <v>140.1110988085617</v>
      </c>
      <c r="AQ220">
        <v>9.627547399443344</v>
      </c>
      <c r="AR220">
        <v>0.08374646857443586</v>
      </c>
      <c r="AS220">
        <v>0.5407322167193623</v>
      </c>
      <c r="AT220">
        <v>10.76926124342876</v>
      </c>
      <c r="AU220">
        <v>13.33468571266905</v>
      </c>
      <c r="AV220">
        <v>0.4469611901208722</v>
      </c>
      <c r="AW220">
        <v>163.3568016104301</v>
      </c>
      <c r="AX220">
        <v>0.9892511412319797</v>
      </c>
      <c r="AY220">
        <v>3.616881876275202</v>
      </c>
      <c r="BD220" s="2">
        <v>44471</v>
      </c>
      <c r="BE220">
        <v>0.1092902842334639</v>
      </c>
      <c r="BF220">
        <v>0.1113657002478071</v>
      </c>
      <c r="BG220">
        <v>0.08946043231375027</v>
      </c>
      <c r="BH220">
        <v>0.09790623500075037</v>
      </c>
      <c r="BI220">
        <v>0.08052234074605953</v>
      </c>
      <c r="BJ220">
        <v>0.09727880666009892</v>
      </c>
      <c r="BK220">
        <v>0.1507416585049992</v>
      </c>
      <c r="BL220">
        <v>0.04765686209562351</v>
      </c>
      <c r="BM220">
        <v>0.07309312342954907</v>
      </c>
      <c r="BN220">
        <v>0.05630476318860018</v>
      </c>
      <c r="BO220">
        <v>0.08637979357929804</v>
      </c>
    </row>
    <row r="221" spans="1:67">
      <c r="A221" s="2">
        <v>44472</v>
      </c>
      <c r="B221">
        <v>2884.952231332024</v>
      </c>
      <c r="C221">
        <v>0.02221442603658064</v>
      </c>
      <c r="AN221" s="2">
        <v>44472</v>
      </c>
      <c r="AO221">
        <v>0.006416772549568793</v>
      </c>
      <c r="AP221">
        <v>140.1388630038763</v>
      </c>
      <c r="AQ221">
        <v>9.62945517911727</v>
      </c>
      <c r="AR221">
        <v>0.0837630636431362</v>
      </c>
      <c r="AS221">
        <v>0.5408393673662814</v>
      </c>
      <c r="AT221">
        <v>10.7713952633251</v>
      </c>
      <c r="AU221">
        <v>13.33732809304957</v>
      </c>
      <c r="AV221">
        <v>0.4470497592484151</v>
      </c>
      <c r="AW221">
        <v>163.3891721377077</v>
      </c>
      <c r="AX221">
        <v>0.9894471696846424</v>
      </c>
      <c r="AY221">
        <v>3.617598591907986</v>
      </c>
      <c r="BD221" s="2">
        <v>44472</v>
      </c>
      <c r="BE221">
        <v>0.1063009669860364</v>
      </c>
      <c r="BF221">
        <v>0.1097889743608151</v>
      </c>
      <c r="BG221">
        <v>0.09024122041368635</v>
      </c>
      <c r="BH221">
        <v>0.09853884552012117</v>
      </c>
      <c r="BI221">
        <v>0.08052403637423598</v>
      </c>
      <c r="BJ221">
        <v>0.09794191935933963</v>
      </c>
      <c r="BK221">
        <v>0.1488452736386674</v>
      </c>
      <c r="BL221">
        <v>0.04873621311327087</v>
      </c>
      <c r="BM221">
        <v>0.07384445374108901</v>
      </c>
      <c r="BN221">
        <v>0.05809360595942411</v>
      </c>
      <c r="BO221">
        <v>0.08714449053331383</v>
      </c>
    </row>
    <row r="222" spans="1:67">
      <c r="A222" s="2">
        <v>44473</v>
      </c>
      <c r="B222">
        <v>2893.58019594024</v>
      </c>
      <c r="C222">
        <v>0.002990678498767663</v>
      </c>
      <c r="AN222" s="2">
        <v>44473</v>
      </c>
      <c r="AO222">
        <v>0.006418044087140551</v>
      </c>
      <c r="AP222">
        <v>140.1666327009002</v>
      </c>
      <c r="AQ222">
        <v>9.631363336833822</v>
      </c>
      <c r="AR222">
        <v>0.08377966200028927</v>
      </c>
      <c r="AS222">
        <v>0.5409465392460043</v>
      </c>
      <c r="AT222">
        <v>10.77352970609548</v>
      </c>
      <c r="AU222">
        <v>13.33997099704004</v>
      </c>
      <c r="AV222">
        <v>0.4471383459266772</v>
      </c>
      <c r="AW222">
        <v>163.4215490794782</v>
      </c>
      <c r="AX222">
        <v>0.9896432369819955</v>
      </c>
      <c r="AY222">
        <v>3.618315449564014</v>
      </c>
      <c r="BD222" s="2">
        <v>44473</v>
      </c>
      <c r="BE222">
        <v>0.1069148038252804</v>
      </c>
      <c r="BF222">
        <v>0.1092480960488913</v>
      </c>
      <c r="BG222">
        <v>0.09176753393942599</v>
      </c>
      <c r="BH222">
        <v>0.09903413945005786</v>
      </c>
      <c r="BI222">
        <v>0.08049795667120925</v>
      </c>
      <c r="BJ222">
        <v>0.09676003583415282</v>
      </c>
      <c r="BK222">
        <v>0.1480632600380504</v>
      </c>
      <c r="BL222">
        <v>0.04795646417856566</v>
      </c>
      <c r="BM222">
        <v>0.07468523092788687</v>
      </c>
      <c r="BN222">
        <v>0.05901947906218426</v>
      </c>
      <c r="BO222">
        <v>0.08605300002429518</v>
      </c>
    </row>
    <row r="223" spans="1:67">
      <c r="A223" s="2">
        <v>44474</v>
      </c>
      <c r="B223">
        <v>2828.897161654287</v>
      </c>
      <c r="C223">
        <v>-0.02235398015811163</v>
      </c>
      <c r="AN223" s="2">
        <v>44474</v>
      </c>
      <c r="AO223">
        <v>0.006419315876678198</v>
      </c>
      <c r="AP223">
        <v>140.1944079007237</v>
      </c>
      <c r="AQ223">
        <v>9.633271872667908</v>
      </c>
      <c r="AR223">
        <v>0.08379626364654674</v>
      </c>
      <c r="AS223">
        <v>0.5410537323627387</v>
      </c>
      <c r="AT223">
        <v>10.77566457182368</v>
      </c>
      <c r="AU223">
        <v>13.34261442474421</v>
      </c>
      <c r="AV223">
        <v>0.4472269501591364</v>
      </c>
      <c r="AW223">
        <v>163.4539324370125</v>
      </c>
      <c r="AX223">
        <v>0.9898393431317364</v>
      </c>
      <c r="AY223">
        <v>3.61903244927143</v>
      </c>
      <c r="BD223" s="2">
        <v>44474</v>
      </c>
      <c r="BE223">
        <v>0.1118451611779422</v>
      </c>
      <c r="BF223">
        <v>0.1088666360310657</v>
      </c>
      <c r="BG223">
        <v>0.09059077986062246</v>
      </c>
      <c r="BH223">
        <v>0.1004650737442478</v>
      </c>
      <c r="BI223">
        <v>0.08159054379456433</v>
      </c>
      <c r="BJ223">
        <v>0.09644387034537939</v>
      </c>
      <c r="BK223">
        <v>0.1467731635976809</v>
      </c>
      <c r="BL223">
        <v>0.04769875297520813</v>
      </c>
      <c r="BM223">
        <v>0.0737974194095843</v>
      </c>
      <c r="BN223">
        <v>0.05859747387031267</v>
      </c>
      <c r="BO223">
        <v>0.0833311251933921</v>
      </c>
    </row>
    <row r="224" spans="1:67">
      <c r="A224" s="2">
        <v>44475</v>
      </c>
      <c r="B224">
        <v>2890.108428642676</v>
      </c>
      <c r="C224">
        <v>0.02163785513948979</v>
      </c>
      <c r="AN224" s="2">
        <v>44475</v>
      </c>
      <c r="AO224">
        <v>0.006420587918231662</v>
      </c>
      <c r="AP224">
        <v>140.2221886044371</v>
      </c>
      <c r="AQ224">
        <v>9.635180786694459</v>
      </c>
      <c r="AR224">
        <v>0.08381286858256036</v>
      </c>
      <c r="AS224">
        <v>0.5411609467206927</v>
      </c>
      <c r="AT224">
        <v>10.77779986059353</v>
      </c>
      <c r="AU224">
        <v>13.34525837626587</v>
      </c>
      <c r="AV224">
        <v>0.4473155719492711</v>
      </c>
      <c r="AW224">
        <v>163.4863222115822</v>
      </c>
      <c r="AX224">
        <v>0.9900354881415639</v>
      </c>
      <c r="AY224">
        <v>3.619749591058381</v>
      </c>
      <c r="BD224" s="2">
        <v>44475</v>
      </c>
      <c r="BE224">
        <v>0.1145399893468803</v>
      </c>
      <c r="BF224">
        <v>0.1084595117821948</v>
      </c>
      <c r="BG224">
        <v>0.09103517292502107</v>
      </c>
      <c r="BH224">
        <v>0.1020916831530151</v>
      </c>
      <c r="BI224">
        <v>0.08295751350578673</v>
      </c>
      <c r="BJ224">
        <v>0.09584117845462774</v>
      </c>
      <c r="BK224">
        <v>0.1455148116899498</v>
      </c>
      <c r="BL224">
        <v>0.04770721992247645</v>
      </c>
      <c r="BM224">
        <v>0.07440363077391918</v>
      </c>
      <c r="BN224">
        <v>0.05627036221133329</v>
      </c>
      <c r="BO224">
        <v>0.08117892623479547</v>
      </c>
    </row>
    <row r="225" spans="1:67">
      <c r="A225" s="2">
        <v>44476</v>
      </c>
      <c r="B225">
        <v>2883.923257567401</v>
      </c>
      <c r="C225">
        <v>-0.002140117309778589</v>
      </c>
      <c r="AN225" s="2">
        <v>44476</v>
      </c>
      <c r="AO225">
        <v>0.006421860211850883</v>
      </c>
      <c r="AP225">
        <v>140.2499748131312</v>
      </c>
      <c r="AQ225">
        <v>9.637090078988416</v>
      </c>
      <c r="AR225">
        <v>0.08382947680898202</v>
      </c>
      <c r="AS225">
        <v>0.5412681823240756</v>
      </c>
      <c r="AT225">
        <v>10.77993557248884</v>
      </c>
      <c r="AU225">
        <v>13.34790285170881</v>
      </c>
      <c r="AV225">
        <v>0.4474042113005606</v>
      </c>
      <c r="AW225">
        <v>163.5187184044587</v>
      </c>
      <c r="AX225">
        <v>0.9902316720191786</v>
      </c>
      <c r="AY225">
        <v>3.620466874953023</v>
      </c>
      <c r="BD225" s="2">
        <v>44476</v>
      </c>
      <c r="BE225">
        <v>0.1234076566619065</v>
      </c>
      <c r="BF225">
        <v>0.107557037153427</v>
      </c>
      <c r="BG225">
        <v>0.08993525710663862</v>
      </c>
      <c r="BH225">
        <v>0.1043080986307273</v>
      </c>
      <c r="BI225">
        <v>0.08174429526934629</v>
      </c>
      <c r="BJ225">
        <v>0.09454617002001454</v>
      </c>
      <c r="BK225">
        <v>0.1501348162897307</v>
      </c>
      <c r="BL225">
        <v>0.04830709620417729</v>
      </c>
      <c r="BM225">
        <v>0.07142546636372714</v>
      </c>
      <c r="BN225">
        <v>0.05299937194611341</v>
      </c>
      <c r="BO225">
        <v>0.07563473435419109</v>
      </c>
    </row>
    <row r="226" spans="1:67">
      <c r="A226" s="2">
        <v>44477</v>
      </c>
      <c r="B226">
        <v>2907.162073698222</v>
      </c>
      <c r="C226">
        <v>0.008058056354253607</v>
      </c>
      <c r="AN226" s="2">
        <v>44477</v>
      </c>
      <c r="AO226">
        <v>0.00642313275758581</v>
      </c>
      <c r="AP226">
        <v>140.2777665278967</v>
      </c>
      <c r="AQ226">
        <v>9.638999749624736</v>
      </c>
      <c r="AR226">
        <v>0.08384608832646376</v>
      </c>
      <c r="AS226">
        <v>0.5413754391770972</v>
      </c>
      <c r="AT226">
        <v>10.78207170759347</v>
      </c>
      <c r="AU226">
        <v>13.35054785117684</v>
      </c>
      <c r="AV226">
        <v>0.4474928682164848</v>
      </c>
      <c r="AW226">
        <v>163.5511210169139</v>
      </c>
      <c r="AX226">
        <v>0.9904278947722824</v>
      </c>
      <c r="AY226">
        <v>3.621184300983515</v>
      </c>
      <c r="BD226" s="2">
        <v>44477</v>
      </c>
      <c r="BE226">
        <v>0.1188780181947368</v>
      </c>
      <c r="BF226">
        <v>0.1097095569510671</v>
      </c>
      <c r="BG226">
        <v>0.0889357130344562</v>
      </c>
      <c r="BH226">
        <v>0.103519979389721</v>
      </c>
      <c r="BI226">
        <v>0.08170043541653756</v>
      </c>
      <c r="BJ226">
        <v>0.0946525911785516</v>
      </c>
      <c r="BK226">
        <v>0.1552999849158189</v>
      </c>
      <c r="BL226">
        <v>0.04707450732804399</v>
      </c>
      <c r="BM226">
        <v>0.0717449213584828</v>
      </c>
      <c r="BN226">
        <v>0.05256278892796269</v>
      </c>
      <c r="BO226">
        <v>0.07592150330462145</v>
      </c>
    </row>
    <row r="227" spans="1:67">
      <c r="A227" s="2">
        <v>44478</v>
      </c>
      <c r="B227">
        <v>2882.542326309487</v>
      </c>
      <c r="C227">
        <v>-0.008468653196694875</v>
      </c>
      <c r="AN227" s="2">
        <v>44478</v>
      </c>
      <c r="AO227">
        <v>0.006424405555486401</v>
      </c>
      <c r="AP227">
        <v>140.3055637498248</v>
      </c>
      <c r="AQ227">
        <v>9.64090979867839</v>
      </c>
      <c r="AR227">
        <v>0.0838627031356577</v>
      </c>
      <c r="AS227">
        <v>0.5414827172839684</v>
      </c>
      <c r="AT227">
        <v>10.78420826599128</v>
      </c>
      <c r="AU227">
        <v>13.35319337477382</v>
      </c>
      <c r="AV227">
        <v>0.4475815427005241</v>
      </c>
      <c r="AW227">
        <v>163.58353005022</v>
      </c>
      <c r="AX227">
        <v>0.9906241564085788</v>
      </c>
      <c r="AY227">
        <v>3.621901869178023</v>
      </c>
      <c r="BD227" s="2">
        <v>44478</v>
      </c>
      <c r="BE227">
        <v>0.1202032147522552</v>
      </c>
      <c r="BF227">
        <v>0.1087008926422903</v>
      </c>
      <c r="BG227">
        <v>0.08801839677329289</v>
      </c>
      <c r="BH227">
        <v>0.1036040217111089</v>
      </c>
      <c r="BI227">
        <v>0.07867731870027449</v>
      </c>
      <c r="BJ227">
        <v>0.09254853802917598</v>
      </c>
      <c r="BK227">
        <v>0.1542654511217506</v>
      </c>
      <c r="BL227">
        <v>0.04763427627699983</v>
      </c>
      <c r="BM227">
        <v>0.07611500228231564</v>
      </c>
      <c r="BN227">
        <v>0.05442528390054754</v>
      </c>
      <c r="BO227">
        <v>0.07580760380998859</v>
      </c>
    </row>
    <row r="228" spans="1:67">
      <c r="A228" s="2">
        <v>44479</v>
      </c>
      <c r="B228">
        <v>2957.430617582081</v>
      </c>
      <c r="C228">
        <v>0.02597994506067591</v>
      </c>
      <c r="AN228" s="2">
        <v>44479</v>
      </c>
      <c r="AO228">
        <v>0.006425678605602625</v>
      </c>
      <c r="AP228">
        <v>140.3333664800068</v>
      </c>
      <c r="AQ228">
        <v>9.642820226224364</v>
      </c>
      <c r="AR228">
        <v>0.08387932123721616</v>
      </c>
      <c r="AS228">
        <v>0.5415900166489007</v>
      </c>
      <c r="AT228">
        <v>10.78634524776614</v>
      </c>
      <c r="AU228">
        <v>13.3558394226036</v>
      </c>
      <c r="AV228">
        <v>0.44767023475616</v>
      </c>
      <c r="AW228">
        <v>163.6159455056491</v>
      </c>
      <c r="AX228">
        <v>0.9908204569357729</v>
      </c>
      <c r="AY228">
        <v>3.622619579564717</v>
      </c>
      <c r="BD228" s="2">
        <v>44479</v>
      </c>
      <c r="BE228">
        <v>0.1195235166369188</v>
      </c>
      <c r="BF228">
        <v>0.1075578068094639</v>
      </c>
      <c r="BG228">
        <v>0.08944397477241189</v>
      </c>
      <c r="BH228">
        <v>0.1015331466290112</v>
      </c>
      <c r="BI228">
        <v>0.077213025115977</v>
      </c>
      <c r="BJ228">
        <v>0.09186063076824955</v>
      </c>
      <c r="BK228">
        <v>0.1645029088563322</v>
      </c>
      <c r="BL228">
        <v>0.04651824072288746</v>
      </c>
      <c r="BM228">
        <v>0.07478117013131942</v>
      </c>
      <c r="BN228">
        <v>0.05266006580627054</v>
      </c>
      <c r="BO228">
        <v>0.07440551375115799</v>
      </c>
    </row>
    <row r="229" spans="1:67">
      <c r="A229" s="2">
        <v>44480</v>
      </c>
      <c r="B229">
        <v>2823.577466432786</v>
      </c>
      <c r="C229">
        <v>-0.04525994637153319</v>
      </c>
      <c r="AN229" s="2">
        <v>44480</v>
      </c>
      <c r="AO229">
        <v>0.006426951907984461</v>
      </c>
      <c r="AP229">
        <v>140.3611747195341</v>
      </c>
      <c r="AQ229">
        <v>9.644731032337662</v>
      </c>
      <c r="AR229">
        <v>0.08389594263179151</v>
      </c>
      <c r="AS229">
        <v>0.5416973372761068</v>
      </c>
      <c r="AT229">
        <v>10.78848265300196</v>
      </c>
      <c r="AU229">
        <v>13.35848599477006</v>
      </c>
      <c r="AV229">
        <v>0.4477589443868744</v>
      </c>
      <c r="AW229">
        <v>163.6483673844741</v>
      </c>
      <c r="AX229">
        <v>0.9910167963615711</v>
      </c>
      <c r="AY229">
        <v>3.623337432171775</v>
      </c>
      <c r="BD229" s="2">
        <v>44480</v>
      </c>
      <c r="BE229">
        <v>0.124509597533916</v>
      </c>
      <c r="BF229">
        <v>0.1091963332362264</v>
      </c>
      <c r="BG229">
        <v>0.08759688966508439</v>
      </c>
      <c r="BH229">
        <v>0.1019738337084652</v>
      </c>
      <c r="BI229">
        <v>0.07765235340614582</v>
      </c>
      <c r="BJ229">
        <v>0.09277554204763268</v>
      </c>
      <c r="BK229">
        <v>0.1631501023683601</v>
      </c>
      <c r="BL229">
        <v>0.04591757792974717</v>
      </c>
      <c r="BM229">
        <v>0.0724674220701958</v>
      </c>
      <c r="BN229">
        <v>0.05202009796076216</v>
      </c>
      <c r="BO229">
        <v>0.07274025007346442</v>
      </c>
    </row>
    <row r="230" spans="1:67">
      <c r="A230" s="2">
        <v>44481</v>
      </c>
      <c r="B230">
        <v>2820.059644957616</v>
      </c>
      <c r="C230">
        <v>-0.001245873901810635</v>
      </c>
      <c r="AN230" s="2">
        <v>44481</v>
      </c>
      <c r="AO230">
        <v>0.006428225462681898</v>
      </c>
      <c r="AP230">
        <v>140.3889884694985</v>
      </c>
      <c r="AQ230">
        <v>9.646642217093298</v>
      </c>
      <c r="AR230">
        <v>0.08391256732003631</v>
      </c>
      <c r="AS230">
        <v>0.5418046791697998</v>
      </c>
      <c r="AT230">
        <v>10.79062048178264</v>
      </c>
      <c r="AU230">
        <v>13.36113309137711</v>
      </c>
      <c r="AV230">
        <v>0.4478476715961499</v>
      </c>
      <c r="AW230">
        <v>163.6807956879676</v>
      </c>
      <c r="AX230">
        <v>0.9912131746936818</v>
      </c>
      <c r="AY230">
        <v>3.624055427027378</v>
      </c>
      <c r="BD230" s="2">
        <v>44481</v>
      </c>
      <c r="BE230">
        <v>0.1305886589235693</v>
      </c>
      <c r="BF230">
        <v>0.1076830931015766</v>
      </c>
      <c r="BG230">
        <v>0.08583205133832686</v>
      </c>
      <c r="BH230">
        <v>0.1047268288141365</v>
      </c>
      <c r="BI230">
        <v>0.07905961058032726</v>
      </c>
      <c r="BJ230">
        <v>0.0920429706315168</v>
      </c>
      <c r="BK230">
        <v>0.1608106945351221</v>
      </c>
      <c r="BL230">
        <v>0.04595003174770566</v>
      </c>
      <c r="BM230">
        <v>0.0718214705725853</v>
      </c>
      <c r="BN230">
        <v>0.05067868270886931</v>
      </c>
      <c r="BO230">
        <v>0.07080590704626422</v>
      </c>
    </row>
    <row r="231" spans="1:67">
      <c r="A231" s="2">
        <v>44482</v>
      </c>
      <c r="B231">
        <v>2823.602972634854</v>
      </c>
      <c r="C231">
        <v>0.001256472601057768</v>
      </c>
      <c r="AN231" s="2">
        <v>44482</v>
      </c>
      <c r="AO231">
        <v>0.006429499269744934</v>
      </c>
      <c r="AP231">
        <v>140.4168077309918</v>
      </c>
      <c r="AQ231">
        <v>9.648553780566305</v>
      </c>
      <c r="AR231">
        <v>0.08392919530260323</v>
      </c>
      <c r="AS231">
        <v>0.5419120423341939</v>
      </c>
      <c r="AT231">
        <v>10.79275873419211</v>
      </c>
      <c r="AU231">
        <v>13.36378071252866</v>
      </c>
      <c r="AV231">
        <v>0.4479364163874698</v>
      </c>
      <c r="AW231">
        <v>163.7132304174028</v>
      </c>
      <c r="AX231">
        <v>0.9914095919398143</v>
      </c>
      <c r="AY231">
        <v>3.624773564159714</v>
      </c>
      <c r="BD231" s="2">
        <v>44482</v>
      </c>
      <c r="BE231">
        <v>0.1279617955760652</v>
      </c>
      <c r="BF231">
        <v>0.105235762971688</v>
      </c>
      <c r="BG231">
        <v>0.08416130622424575</v>
      </c>
      <c r="BH231">
        <v>0.1037747396680999</v>
      </c>
      <c r="BI231">
        <v>0.08449831909765472</v>
      </c>
      <c r="BJ231">
        <v>0.08944907921974285</v>
      </c>
      <c r="BK231">
        <v>0.1661738056593069</v>
      </c>
      <c r="BL231">
        <v>0.0449151291898925</v>
      </c>
      <c r="BM231">
        <v>0.07088089832962716</v>
      </c>
      <c r="BN231">
        <v>0.05339688444202765</v>
      </c>
      <c r="BO231">
        <v>0.06955227962164964</v>
      </c>
    </row>
    <row r="232" spans="1:67">
      <c r="A232" s="2">
        <v>44483</v>
      </c>
      <c r="B232">
        <v>2982.066032272873</v>
      </c>
      <c r="C232">
        <v>0.05612087151549794</v>
      </c>
      <c r="AN232" s="2">
        <v>44483</v>
      </c>
      <c r="AO232">
        <v>0.006430773329223576</v>
      </c>
      <c r="AP232">
        <v>140.4446325051064</v>
      </c>
      <c r="AQ232">
        <v>9.650465722831727</v>
      </c>
      <c r="AR232">
        <v>0.08394582658014506</v>
      </c>
      <c r="AS232">
        <v>0.542019426773504</v>
      </c>
      <c r="AT232">
        <v>10.79489741031433</v>
      </c>
      <c r="AU232">
        <v>13.36642885832867</v>
      </c>
      <c r="AV232">
        <v>0.4480251787643182</v>
      </c>
      <c r="AW232">
        <v>163.745671574053</v>
      </c>
      <c r="AX232">
        <v>0.9916060481076798</v>
      </c>
      <c r="AY232">
        <v>3.625491843596977</v>
      </c>
      <c r="BD232" s="2">
        <v>44483</v>
      </c>
      <c r="BE232">
        <v>0.1236718861294444</v>
      </c>
      <c r="BF232">
        <v>0.1028657826687178</v>
      </c>
      <c r="BG232">
        <v>0.08248998119268243</v>
      </c>
      <c r="BH232">
        <v>0.1012722011866733</v>
      </c>
      <c r="BI232">
        <v>0.08518216554484227</v>
      </c>
      <c r="BJ232">
        <v>0.089067521252726</v>
      </c>
      <c r="BK232">
        <v>0.186700166560443</v>
      </c>
      <c r="BL232">
        <v>0.04457753383442458</v>
      </c>
      <c r="BM232">
        <v>0.06799689033979123</v>
      </c>
      <c r="BN232">
        <v>0.04926210226610114</v>
      </c>
      <c r="BO232">
        <v>0.06691376902415408</v>
      </c>
    </row>
    <row r="233" spans="1:67">
      <c r="A233" s="2">
        <v>44484</v>
      </c>
      <c r="B233">
        <v>3026.849764955083</v>
      </c>
      <c r="C233">
        <v>0.01501768646218626</v>
      </c>
      <c r="AN233" s="2">
        <v>44484</v>
      </c>
      <c r="AO233">
        <v>0.006432047641167844</v>
      </c>
      <c r="AP233">
        <v>140.4724627929346</v>
      </c>
      <c r="AQ233">
        <v>9.652378043964626</v>
      </c>
      <c r="AR233">
        <v>0.08396246115331474</v>
      </c>
      <c r="AS233">
        <v>0.542126832491946</v>
      </c>
      <c r="AT233">
        <v>10.79703651023324</v>
      </c>
      <c r="AU233">
        <v>13.36907752888108</v>
      </c>
      <c r="AV233">
        <v>0.4481139587301798</v>
      </c>
      <c r="AW233">
        <v>163.778119159192</v>
      </c>
      <c r="AX233">
        <v>0.9918025432049911</v>
      </c>
      <c r="AY233">
        <v>3.626210265367364</v>
      </c>
      <c r="BD233" s="2">
        <v>44484</v>
      </c>
      <c r="BE233">
        <v>0.1219409247036639</v>
      </c>
      <c r="BF233">
        <v>0.1008137297921453</v>
      </c>
      <c r="BG233">
        <v>0.08494752614848028</v>
      </c>
      <c r="BH233">
        <v>0.1050357401908633</v>
      </c>
      <c r="BI233">
        <v>0.08433778446468515</v>
      </c>
      <c r="BJ233">
        <v>0.09373631253064023</v>
      </c>
      <c r="BK233">
        <v>0.1796100510161992</v>
      </c>
      <c r="BL233">
        <v>0.04484069030130888</v>
      </c>
      <c r="BM233">
        <v>0.06839497836022157</v>
      </c>
      <c r="BN233">
        <v>0.04911858418744296</v>
      </c>
      <c r="BO233">
        <v>0.06722367830434929</v>
      </c>
    </row>
    <row r="234" spans="1:67">
      <c r="A234" s="2">
        <v>44485</v>
      </c>
      <c r="B234">
        <v>3163.965728408456</v>
      </c>
      <c r="C234">
        <v>0.04529989067871965</v>
      </c>
      <c r="AN234" s="2">
        <v>44485</v>
      </c>
      <c r="AO234">
        <v>0.006433322205627767</v>
      </c>
      <c r="AP234">
        <v>140.5002985955688</v>
      </c>
      <c r="AQ234">
        <v>9.654290744040077</v>
      </c>
      <c r="AR234">
        <v>0.08397909902276531</v>
      </c>
      <c r="AS234">
        <v>0.5422342594937365</v>
      </c>
      <c r="AT234">
        <v>10.79917603403284</v>
      </c>
      <c r="AU234">
        <v>13.3717267242899</v>
      </c>
      <c r="AV234">
        <v>0.44820275628854</v>
      </c>
      <c r="AW234">
        <v>163.8105731740934</v>
      </c>
      <c r="AX234">
        <v>0.9919990772394622</v>
      </c>
      <c r="AY234">
        <v>3.626928829499081</v>
      </c>
      <c r="BD234" s="2">
        <v>44485</v>
      </c>
      <c r="BE234">
        <v>0.1249389186310544</v>
      </c>
      <c r="BF234">
        <v>0.09844140222069869</v>
      </c>
      <c r="BG234">
        <v>0.08218063195015285</v>
      </c>
      <c r="BH234">
        <v>0.1024989399563498</v>
      </c>
      <c r="BI234">
        <v>0.08129030042998654</v>
      </c>
      <c r="BJ234">
        <v>0.08817964187047053</v>
      </c>
      <c r="BK234">
        <v>0.1834462227861862</v>
      </c>
      <c r="BL234">
        <v>0.04267746960918954</v>
      </c>
      <c r="BM234">
        <v>0.08098954560215879</v>
      </c>
      <c r="BN234">
        <v>0.05093490996707819</v>
      </c>
      <c r="BO234">
        <v>0.06442201697667436</v>
      </c>
    </row>
    <row r="235" spans="1:67">
      <c r="A235" s="2">
        <v>44486</v>
      </c>
      <c r="B235">
        <v>3140.19340335748</v>
      </c>
      <c r="C235">
        <v>-0.007513458454221023</v>
      </c>
      <c r="AN235" s="2">
        <v>44486</v>
      </c>
      <c r="AO235">
        <v>0.00643459702265338</v>
      </c>
      <c r="AP235">
        <v>140.528139914102</v>
      </c>
      <c r="AQ235">
        <v>9.656203823133172</v>
      </c>
      <c r="AR235">
        <v>0.08399574018914996</v>
      </c>
      <c r="AS235">
        <v>0.542341707783093</v>
      </c>
      <c r="AT235">
        <v>10.80131598179712</v>
      </c>
      <c r="AU235">
        <v>13.37437644465911</v>
      </c>
      <c r="AV235">
        <v>0.448291571442885</v>
      </c>
      <c r="AW235">
        <v>163.8430336200314</v>
      </c>
      <c r="AX235">
        <v>0.9921956502188091</v>
      </c>
      <c r="AY235">
        <v>3.627647536020339</v>
      </c>
      <c r="BD235" s="2">
        <v>44486</v>
      </c>
      <c r="BE235">
        <v>0.1248564091970778</v>
      </c>
      <c r="BF235">
        <v>0.09766145179882713</v>
      </c>
      <c r="BG235">
        <v>0.08401710307351695</v>
      </c>
      <c r="BH235">
        <v>0.1026281285625407</v>
      </c>
      <c r="BI235">
        <v>0.08054137869312795</v>
      </c>
      <c r="BJ235">
        <v>0.09300346726848084</v>
      </c>
      <c r="BK235">
        <v>0.1784498230529008</v>
      </c>
      <c r="BL235">
        <v>0.0435768613070125</v>
      </c>
      <c r="BM235">
        <v>0.07868008541865855</v>
      </c>
      <c r="BN235">
        <v>0.04990357048495171</v>
      </c>
      <c r="BO235">
        <v>0.06668172114290505</v>
      </c>
    </row>
    <row r="236" spans="1:67">
      <c r="A236" s="2">
        <v>44487</v>
      </c>
      <c r="B236">
        <v>3107.356830630178</v>
      </c>
      <c r="C236">
        <v>-0.01045686316396721</v>
      </c>
      <c r="AN236" s="2">
        <v>44487</v>
      </c>
      <c r="AO236">
        <v>0.006435872092294734</v>
      </c>
      <c r="AP236">
        <v>140.5559867496271</v>
      </c>
      <c r="AQ236">
        <v>9.658117281319015</v>
      </c>
      <c r="AR236">
        <v>0.08401238465312201</v>
      </c>
      <c r="AS236">
        <v>0.5424491773642337</v>
      </c>
      <c r="AT236">
        <v>10.80345635361008</v>
      </c>
      <c r="AU236">
        <v>13.37702669009276</v>
      </c>
      <c r="AV236">
        <v>0.4483804041967014</v>
      </c>
      <c r="AW236">
        <v>163.8755004982805</v>
      </c>
      <c r="AX236">
        <v>0.9923922621507487</v>
      </c>
      <c r="AY236">
        <v>3.628366384959352</v>
      </c>
      <c r="BD236" s="2">
        <v>44487</v>
      </c>
      <c r="BE236">
        <v>0.1272988662895396</v>
      </c>
      <c r="BF236">
        <v>0.09738015651932999</v>
      </c>
      <c r="BG236">
        <v>0.08224600199382848</v>
      </c>
      <c r="BH236">
        <v>0.1037231760562974</v>
      </c>
      <c r="BI236">
        <v>0.081989025849404</v>
      </c>
      <c r="BJ236">
        <v>0.08993775522657578</v>
      </c>
      <c r="BK236">
        <v>0.1807750616833766</v>
      </c>
      <c r="BL236">
        <v>0.0438604980910249</v>
      </c>
      <c r="BM236">
        <v>0.07652368964441572</v>
      </c>
      <c r="BN236">
        <v>0.05091218155614584</v>
      </c>
      <c r="BO236">
        <v>0.06535358709006171</v>
      </c>
    </row>
    <row r="237" spans="1:67">
      <c r="A237" s="2">
        <v>44488</v>
      </c>
      <c r="B237">
        <v>3082.885307139957</v>
      </c>
      <c r="C237">
        <v>-0.007875350281305815</v>
      </c>
      <c r="AN237" s="2">
        <v>44488</v>
      </c>
      <c r="AO237">
        <v>0.006437147414601886</v>
      </c>
      <c r="AP237">
        <v>140.5838391032374</v>
      </c>
      <c r="AQ237">
        <v>9.660031118672729</v>
      </c>
      <c r="AR237">
        <v>0.08402903241533491</v>
      </c>
      <c r="AS237">
        <v>0.5425566682413779</v>
      </c>
      <c r="AT237">
        <v>10.80559714955576</v>
      </c>
      <c r="AU237">
        <v>13.37967746069488</v>
      </c>
      <c r="AV237">
        <v>0.4484692545534769</v>
      </c>
      <c r="AW237">
        <v>163.9079738101151</v>
      </c>
      <c r="AX237">
        <v>0.9925889130430001</v>
      </c>
      <c r="AY237">
        <v>3.629085376344342</v>
      </c>
      <c r="BD237" s="2">
        <v>44488</v>
      </c>
      <c r="BE237">
        <v>0.1294097626200534</v>
      </c>
      <c r="BF237">
        <v>0.09707733516273012</v>
      </c>
      <c r="BG237">
        <v>0.0804732393052297</v>
      </c>
      <c r="BH237">
        <v>0.1021050981494357</v>
      </c>
      <c r="BI237">
        <v>0.08533458716291542</v>
      </c>
      <c r="BJ237">
        <v>0.08978281987297956</v>
      </c>
      <c r="BK237">
        <v>0.1784531678311869</v>
      </c>
      <c r="BL237">
        <v>0.04278570411449398</v>
      </c>
      <c r="BM237">
        <v>0.07866768384697605</v>
      </c>
      <c r="BN237">
        <v>0.05061625772449416</v>
      </c>
      <c r="BO237">
        <v>0.06529434420950493</v>
      </c>
    </row>
    <row r="238" spans="1:67">
      <c r="A238" s="2">
        <v>44489</v>
      </c>
      <c r="B238">
        <v>3126.565947868752</v>
      </c>
      <c r="C238">
        <v>0.0141687530923158</v>
      </c>
      <c r="AN238" s="2">
        <v>44489</v>
      </c>
      <c r="AO238">
        <v>0.006438422989624903</v>
      </c>
      <c r="AP238">
        <v>140.6116969760264</v>
      </c>
      <c r="AQ238">
        <v>9.661945335269445</v>
      </c>
      <c r="AR238">
        <v>0.08404568347644222</v>
      </c>
      <c r="AS238">
        <v>0.5426641804187455</v>
      </c>
      <c r="AT238">
        <v>10.8077383697182</v>
      </c>
      <c r="AU238">
        <v>13.38232875656953</v>
      </c>
      <c r="AV238">
        <v>0.4485581225166996</v>
      </c>
      <c r="AW238">
        <v>163.9404535568103</v>
      </c>
      <c r="AX238">
        <v>0.9927856029032834</v>
      </c>
      <c r="AY238">
        <v>3.629804510203536</v>
      </c>
      <c r="BD238" s="2">
        <v>44489</v>
      </c>
      <c r="BE238">
        <v>0.1323918961080484</v>
      </c>
      <c r="BF238">
        <v>0.09493355013399081</v>
      </c>
      <c r="BG238">
        <v>0.08009197639893155</v>
      </c>
      <c r="BH238">
        <v>0.1041656368530843</v>
      </c>
      <c r="BI238">
        <v>0.08465964911129557</v>
      </c>
      <c r="BJ238">
        <v>0.08990860242756242</v>
      </c>
      <c r="BK238">
        <v>0.1771265848226299</v>
      </c>
      <c r="BL238">
        <v>0.04355442355329044</v>
      </c>
      <c r="BM238">
        <v>0.0775076307930216</v>
      </c>
      <c r="BN238">
        <v>0.04958779881870336</v>
      </c>
      <c r="BO238">
        <v>0.06607225097944187</v>
      </c>
    </row>
    <row r="239" spans="1:67">
      <c r="A239" s="2">
        <v>44490</v>
      </c>
      <c r="B239">
        <v>3289.179779744181</v>
      </c>
      <c r="C239">
        <v>0.05201036363434985</v>
      </c>
      <c r="AN239" s="2">
        <v>44490</v>
      </c>
      <c r="AO239">
        <v>0.006439698817413864</v>
      </c>
      <c r="AP239">
        <v>140.6395603690877</v>
      </c>
      <c r="AQ239">
        <v>9.663859931184318</v>
      </c>
      <c r="AR239">
        <v>0.08406233783709764</v>
      </c>
      <c r="AS239">
        <v>0.5427717139005573</v>
      </c>
      <c r="AT239">
        <v>10.80988001418147</v>
      </c>
      <c r="AU239">
        <v>13.38498057782082</v>
      </c>
      <c r="AV239">
        <v>0.4486470080898582</v>
      </c>
      <c r="AW239">
        <v>163.972939739641</v>
      </c>
      <c r="AX239">
        <v>0.9929823317393206</v>
      </c>
      <c r="AY239">
        <v>3.630523786565166</v>
      </c>
      <c r="BD239" s="2">
        <v>44490</v>
      </c>
      <c r="BE239">
        <v>0.1293386502705846</v>
      </c>
      <c r="BF239">
        <v>0.09354341370981077</v>
      </c>
      <c r="BG239">
        <v>0.08069762490572582</v>
      </c>
      <c r="BH239">
        <v>0.1061490742054018</v>
      </c>
      <c r="BI239">
        <v>0.08278677409959849</v>
      </c>
      <c r="BJ239">
        <v>0.08887743182047168</v>
      </c>
      <c r="BK239">
        <v>0.1809806751522828</v>
      </c>
      <c r="BL239">
        <v>0.04314575409921533</v>
      </c>
      <c r="BM239">
        <v>0.07619632666160948</v>
      </c>
      <c r="BN239">
        <v>0.05253042141199311</v>
      </c>
      <c r="BO239">
        <v>0.06575385366330597</v>
      </c>
    </row>
    <row r="240" spans="1:67">
      <c r="A240" s="2">
        <v>44491</v>
      </c>
      <c r="B240">
        <v>3231.299051346894</v>
      </c>
      <c r="C240">
        <v>-0.01759731369921902</v>
      </c>
      <c r="AN240" s="2">
        <v>44491</v>
      </c>
      <c r="AO240">
        <v>0.006440974898018856</v>
      </c>
      <c r="AP240">
        <v>140.6674292835153</v>
      </c>
      <c r="AQ240">
        <v>9.66577490649251</v>
      </c>
      <c r="AR240">
        <v>0.08407899549795503</v>
      </c>
      <c r="AS240">
        <v>0.5428792686910351</v>
      </c>
      <c r="AT240">
        <v>10.81202208302964</v>
      </c>
      <c r="AU240">
        <v>13.38763292455283</v>
      </c>
      <c r="AV240">
        <v>0.4487359112764425</v>
      </c>
      <c r="AW240">
        <v>164.0054323598827</v>
      </c>
      <c r="AX240">
        <v>0.993179099558835</v>
      </c>
      <c r="AY240">
        <v>3.63124320545747</v>
      </c>
      <c r="BD240" s="2">
        <v>44491</v>
      </c>
      <c r="BE240">
        <v>0.1243303777183055</v>
      </c>
      <c r="BF240">
        <v>0.09320696315822374</v>
      </c>
      <c r="BG240">
        <v>0.08495494452689283</v>
      </c>
      <c r="BH240">
        <v>0.105776404087097</v>
      </c>
      <c r="BI240">
        <v>0.07938935410351</v>
      </c>
      <c r="BJ240">
        <v>0.08745478905238012</v>
      </c>
      <c r="BK240">
        <v>0.1778730166483999</v>
      </c>
      <c r="BL240">
        <v>0.04383643316760925</v>
      </c>
      <c r="BM240">
        <v>0.07651859792399028</v>
      </c>
      <c r="BN240">
        <v>0.05788728653380126</v>
      </c>
      <c r="BO240">
        <v>0.06877183307979017</v>
      </c>
    </row>
    <row r="241" spans="1:67">
      <c r="A241" s="2">
        <v>44492</v>
      </c>
      <c r="B241">
        <v>3248.545245380514</v>
      </c>
      <c r="C241">
        <v>0.005337232413208826</v>
      </c>
      <c r="AN241" s="2">
        <v>44492</v>
      </c>
      <c r="AO241">
        <v>0.006442251231489976</v>
      </c>
      <c r="AP241">
        <v>140.6953037204031</v>
      </c>
      <c r="AQ241">
        <v>9.667690261269202</v>
      </c>
      <c r="AR241">
        <v>0.08409565645966834</v>
      </c>
      <c r="AS241">
        <v>0.5429868447944012</v>
      </c>
      <c r="AT241">
        <v>10.81416457634681</v>
      </c>
      <c r="AU241">
        <v>13.39028579686972</v>
      </c>
      <c r="AV241">
        <v>0.4488248320799426</v>
      </c>
      <c r="AW241">
        <v>164.0379314188111</v>
      </c>
      <c r="AX241">
        <v>0.9933759063695515</v>
      </c>
      <c r="AY241">
        <v>3.631962766908692</v>
      </c>
      <c r="BD241" s="2">
        <v>44492</v>
      </c>
      <c r="BE241">
        <v>0.1204763870603045</v>
      </c>
      <c r="BF241">
        <v>0.09347452172381003</v>
      </c>
      <c r="BG241">
        <v>0.08525716139359056</v>
      </c>
      <c r="BH241">
        <v>0.1029155779856407</v>
      </c>
      <c r="BI241">
        <v>0.08009614004237141</v>
      </c>
      <c r="BJ241">
        <v>0.08540303710556107</v>
      </c>
      <c r="BK241">
        <v>0.1797477829540268</v>
      </c>
      <c r="BL241">
        <v>0.04294283674678135</v>
      </c>
      <c r="BM241">
        <v>0.0764173656827937</v>
      </c>
      <c r="BN241">
        <v>0.06024760844470249</v>
      </c>
      <c r="BO241">
        <v>0.07302158086041728</v>
      </c>
    </row>
    <row r="242" spans="1:67">
      <c r="A242" s="2">
        <v>44493</v>
      </c>
      <c r="B242">
        <v>3339.449066684974</v>
      </c>
      <c r="C242">
        <v>0.02798293218594572</v>
      </c>
      <c r="AN242" s="2">
        <v>44493</v>
      </c>
      <c r="AO242">
        <v>0.006443527817877333</v>
      </c>
      <c r="AP242">
        <v>140.7231836808456</v>
      </c>
      <c r="AQ242">
        <v>9.669605995589588</v>
      </c>
      <c r="AR242">
        <v>0.08411232072289165</v>
      </c>
      <c r="AS242">
        <v>0.543094442214879</v>
      </c>
      <c r="AT242">
        <v>10.81630749421709</v>
      </c>
      <c r="AU242">
        <v>13.39293919487561</v>
      </c>
      <c r="AV242">
        <v>0.4489137705038495</v>
      </c>
      <c r="AW242">
        <v>164.0704369177019</v>
      </c>
      <c r="AX242">
        <v>0.9935727521791966</v>
      </c>
      <c r="AY242">
        <v>3.632682470947082</v>
      </c>
      <c r="BD242" s="2">
        <v>44493</v>
      </c>
      <c r="BE242">
        <v>0.1181831503895947</v>
      </c>
      <c r="BF242">
        <v>0.09114602346763855</v>
      </c>
      <c r="BG242">
        <v>0.09033184778444384</v>
      </c>
      <c r="BH242">
        <v>0.1047693440621334</v>
      </c>
      <c r="BI242">
        <v>0.07885356854160669</v>
      </c>
      <c r="BJ242">
        <v>0.08681541855693509</v>
      </c>
      <c r="BK242">
        <v>0.1759404986548525</v>
      </c>
      <c r="BL242">
        <v>0.04345374179031491</v>
      </c>
      <c r="BM242">
        <v>0.08053517900866583</v>
      </c>
      <c r="BN242">
        <v>0.05867823674433861</v>
      </c>
      <c r="BO242">
        <v>0.07129299099947596</v>
      </c>
    </row>
    <row r="243" spans="1:67">
      <c r="A243" s="2">
        <v>44494</v>
      </c>
      <c r="B243">
        <v>3256.188647559804</v>
      </c>
      <c r="C243">
        <v>-0.02493238179788171</v>
      </c>
      <c r="AN243" s="2">
        <v>44494</v>
      </c>
      <c r="AO243">
        <v>0.006444804657231043</v>
      </c>
      <c r="AP243">
        <v>140.7510691659373</v>
      </c>
      <c r="AQ243">
        <v>9.67152210952888</v>
      </c>
      <c r="AR243">
        <v>0.08412898828827919</v>
      </c>
      <c r="AS243">
        <v>0.5432020609566928</v>
      </c>
      <c r="AT243">
        <v>10.81845083672461</v>
      </c>
      <c r="AU243">
        <v>13.39559311867468</v>
      </c>
      <c r="AV243">
        <v>0.4490027265516548</v>
      </c>
      <c r="AW243">
        <v>164.1029488578313</v>
      </c>
      <c r="AX243">
        <v>0.9937696369954983</v>
      </c>
      <c r="AY243">
        <v>3.633402317600893</v>
      </c>
      <c r="BD243" s="2">
        <v>44494</v>
      </c>
      <c r="BE243">
        <v>0.1204678104019351</v>
      </c>
      <c r="BF243">
        <v>0.09157856495020142</v>
      </c>
      <c r="BG243">
        <v>0.08815608850796157</v>
      </c>
      <c r="BH243">
        <v>0.1053254986531402</v>
      </c>
      <c r="BI243">
        <v>0.07938915500571962</v>
      </c>
      <c r="BJ243">
        <v>0.08571939096854497</v>
      </c>
      <c r="BK243">
        <v>0.1742066318284374</v>
      </c>
      <c r="BL243">
        <v>0.04239278817849327</v>
      </c>
      <c r="BM243">
        <v>0.07924314577932562</v>
      </c>
      <c r="BN243">
        <v>0.06175002218522286</v>
      </c>
      <c r="BO243">
        <v>0.07177090354101802</v>
      </c>
    </row>
    <row r="244" spans="1:67">
      <c r="A244" s="2">
        <v>44495</v>
      </c>
      <c r="B244">
        <v>3399.018743294102</v>
      </c>
      <c r="C244">
        <v>0.0438641955960799</v>
      </c>
      <c r="AN244" s="2">
        <v>44495</v>
      </c>
      <c r="AO244">
        <v>0.006446081749601235</v>
      </c>
      <c r="AP244">
        <v>140.7789601767729</v>
      </c>
      <c r="AQ244">
        <v>9.6734386031623</v>
      </c>
      <c r="AR244">
        <v>0.08414565915648532</v>
      </c>
      <c r="AS244">
        <v>0.5433097010240674</v>
      </c>
      <c r="AT244">
        <v>10.82059460395352</v>
      </c>
      <c r="AU244">
        <v>13.39824756837113</v>
      </c>
      <c r="AV244">
        <v>0.4490917002268509</v>
      </c>
      <c r="AW244">
        <v>164.1354672404757</v>
      </c>
      <c r="AX244">
        <v>0.9939665608261858</v>
      </c>
      <c r="AY244">
        <v>3.634122306898387</v>
      </c>
      <c r="BD244" s="2">
        <v>44495</v>
      </c>
      <c r="BE244">
        <v>0.1195366507286613</v>
      </c>
      <c r="BF244">
        <v>0.08886346569821767</v>
      </c>
      <c r="BG244">
        <v>0.09198545631563185</v>
      </c>
      <c r="BH244">
        <v>0.1043313920021187</v>
      </c>
      <c r="BI244">
        <v>0.0775482387677522</v>
      </c>
      <c r="BJ244">
        <v>0.08480688438089028</v>
      </c>
      <c r="BK244">
        <v>0.1754173657482341</v>
      </c>
      <c r="BL244">
        <v>0.04122107578329055</v>
      </c>
      <c r="BM244">
        <v>0.08044939384051709</v>
      </c>
      <c r="BN244">
        <v>0.06165470551191205</v>
      </c>
      <c r="BO244">
        <v>0.07418537122277434</v>
      </c>
    </row>
    <row r="245" spans="1:67">
      <c r="A245" s="2">
        <v>44496</v>
      </c>
      <c r="B245">
        <v>3382.39780484062</v>
      </c>
      <c r="C245">
        <v>-0.004889922565526894</v>
      </c>
      <c r="AN245" s="2">
        <v>44496</v>
      </c>
      <c r="AO245">
        <v>0.006447359095038046</v>
      </c>
      <c r="AP245">
        <v>140.8068567144474</v>
      </c>
      <c r="AQ245">
        <v>9.675355476565089</v>
      </c>
      <c r="AR245">
        <v>0.08416233332816452</v>
      </c>
      <c r="AS245">
        <v>0.5434173624212287</v>
      </c>
      <c r="AT245">
        <v>10.82273879598797</v>
      </c>
      <c r="AU245">
        <v>13.40090254406917</v>
      </c>
      <c r="AV245">
        <v>0.4491806915329307</v>
      </c>
      <c r="AW245">
        <v>164.1679920669118</v>
      </c>
      <c r="AX245">
        <v>0.9941635236789905</v>
      </c>
      <c r="AY245">
        <v>3.63484243886783</v>
      </c>
      <c r="BD245" s="2">
        <v>44496</v>
      </c>
      <c r="BE245">
        <v>0.11512001262734</v>
      </c>
      <c r="BF245">
        <v>0.08903599426258975</v>
      </c>
      <c r="BG245">
        <v>0.0926754870774707</v>
      </c>
      <c r="BH245">
        <v>0.1027802437442139</v>
      </c>
      <c r="BI245">
        <v>0.07681387960046954</v>
      </c>
      <c r="BJ245">
        <v>0.08500362127023518</v>
      </c>
      <c r="BK245">
        <v>0.1777908878120767</v>
      </c>
      <c r="BL245">
        <v>0.0437420326229786</v>
      </c>
      <c r="BM245">
        <v>0.08429247950898675</v>
      </c>
      <c r="BN245">
        <v>0.05877658499212381</v>
      </c>
      <c r="BO245">
        <v>0.0739687764815149</v>
      </c>
    </row>
    <row r="246" spans="1:67">
      <c r="A246" s="2">
        <v>44497</v>
      </c>
      <c r="B246">
        <v>3164.328236599248</v>
      </c>
      <c r="C246">
        <v>-0.06447188675716609</v>
      </c>
      <c r="AN246" s="2">
        <v>44497</v>
      </c>
      <c r="AO246">
        <v>0.006448636693591622</v>
      </c>
      <c r="AP246">
        <v>140.834758780056</v>
      </c>
      <c r="AQ246">
        <v>9.677272729812502</v>
      </c>
      <c r="AR246">
        <v>0.08417901080397139</v>
      </c>
      <c r="AS246">
        <v>0.5435250451524034</v>
      </c>
      <c r="AT246">
        <v>10.82488341291215</v>
      </c>
      <c r="AU246">
        <v>13.40355804587301</v>
      </c>
      <c r="AV246">
        <v>0.4492697004733879</v>
      </c>
      <c r="AW246">
        <v>164.2005233384163</v>
      </c>
      <c r="AX246">
        <v>0.9943605255616448</v>
      </c>
      <c r="AY246">
        <v>3.635562713537493</v>
      </c>
      <c r="BD246" s="2">
        <v>44497</v>
      </c>
      <c r="BE246">
        <v>0.1193471881317749</v>
      </c>
      <c r="BF246">
        <v>0.08571569583934834</v>
      </c>
      <c r="BG246">
        <v>0.08892135952782147</v>
      </c>
      <c r="BH246">
        <v>0.1050165735392505</v>
      </c>
      <c r="BI246">
        <v>0.07748169519806676</v>
      </c>
      <c r="BJ246">
        <v>0.08318983671204397</v>
      </c>
      <c r="BK246">
        <v>0.1722750130942564</v>
      </c>
      <c r="BL246">
        <v>0.04643316438571805</v>
      </c>
      <c r="BM246">
        <v>0.09263416302818094</v>
      </c>
      <c r="BN246">
        <v>0.0578525568288273</v>
      </c>
      <c r="BO246">
        <v>0.07113275371471144</v>
      </c>
    </row>
    <row r="247" spans="1:67">
      <c r="A247" s="2">
        <v>44498</v>
      </c>
      <c r="B247">
        <v>3351.140691115784</v>
      </c>
      <c r="C247">
        <v>0.05903700265851874</v>
      </c>
      <c r="AN247" s="2">
        <v>44498</v>
      </c>
      <c r="AO247">
        <v>0.006449914545312122</v>
      </c>
      <c r="AP247">
        <v>140.8626663746941</v>
      </c>
      <c r="AQ247">
        <v>9.679190362979808</v>
      </c>
      <c r="AR247">
        <v>0.08419569158456067</v>
      </c>
      <c r="AS247">
        <v>0.543632749221819</v>
      </c>
      <c r="AT247">
        <v>10.82702845481025</v>
      </c>
      <c r="AU247">
        <v>13.40621407388693</v>
      </c>
      <c r="AV247">
        <v>0.4493587270517171</v>
      </c>
      <c r="AW247">
        <v>164.2330610562666</v>
      </c>
      <c r="AX247">
        <v>0.9945575664818828</v>
      </c>
      <c r="AY247">
        <v>3.636283130935653</v>
      </c>
      <c r="BD247" s="2">
        <v>44498</v>
      </c>
      <c r="BE247">
        <v>0.1165681630833339</v>
      </c>
      <c r="BF247">
        <v>0.08378944413900632</v>
      </c>
      <c r="BG247">
        <v>0.0870753730869023</v>
      </c>
      <c r="BH247">
        <v>0.1075019090805804</v>
      </c>
      <c r="BI247">
        <v>0.07965242286866805</v>
      </c>
      <c r="BJ247">
        <v>0.08020520326774878</v>
      </c>
      <c r="BK247">
        <v>0.1682960424679396</v>
      </c>
      <c r="BL247">
        <v>0.04536656006833132</v>
      </c>
      <c r="BM247">
        <v>0.1040211872808162</v>
      </c>
      <c r="BN247">
        <v>0.05782556636888384</v>
      </c>
      <c r="BO247">
        <v>0.06969812828778919</v>
      </c>
    </row>
    <row r="248" spans="1:67">
      <c r="A248" s="2">
        <v>44499</v>
      </c>
      <c r="B248">
        <v>3422.758822650624</v>
      </c>
      <c r="C248">
        <v>0.02137126970667258</v>
      </c>
      <c r="AN248" s="2">
        <v>44499</v>
      </c>
      <c r="AO248">
        <v>0.006451192650249711</v>
      </c>
      <c r="AP248">
        <v>140.8905794994574</v>
      </c>
      <c r="AQ248">
        <v>9.681108376142291</v>
      </c>
      <c r="AR248">
        <v>0.08421237567058723</v>
      </c>
      <c r="AS248">
        <v>0.5437404746337039</v>
      </c>
      <c r="AT248">
        <v>10.82917392176649</v>
      </c>
      <c r="AU248">
        <v>13.40887062821518</v>
      </c>
      <c r="AV248">
        <v>0.4494477712714132</v>
      </c>
      <c r="AW248">
        <v>164.2656052217399</v>
      </c>
      <c r="AX248">
        <v>0.99475464644744</v>
      </c>
      <c r="AY248">
        <v>3.637003691090594</v>
      </c>
      <c r="BD248" s="2">
        <v>44499</v>
      </c>
      <c r="BE248">
        <v>0.1172922009137446</v>
      </c>
      <c r="BF248">
        <v>0.08279560556272647</v>
      </c>
      <c r="BG248">
        <v>0.08749466797343948</v>
      </c>
      <c r="BH248">
        <v>0.1085805239924445</v>
      </c>
      <c r="BI248">
        <v>0.0840385492080455</v>
      </c>
      <c r="BJ248">
        <v>0.08036721244329256</v>
      </c>
      <c r="BK248">
        <v>0.1725569761252415</v>
      </c>
      <c r="BL248">
        <v>0.04290937751194178</v>
      </c>
      <c r="BM248">
        <v>0.09702166996110784</v>
      </c>
      <c r="BN248">
        <v>0.05815990653318434</v>
      </c>
      <c r="BO248">
        <v>0.06878330977483134</v>
      </c>
    </row>
    <row r="249" spans="1:67">
      <c r="A249" s="2">
        <v>44500</v>
      </c>
      <c r="B249">
        <v>3315.348359403423</v>
      </c>
      <c r="C249">
        <v>-0.0313812537817143</v>
      </c>
      <c r="AN249" s="2">
        <v>44500</v>
      </c>
      <c r="AO249">
        <v>0.006452471008454568</v>
      </c>
      <c r="AP249">
        <v>140.9184981554416</v>
      </c>
      <c r="AQ249">
        <v>9.68302676937525</v>
      </c>
      <c r="AR249">
        <v>0.08422906306270608</v>
      </c>
      <c r="AS249">
        <v>0.5438482213922872</v>
      </c>
      <c r="AT249">
        <v>10.83131981386509</v>
      </c>
      <c r="AU249">
        <v>13.41152770896207</v>
      </c>
      <c r="AV249">
        <v>0.449536833135972</v>
      </c>
      <c r="AW249">
        <v>164.298155836114</v>
      </c>
      <c r="AX249">
        <v>0.9949517654660538</v>
      </c>
      <c r="AY249">
        <v>3.637724394030603</v>
      </c>
      <c r="BD249" s="2">
        <v>44500</v>
      </c>
      <c r="BE249">
        <v>0.1201666720093281</v>
      </c>
      <c r="BF249">
        <v>0.08278454006285159</v>
      </c>
      <c r="BG249">
        <v>0.08652878265084016</v>
      </c>
      <c r="BH249">
        <v>0.109533120503101</v>
      </c>
      <c r="BI249">
        <v>0.08617868648315734</v>
      </c>
      <c r="BJ249">
        <v>0.08113133726886484</v>
      </c>
      <c r="BK249">
        <v>0.172374127164054</v>
      </c>
      <c r="BL249">
        <v>0.04299106077761803</v>
      </c>
      <c r="BM249">
        <v>0.09213430374688471</v>
      </c>
      <c r="BN249">
        <v>0.05800314769502388</v>
      </c>
      <c r="BO249">
        <v>0.06817422163827618</v>
      </c>
    </row>
    <row r="250" spans="1:67">
      <c r="A250" s="2">
        <v>44501</v>
      </c>
      <c r="B250">
        <v>3353.320161281043</v>
      </c>
      <c r="C250">
        <v>0.01145333695324036</v>
      </c>
      <c r="AN250" s="2">
        <v>44501</v>
      </c>
      <c r="AO250">
        <v>0.00645374961997688</v>
      </c>
      <c r="AP250">
        <v>140.9464223437428</v>
      </c>
      <c r="AQ250">
        <v>9.684945542753999</v>
      </c>
      <c r="AR250">
        <v>0.08424575376157235</v>
      </c>
      <c r="AS250">
        <v>0.5439559895017989</v>
      </c>
      <c r="AT250">
        <v>10.8334661311903</v>
      </c>
      <c r="AU250">
        <v>13.41418531623191</v>
      </c>
      <c r="AV250">
        <v>0.4496259126488901</v>
      </c>
      <c r="AW250">
        <v>164.3307129006667</v>
      </c>
      <c r="AX250">
        <v>0.9951489235454628</v>
      </c>
      <c r="AY250">
        <v>3.638445239783975</v>
      </c>
      <c r="BD250" s="2">
        <v>44501</v>
      </c>
      <c r="BE250">
        <v>0.1182329715411278</v>
      </c>
      <c r="BF250">
        <v>0.08271038421061737</v>
      </c>
      <c r="BG250">
        <v>0.08678017581397188</v>
      </c>
      <c r="BH250">
        <v>0.1078776685093927</v>
      </c>
      <c r="BI250">
        <v>0.08524063752500968</v>
      </c>
      <c r="BJ250">
        <v>0.0808242109173927</v>
      </c>
      <c r="BK250">
        <v>0.1716530107757912</v>
      </c>
      <c r="BL250">
        <v>0.04219053046126967</v>
      </c>
      <c r="BM250">
        <v>0.09468924686220985</v>
      </c>
      <c r="BN250">
        <v>0.06014772238097982</v>
      </c>
      <c r="BO250">
        <v>0.06965344100223737</v>
      </c>
    </row>
    <row r="251" spans="1:67">
      <c r="A251" s="2">
        <v>44502</v>
      </c>
      <c r="B251">
        <v>3488.430170274174</v>
      </c>
      <c r="C251">
        <v>0.0402914134335195</v>
      </c>
      <c r="AN251" s="2">
        <v>44502</v>
      </c>
      <c r="AO251">
        <v>0.006455028484866843</v>
      </c>
      <c r="AP251">
        <v>140.9743520654574</v>
      </c>
      <c r="AQ251">
        <v>9.686864696353867</v>
      </c>
      <c r="AR251">
        <v>0.08426244776784131</v>
      </c>
      <c r="AS251">
        <v>0.5440637789664701</v>
      </c>
      <c r="AT251">
        <v>10.83561287382638</v>
      </c>
      <c r="AU251">
        <v>13.41684345012903</v>
      </c>
      <c r="AV251">
        <v>0.4497150098136645</v>
      </c>
      <c r="AW251">
        <v>164.3632764166761</v>
      </c>
      <c r="AX251">
        <v>0.9953461206934072</v>
      </c>
      <c r="AY251">
        <v>3.639166228379009</v>
      </c>
      <c r="BD251" s="2">
        <v>44502</v>
      </c>
      <c r="BE251">
        <v>0.1130454658854093</v>
      </c>
      <c r="BF251">
        <v>0.07879499586470896</v>
      </c>
      <c r="BG251">
        <v>0.08791497045945848</v>
      </c>
      <c r="BH251">
        <v>0.1044886876646928</v>
      </c>
      <c r="BI251">
        <v>0.08588688325162394</v>
      </c>
      <c r="BJ251">
        <v>0.07967828854601815</v>
      </c>
      <c r="BK251">
        <v>0.1929158315400042</v>
      </c>
      <c r="BL251">
        <v>0.04169415100807887</v>
      </c>
      <c r="BM251">
        <v>0.08987421548668417</v>
      </c>
      <c r="BN251">
        <v>0.05809737164567744</v>
      </c>
      <c r="BO251">
        <v>0.06760913864764369</v>
      </c>
    </row>
    <row r="252" spans="1:67">
      <c r="A252" s="2">
        <v>44503</v>
      </c>
      <c r="B252">
        <v>3583.393609370024</v>
      </c>
      <c r="C252">
        <v>0.02722239932020387</v>
      </c>
      <c r="AN252" s="2">
        <v>44503</v>
      </c>
      <c r="AO252">
        <v>0.006456307603174664</v>
      </c>
      <c r="AP252">
        <v>141.0022873216817</v>
      </c>
      <c r="AQ252">
        <v>9.688784230250199</v>
      </c>
      <c r="AR252">
        <v>0.08427914508216833</v>
      </c>
      <c r="AS252">
        <v>0.5441715897905323</v>
      </c>
      <c r="AT252">
        <v>10.8377600418576</v>
      </c>
      <c r="AU252">
        <v>13.41950211075778</v>
      </c>
      <c r="AV252">
        <v>0.4498041246337932</v>
      </c>
      <c r="AW252">
        <v>164.3958463854208</v>
      </c>
      <c r="AX252">
        <v>0.9955433569176287</v>
      </c>
      <c r="AY252">
        <v>3.639887359844012</v>
      </c>
      <c r="BD252" s="2">
        <v>44503</v>
      </c>
      <c r="BE252">
        <v>0.113553574930538</v>
      </c>
      <c r="BF252">
        <v>0.0773755402887589</v>
      </c>
      <c r="BG252">
        <v>0.08704367327931881</v>
      </c>
      <c r="BH252">
        <v>0.1078687372193281</v>
      </c>
      <c r="BI252">
        <v>0.08423638021982034</v>
      </c>
      <c r="BJ252">
        <v>0.07898688733158514</v>
      </c>
      <c r="BK252">
        <v>0.1924171734129241</v>
      </c>
      <c r="BL252">
        <v>0.0406812740928838</v>
      </c>
      <c r="BM252">
        <v>0.08871392980651431</v>
      </c>
      <c r="BN252">
        <v>0.06060888056501921</v>
      </c>
      <c r="BO252">
        <v>0.06851394885330921</v>
      </c>
    </row>
    <row r="253" spans="1:67">
      <c r="A253" s="2">
        <v>44504</v>
      </c>
      <c r="B253">
        <v>3703.343658527187</v>
      </c>
      <c r="C253">
        <v>0.03347386925162543</v>
      </c>
      <c r="AN253" s="2">
        <v>44504</v>
      </c>
      <c r="AO253">
        <v>0.00645758697495056</v>
      </c>
      <c r="AP253">
        <v>141.0302281135125</v>
      </c>
      <c r="AQ253">
        <v>9.690704144518355</v>
      </c>
      <c r="AR253">
        <v>0.08429584570520893</v>
      </c>
      <c r="AS253">
        <v>0.544279421978218</v>
      </c>
      <c r="AT253">
        <v>10.83990763536828</v>
      </c>
      <c r="AU253">
        <v>13.42216129822256</v>
      </c>
      <c r="AV253">
        <v>0.4498932571127747</v>
      </c>
      <c r="AW253">
        <v>164.4284228081793</v>
      </c>
      <c r="AX253">
        <v>0.9957406322258707</v>
      </c>
      <c r="AY253">
        <v>3.640608634207293</v>
      </c>
      <c r="BD253" s="2">
        <v>44504</v>
      </c>
      <c r="BE253">
        <v>0.1097774782234717</v>
      </c>
      <c r="BF253">
        <v>0.07855757084480466</v>
      </c>
      <c r="BG253">
        <v>0.08336815981158764</v>
      </c>
      <c r="BH253">
        <v>0.1046794910753722</v>
      </c>
      <c r="BI253">
        <v>0.08349782356425693</v>
      </c>
      <c r="BJ253">
        <v>0.07831083661975131</v>
      </c>
      <c r="BK253">
        <v>0.1933496470045807</v>
      </c>
      <c r="BL253">
        <v>0.03940008504793584</v>
      </c>
      <c r="BM253">
        <v>0.09016650526071703</v>
      </c>
      <c r="BN253">
        <v>0.06519235884159347</v>
      </c>
      <c r="BO253">
        <v>0.07370004370592871</v>
      </c>
    </row>
    <row r="254" spans="1:67">
      <c r="A254" s="2">
        <v>44505</v>
      </c>
      <c r="B254">
        <v>3667.015950741305</v>
      </c>
      <c r="C254">
        <v>-0.009809434698893171</v>
      </c>
      <c r="AN254" s="2">
        <v>44505</v>
      </c>
      <c r="AO254">
        <v>0.006458866600244758</v>
      </c>
      <c r="AP254">
        <v>141.0581744420468</v>
      </c>
      <c r="AQ254">
        <v>9.692624439233706</v>
      </c>
      <c r="AR254">
        <v>0.08431254963761876</v>
      </c>
      <c r="AS254">
        <v>0.5443872755337608</v>
      </c>
      <c r="AT254">
        <v>10.84205565444271</v>
      </c>
      <c r="AU254">
        <v>13.42482101262774</v>
      </c>
      <c r="AV254">
        <v>0.4499824072541083</v>
      </c>
      <c r="AW254">
        <v>164.4610056862306</v>
      </c>
      <c r="AX254">
        <v>0.995937946625878</v>
      </c>
      <c r="AY254">
        <v>3.641330051497169</v>
      </c>
      <c r="BD254" s="2">
        <v>44505</v>
      </c>
      <c r="BE254">
        <v>0.1081355932902345</v>
      </c>
      <c r="BF254">
        <v>0.07634400441102138</v>
      </c>
      <c r="BG254">
        <v>0.08188740924111645</v>
      </c>
      <c r="BH254">
        <v>0.1042831994028498</v>
      </c>
      <c r="BI254">
        <v>0.08299852127499946</v>
      </c>
      <c r="BJ254">
        <v>0.07617592143559171</v>
      </c>
      <c r="BK254">
        <v>0.1977351764540239</v>
      </c>
      <c r="BL254">
        <v>0.04071879863632829</v>
      </c>
      <c r="BM254">
        <v>0.08601340651907428</v>
      </c>
      <c r="BN254">
        <v>0.06735292850013569</v>
      </c>
      <c r="BO254">
        <v>0.07835504083462448</v>
      </c>
    </row>
    <row r="255" spans="1:67">
      <c r="A255" s="2">
        <v>44506</v>
      </c>
      <c r="B255">
        <v>3637.3568588292</v>
      </c>
      <c r="C255">
        <v>-0.00808807278465995</v>
      </c>
      <c r="AN255" s="2">
        <v>44506</v>
      </c>
      <c r="AO255">
        <v>0.006460146479107495</v>
      </c>
      <c r="AP255">
        <v>141.0861263083817</v>
      </c>
      <c r="AQ255">
        <v>9.694545114471643</v>
      </c>
      <c r="AR255">
        <v>0.08432925688005362</v>
      </c>
      <c r="AS255">
        <v>0.5444951504613947</v>
      </c>
      <c r="AT255">
        <v>10.84420409916523</v>
      </c>
      <c r="AU255">
        <v>13.42748125407776</v>
      </c>
      <c r="AV255">
        <v>0.4500715750612939</v>
      </c>
      <c r="AW255">
        <v>164.4935950208539</v>
      </c>
      <c r="AX255">
        <v>0.996135300125397</v>
      </c>
      <c r="AY255">
        <v>3.642051611741963</v>
      </c>
      <c r="BD255" s="2">
        <v>44506</v>
      </c>
      <c r="BE255">
        <v>0.1083497394296978</v>
      </c>
      <c r="BF255">
        <v>0.07670855756706506</v>
      </c>
      <c r="BG255">
        <v>0.08760575128213333</v>
      </c>
      <c r="BH255">
        <v>0.1037933417748102</v>
      </c>
      <c r="BI255">
        <v>0.09075865504501633</v>
      </c>
      <c r="BJ255">
        <v>0.07622280595365966</v>
      </c>
      <c r="BK255">
        <v>0.1911393805462501</v>
      </c>
      <c r="BL255">
        <v>0.04042088958591897</v>
      </c>
      <c r="BM255">
        <v>0.08577921993674364</v>
      </c>
      <c r="BN255">
        <v>0.06488871958010747</v>
      </c>
      <c r="BO255">
        <v>0.07433293929859743</v>
      </c>
    </row>
    <row r="256" spans="1:67">
      <c r="A256" s="2">
        <v>44507</v>
      </c>
      <c r="B256">
        <v>3682.160664773736</v>
      </c>
      <c r="C256">
        <v>0.01231768223010077</v>
      </c>
      <c r="AN256" s="2">
        <v>44507</v>
      </c>
      <c r="AO256">
        <v>0.006461426611589017</v>
      </c>
      <c r="AP256">
        <v>141.1140837136145</v>
      </c>
      <c r="AQ256">
        <v>9.696466170307568</v>
      </c>
      <c r="AR256">
        <v>0.0843459674331694</v>
      </c>
      <c r="AS256">
        <v>0.544603046765355</v>
      </c>
      <c r="AT256">
        <v>10.84635296962018</v>
      </c>
      <c r="AU256">
        <v>13.43014202267704</v>
      </c>
      <c r="AV256">
        <v>0.4501607605378322</v>
      </c>
      <c r="AW256">
        <v>164.5261908133285</v>
      </c>
      <c r="AX256">
        <v>0.9963326927321755</v>
      </c>
      <c r="AY256">
        <v>3.642773314970001</v>
      </c>
      <c r="BD256" s="2">
        <v>44507</v>
      </c>
      <c r="BE256">
        <v>0.1078408453819559</v>
      </c>
      <c r="BF256">
        <v>0.07678162918117211</v>
      </c>
      <c r="BG256">
        <v>0.08429755585102833</v>
      </c>
      <c r="BH256">
        <v>0.1033466193546833</v>
      </c>
      <c r="BI256">
        <v>0.09385496524178187</v>
      </c>
      <c r="BJ256">
        <v>0.07402824328671719</v>
      </c>
      <c r="BK256">
        <v>0.1895396598427244</v>
      </c>
      <c r="BL256">
        <v>0.03887011684605358</v>
      </c>
      <c r="BM256">
        <v>0.08421166881434146</v>
      </c>
      <c r="BN256">
        <v>0.06989049566857977</v>
      </c>
      <c r="BO256">
        <v>0.07733820053096227</v>
      </c>
    </row>
    <row r="257" spans="1:67">
      <c r="A257" s="2">
        <v>44508</v>
      </c>
      <c r="B257">
        <v>3744.63548674438</v>
      </c>
      <c r="C257">
        <v>0.01696689190352929</v>
      </c>
      <c r="AN257" s="2">
        <v>44508</v>
      </c>
      <c r="AO257">
        <v>0.006462706997739582</v>
      </c>
      <c r="AP257">
        <v>141.1420466588428</v>
      </c>
      <c r="AQ257">
        <v>9.698387606816901</v>
      </c>
      <c r="AR257">
        <v>0.08436268129762214</v>
      </c>
      <c r="AS257">
        <v>0.5447109644498773</v>
      </c>
      <c r="AT257">
        <v>10.84850226589192</v>
      </c>
      <c r="AU257">
        <v>13.43280331853006</v>
      </c>
      <c r="AV257">
        <v>0.4502499636872244</v>
      </c>
      <c r="AW257">
        <v>164.5587930649342</v>
      </c>
      <c r="AX257">
        <v>0.9965301244539629</v>
      </c>
      <c r="AY257">
        <v>3.643495161209618</v>
      </c>
      <c r="BD257" s="2">
        <v>44508</v>
      </c>
      <c r="BE257">
        <v>0.1088046611389448</v>
      </c>
      <c r="BF257">
        <v>0.07612193400703042</v>
      </c>
      <c r="BG257">
        <v>0.0835225516971904</v>
      </c>
      <c r="BH257">
        <v>0.1038424585607582</v>
      </c>
      <c r="BI257">
        <v>0.0943178966622025</v>
      </c>
      <c r="BJ257">
        <v>0.07330475879485655</v>
      </c>
      <c r="BK257">
        <v>0.1872099450365512</v>
      </c>
      <c r="BL257">
        <v>0.0383839083611609</v>
      </c>
      <c r="BM257">
        <v>0.08274303554504141</v>
      </c>
      <c r="BN257">
        <v>0.06647192199062023</v>
      </c>
      <c r="BO257">
        <v>0.08527692820564338</v>
      </c>
    </row>
    <row r="258" spans="1:67">
      <c r="A258" s="2">
        <v>44509</v>
      </c>
      <c r="B258">
        <v>3876.842407862343</v>
      </c>
      <c r="C258">
        <v>0.03530568504890841</v>
      </c>
      <c r="AN258" s="2">
        <v>44509</v>
      </c>
      <c r="AO258">
        <v>0.006463987637609457</v>
      </c>
      <c r="AP258">
        <v>141.1700151451644</v>
      </c>
      <c r="AQ258">
        <v>9.700309424075076</v>
      </c>
      <c r="AR258">
        <v>0.08437939847406802</v>
      </c>
      <c r="AS258">
        <v>0.5448189035191986</v>
      </c>
      <c r="AT258">
        <v>10.85065198806484</v>
      </c>
      <c r="AU258">
        <v>13.43546514174127</v>
      </c>
      <c r="AV258">
        <v>0.4503391845129726</v>
      </c>
      <c r="AW258">
        <v>164.5914017769508</v>
      </c>
      <c r="AX258">
        <v>0.9967275952985104</v>
      </c>
      <c r="AY258">
        <v>3.644217150489153</v>
      </c>
      <c r="BD258" s="2">
        <v>44509</v>
      </c>
      <c r="BE258">
        <v>0.1126146040246353</v>
      </c>
      <c r="BF258">
        <v>0.07748977700965547</v>
      </c>
      <c r="BG258">
        <v>0.08623779111964759</v>
      </c>
      <c r="BH258">
        <v>0.1047147254373156</v>
      </c>
      <c r="BI258">
        <v>0.09187352552975031</v>
      </c>
      <c r="BJ258">
        <v>0.07356158568659779</v>
      </c>
      <c r="BK258">
        <v>0.1850849386663681</v>
      </c>
      <c r="BL258">
        <v>0.03861440992022838</v>
      </c>
      <c r="BM258">
        <v>0.08036531778519841</v>
      </c>
      <c r="BN258">
        <v>0.06388578379692013</v>
      </c>
      <c r="BO258">
        <v>0.08555754102368292</v>
      </c>
    </row>
    <row r="259" spans="1:67">
      <c r="A259" s="2">
        <v>44510</v>
      </c>
      <c r="B259">
        <v>3808.889423781306</v>
      </c>
      <c r="C259">
        <v>-0.01752792012985271</v>
      </c>
      <c r="AN259" s="2">
        <v>44510</v>
      </c>
      <c r="AO259">
        <v>0.006465268531248916</v>
      </c>
      <c r="AP259">
        <v>141.1979891736773</v>
      </c>
      <c r="AQ259">
        <v>9.702231622157541</v>
      </c>
      <c r="AR259">
        <v>0.08439611896316332</v>
      </c>
      <c r="AS259">
        <v>0.5449268639775563</v>
      </c>
      <c r="AT259">
        <v>10.85280213622333</v>
      </c>
      <c r="AU259">
        <v>13.4381274924152</v>
      </c>
      <c r="AV259">
        <v>0.4504284230185795</v>
      </c>
      <c r="AW259">
        <v>164.6240169506586</v>
      </c>
      <c r="AX259">
        <v>0.9969251052735703</v>
      </c>
      <c r="AY259">
        <v>3.644939282836948</v>
      </c>
      <c r="BD259" s="2">
        <v>44510</v>
      </c>
      <c r="BE259">
        <v>0.113889097413489</v>
      </c>
      <c r="BF259">
        <v>0.08451239864042974</v>
      </c>
      <c r="BG259">
        <v>0.08642021717386321</v>
      </c>
      <c r="BH259">
        <v>0.1049320107607806</v>
      </c>
      <c r="BI259">
        <v>0.09096828805964723</v>
      </c>
      <c r="BJ259">
        <v>0.07522342658497212</v>
      </c>
      <c r="BK259">
        <v>0.1797983395367089</v>
      </c>
      <c r="BL259">
        <v>0.03999223038656741</v>
      </c>
      <c r="BM259">
        <v>0.0766217532925778</v>
      </c>
      <c r="BN259">
        <v>0.06270855593048087</v>
      </c>
      <c r="BO259">
        <v>0.08493368222048314</v>
      </c>
    </row>
    <row r="260" spans="1:67">
      <c r="A260" s="2">
        <v>44511</v>
      </c>
      <c r="B260">
        <v>3626.79450716235</v>
      </c>
      <c r="C260">
        <v>-0.04780787687928734</v>
      </c>
      <c r="AN260" s="2">
        <v>44511</v>
      </c>
      <c r="AO260">
        <v>0.006466549678708248</v>
      </c>
      <c r="AP260">
        <v>141.2259687454799</v>
      </c>
      <c r="AQ260">
        <v>9.704154201139758</v>
      </c>
      <c r="AR260">
        <v>0.08441284276556449</v>
      </c>
      <c r="AS260">
        <v>0.5450348458291889</v>
      </c>
      <c r="AT260">
        <v>10.8549527104518</v>
      </c>
      <c r="AU260">
        <v>13.44079037065635</v>
      </c>
      <c r="AV260">
        <v>0.4505176792075486</v>
      </c>
      <c r="AW260">
        <v>164.6566385873381</v>
      </c>
      <c r="AX260">
        <v>0.9971226543868966</v>
      </c>
      <c r="AY260">
        <v>3.645661558281356</v>
      </c>
      <c r="BD260" s="2">
        <v>44511</v>
      </c>
      <c r="BE260">
        <v>0.1154596419392607</v>
      </c>
      <c r="BF260">
        <v>0.08136832756840412</v>
      </c>
      <c r="BG260">
        <v>0.09131730797951057</v>
      </c>
      <c r="BH260">
        <v>0.1075284373246435</v>
      </c>
      <c r="BI260">
        <v>0.09158235396811923</v>
      </c>
      <c r="BJ260">
        <v>0.07527537389846584</v>
      </c>
      <c r="BK260">
        <v>0.173217359314579</v>
      </c>
      <c r="BL260">
        <v>0.03860901918715469</v>
      </c>
      <c r="BM260">
        <v>0.07683801010298319</v>
      </c>
      <c r="BN260">
        <v>0.06377630928778662</v>
      </c>
      <c r="BO260">
        <v>0.08502785942909238</v>
      </c>
    </row>
    <row r="261" spans="1:67">
      <c r="A261" s="2">
        <v>44512</v>
      </c>
      <c r="B261">
        <v>3704.270313628378</v>
      </c>
      <c r="C261">
        <v>0.02136206126733264</v>
      </c>
      <c r="AN261" s="2">
        <v>44512</v>
      </c>
      <c r="AO261">
        <v>0.006467831080037748</v>
      </c>
      <c r="AP261">
        <v>141.2539538616704</v>
      </c>
      <c r="AQ261">
        <v>9.706077161097207</v>
      </c>
      <c r="AR261">
        <v>0.08442956988192808</v>
      </c>
      <c r="AS261">
        <v>0.5451428490783357</v>
      </c>
      <c r="AT261">
        <v>10.85710371083468</v>
      </c>
      <c r="AU261">
        <v>13.44345377656928</v>
      </c>
      <c r="AV261">
        <v>0.450606953083384</v>
      </c>
      <c r="AW261">
        <v>164.6892666882698</v>
      </c>
      <c r="AX261">
        <v>0.9973202426462451</v>
      </c>
      <c r="AY261">
        <v>3.646383976850732</v>
      </c>
      <c r="BD261" s="2">
        <v>44512</v>
      </c>
      <c r="BE261">
        <v>0.1134283490402191</v>
      </c>
      <c r="BF261">
        <v>0.079576031130893</v>
      </c>
      <c r="BG261">
        <v>0.09142747683759235</v>
      </c>
      <c r="BH261">
        <v>0.1077571435643297</v>
      </c>
      <c r="BI261">
        <v>0.09270628897354005</v>
      </c>
      <c r="BJ261">
        <v>0.07463999168396479</v>
      </c>
      <c r="BK261">
        <v>0.1737671451445142</v>
      </c>
      <c r="BL261">
        <v>0.03801711837371728</v>
      </c>
      <c r="BM261">
        <v>0.07866909458032419</v>
      </c>
      <c r="BN261">
        <v>0.06327404203612874</v>
      </c>
      <c r="BO261">
        <v>0.08673731863477668</v>
      </c>
    </row>
    <row r="262" spans="1:67">
      <c r="A262" s="2">
        <v>44513</v>
      </c>
      <c r="B262">
        <v>3615.933969843872</v>
      </c>
      <c r="C262">
        <v>-0.02384716457098379</v>
      </c>
      <c r="AN262" s="2">
        <v>44513</v>
      </c>
      <c r="AO262">
        <v>0.006469112735287724</v>
      </c>
      <c r="AP262">
        <v>141.2819445233476</v>
      </c>
      <c r="AQ262">
        <v>9.708000502105383</v>
      </c>
      <c r="AR262">
        <v>0.08444630031291078</v>
      </c>
      <c r="AS262">
        <v>0.5452508737292366</v>
      </c>
      <c r="AT262">
        <v>10.85925513745643</v>
      </c>
      <c r="AU262">
        <v>13.44611771025854</v>
      </c>
      <c r="AV262">
        <v>0.4506962446495903</v>
      </c>
      <c r="AW262">
        <v>164.7219012547347</v>
      </c>
      <c r="AX262">
        <v>0.9975178700593728</v>
      </c>
      <c r="AY262">
        <v>3.647106538573437</v>
      </c>
      <c r="BD262" s="2">
        <v>44513</v>
      </c>
      <c r="BE262">
        <v>0.1146409396996733</v>
      </c>
      <c r="BF262">
        <v>0.08005246723308625</v>
      </c>
      <c r="BG262">
        <v>0.09202029521747342</v>
      </c>
      <c r="BH262">
        <v>0.1088938392837186</v>
      </c>
      <c r="BI262">
        <v>0.0944298526778472</v>
      </c>
      <c r="BJ262">
        <v>0.07384135715023488</v>
      </c>
      <c r="BK262">
        <v>0.1708451561336862</v>
      </c>
      <c r="BL262">
        <v>0.03838195011104836</v>
      </c>
      <c r="BM262">
        <v>0.07832564393875656</v>
      </c>
      <c r="BN262">
        <v>0.06310241416353032</v>
      </c>
      <c r="BO262">
        <v>0.08546608439094477</v>
      </c>
    </row>
    <row r="263" spans="1:67">
      <c r="A263" s="2">
        <v>44514</v>
      </c>
      <c r="B263">
        <v>3710.997290209587</v>
      </c>
      <c r="C263">
        <v>0.02629011512890522</v>
      </c>
      <c r="AN263" s="2">
        <v>44514</v>
      </c>
      <c r="AO263">
        <v>0.006470394644508491</v>
      </c>
      <c r="AP263">
        <v>141.3099407316103</v>
      </c>
      <c r="AQ263">
        <v>9.709924224239792</v>
      </c>
      <c r="AR263">
        <v>0.08446303405916941</v>
      </c>
      <c r="AS263">
        <v>0.5453589197861328</v>
      </c>
      <c r="AT263">
        <v>10.86140699040149</v>
      </c>
      <c r="AU263">
        <v>13.44878217182871</v>
      </c>
      <c r="AV263">
        <v>0.4507855539096732</v>
      </c>
      <c r="AW263">
        <v>164.7545422880141</v>
      </c>
      <c r="AX263">
        <v>0.9977155366340382</v>
      </c>
      <c r="AY263">
        <v>3.647829243477838</v>
      </c>
      <c r="BD263" s="2">
        <v>44514</v>
      </c>
      <c r="BE263">
        <v>0.1122822494208733</v>
      </c>
      <c r="BF263">
        <v>0.07813867558567618</v>
      </c>
      <c r="BG263">
        <v>0.08910706244128533</v>
      </c>
      <c r="BH263">
        <v>0.1057198118965806</v>
      </c>
      <c r="BI263">
        <v>0.09559857844031501</v>
      </c>
      <c r="BJ263">
        <v>0.07225640900645011</v>
      </c>
      <c r="BK263">
        <v>0.170643299575181</v>
      </c>
      <c r="BL263">
        <v>0.03801492846631021</v>
      </c>
      <c r="BM263">
        <v>0.07787854363691413</v>
      </c>
      <c r="BN263">
        <v>0.0646247609889604</v>
      </c>
      <c r="BO263">
        <v>0.09573568054145368</v>
      </c>
    </row>
    <row r="264" spans="1:67">
      <c r="A264" s="2">
        <v>44515</v>
      </c>
      <c r="B264">
        <v>3674.215367864176</v>
      </c>
      <c r="C264">
        <v>-0.009911600432166767</v>
      </c>
      <c r="AN264" s="2">
        <v>44515</v>
      </c>
      <c r="AO264">
        <v>0.006471676807750376</v>
      </c>
      <c r="AP264">
        <v>141.3379424875577</v>
      </c>
      <c r="AQ264">
        <v>9.711848327575959</v>
      </c>
      <c r="AR264">
        <v>0.08447977112136093</v>
      </c>
      <c r="AS264">
        <v>0.545466987253266</v>
      </c>
      <c r="AT264">
        <v>10.86355926975435</v>
      </c>
      <c r="AU264">
        <v>13.45144716138441</v>
      </c>
      <c r="AV264">
        <v>0.4508748808671388</v>
      </c>
      <c r="AW264">
        <v>164.7871897893894</v>
      </c>
      <c r="AX264">
        <v>0.9979132423780017</v>
      </c>
      <c r="AY264">
        <v>3.648552091592308</v>
      </c>
      <c r="BD264" s="2">
        <v>44515</v>
      </c>
      <c r="BE264">
        <v>0.114546237601567</v>
      </c>
      <c r="BF264">
        <v>0.07824029541964506</v>
      </c>
      <c r="BG264">
        <v>0.08882339383939056</v>
      </c>
      <c r="BH264">
        <v>0.105984779215564</v>
      </c>
      <c r="BI264">
        <v>0.09630723870515834</v>
      </c>
      <c r="BJ264">
        <v>0.07230301370090411</v>
      </c>
      <c r="BK264">
        <v>0.1688611370375596</v>
      </c>
      <c r="BL264">
        <v>0.03859738238299109</v>
      </c>
      <c r="BM264">
        <v>0.07731995475789079</v>
      </c>
      <c r="BN264">
        <v>0.06454978667807949</v>
      </c>
      <c r="BO264">
        <v>0.09446678066124989</v>
      </c>
    </row>
    <row r="265" spans="1:67">
      <c r="A265" s="2">
        <v>44516</v>
      </c>
      <c r="B265">
        <v>3605.960025087825</v>
      </c>
      <c r="C265">
        <v>-0.01857684864456577</v>
      </c>
      <c r="AN265" s="2">
        <v>44516</v>
      </c>
      <c r="AO265">
        <v>0.006472959225063716</v>
      </c>
      <c r="AP265">
        <v>141.3659497922891</v>
      </c>
      <c r="AQ265">
        <v>9.71377281218942</v>
      </c>
      <c r="AR265">
        <v>0.08449651150014241</v>
      </c>
      <c r="AS265">
        <v>0.5455750761348788</v>
      </c>
      <c r="AT265">
        <v>10.86571197559951</v>
      </c>
      <c r="AU265">
        <v>13.45411267903025</v>
      </c>
      <c r="AV265">
        <v>0.4509642255254941</v>
      </c>
      <c r="AW265">
        <v>164.8198437601423</v>
      </c>
      <c r="AX265">
        <v>0.9981109872990249</v>
      </c>
      <c r="AY265">
        <v>3.649275082945226</v>
      </c>
      <c r="BD265" s="2">
        <v>44516</v>
      </c>
      <c r="BE265">
        <v>0.1144421523072301</v>
      </c>
      <c r="BF265">
        <v>0.07921732286671956</v>
      </c>
      <c r="BG265">
        <v>0.08654646639266443</v>
      </c>
      <c r="BH265">
        <v>0.1070724615573161</v>
      </c>
      <c r="BI265">
        <v>0.0959947253536203</v>
      </c>
      <c r="BJ265">
        <v>0.07238319898917302</v>
      </c>
      <c r="BK265">
        <v>0.1675319370810501</v>
      </c>
      <c r="BL265">
        <v>0.03789470264310488</v>
      </c>
      <c r="BM265">
        <v>0.07755469851774721</v>
      </c>
      <c r="BN265">
        <v>0.06586593176104216</v>
      </c>
      <c r="BO265">
        <v>0.09549640253033219</v>
      </c>
    </row>
    <row r="266" spans="1:67">
      <c r="A266" s="2">
        <v>44517</v>
      </c>
      <c r="B266">
        <v>3382.351067849924</v>
      </c>
      <c r="C266">
        <v>-0.06201093625059118</v>
      </c>
      <c r="AN266" s="2">
        <v>44517</v>
      </c>
      <c r="AO266">
        <v>0.006474241896498857</v>
      </c>
      <c r="AP266">
        <v>141.3939626469041</v>
      </c>
      <c r="AQ266">
        <v>9.715697678155731</v>
      </c>
      <c r="AR266">
        <v>0.08451325519617106</v>
      </c>
      <c r="AS266">
        <v>0.5456831864352145</v>
      </c>
      <c r="AT266">
        <v>10.86786510802148</v>
      </c>
      <c r="AU266">
        <v>13.45677872487088</v>
      </c>
      <c r="AV266">
        <v>0.4510535878882465</v>
      </c>
      <c r="AW266">
        <v>164.8525042015548</v>
      </c>
      <c r="AX266">
        <v>0.9983087714048712</v>
      </c>
      <c r="AY266">
        <v>3.649998217564975</v>
      </c>
      <c r="BD266" s="2">
        <v>44517</v>
      </c>
      <c r="BE266">
        <v>0.1154647861996411</v>
      </c>
      <c r="BF266">
        <v>0.07879568707250438</v>
      </c>
      <c r="BG266">
        <v>0.08450786418881116</v>
      </c>
      <c r="BH266">
        <v>0.1057963014044762</v>
      </c>
      <c r="BI266">
        <v>0.09523835903999342</v>
      </c>
      <c r="BJ266">
        <v>0.07012429808007878</v>
      </c>
      <c r="BK266">
        <v>0.1634984530973606</v>
      </c>
      <c r="BL266">
        <v>0.0373186489181349</v>
      </c>
      <c r="BM266">
        <v>0.07660409030352049</v>
      </c>
      <c r="BN266">
        <v>0.06502819356785414</v>
      </c>
      <c r="BO266">
        <v>0.1076233181276249</v>
      </c>
    </row>
    <row r="267" spans="1:67">
      <c r="A267" s="2">
        <v>44518</v>
      </c>
      <c r="B267">
        <v>3425.516378609927</v>
      </c>
      <c r="C267">
        <v>0.01276192503205831</v>
      </c>
      <c r="AN267" s="2">
        <v>44518</v>
      </c>
      <c r="AO267">
        <v>0.006475524822106156</v>
      </c>
      <c r="AP267">
        <v>141.4219810525023</v>
      </c>
      <c r="AQ267">
        <v>9.71762292555046</v>
      </c>
      <c r="AR267">
        <v>0.08453000221010422</v>
      </c>
      <c r="AS267">
        <v>0.5457913181585177</v>
      </c>
      <c r="AT267">
        <v>10.87001866710479</v>
      </c>
      <c r="AU267">
        <v>13.45944529901097</v>
      </c>
      <c r="AV267">
        <v>0.4511429679589044</v>
      </c>
      <c r="AW267">
        <v>164.8851711149091</v>
      </c>
      <c r="AX267">
        <v>0.9985065947033053</v>
      </c>
      <c r="AY267">
        <v>3.650721495479944</v>
      </c>
      <c r="BD267" s="2">
        <v>44518</v>
      </c>
      <c r="BE267">
        <v>0.1137144517580059</v>
      </c>
      <c r="BF267">
        <v>0.07713787488424821</v>
      </c>
      <c r="BG267">
        <v>0.08253127064945648</v>
      </c>
      <c r="BH267">
        <v>0.1052603618007148</v>
      </c>
      <c r="BI267">
        <v>0.09175269057851684</v>
      </c>
      <c r="BJ267">
        <v>0.06924668147549434</v>
      </c>
      <c r="BK267">
        <v>0.1663511367067802</v>
      </c>
      <c r="BL267">
        <v>0.03723763035142887</v>
      </c>
      <c r="BM267">
        <v>0.07853994264590874</v>
      </c>
      <c r="BN267">
        <v>0.06347978860636831</v>
      </c>
      <c r="BO267">
        <v>0.1147481705430772</v>
      </c>
    </row>
    <row r="268" spans="1:67">
      <c r="A268" s="2">
        <v>44519</v>
      </c>
      <c r="B268">
        <v>3163.497642041551</v>
      </c>
      <c r="C268">
        <v>-0.07649028864801488</v>
      </c>
      <c r="AN268" s="2">
        <v>44519</v>
      </c>
      <c r="AO268">
        <v>0.006476808001935977</v>
      </c>
      <c r="AP268">
        <v>141.4500050101838</v>
      </c>
      <c r="AQ268">
        <v>9.719548554449188</v>
      </c>
      <c r="AR268">
        <v>0.08454675254259936</v>
      </c>
      <c r="AS268">
        <v>0.5458994713090333</v>
      </c>
      <c r="AT268">
        <v>10.87217265293398</v>
      </c>
      <c r="AU268">
        <v>13.4621124015552</v>
      </c>
      <c r="AV268">
        <v>0.4512323657409767</v>
      </c>
      <c r="AW268">
        <v>164.9178445014876</v>
      </c>
      <c r="AX268">
        <v>0.9987044572020936</v>
      </c>
      <c r="AY268">
        <v>3.651444916718529</v>
      </c>
      <c r="BD268" s="2">
        <v>44519</v>
      </c>
      <c r="BE268">
        <v>0.1162778934115253</v>
      </c>
      <c r="BF268">
        <v>0.07966995538944156</v>
      </c>
      <c r="BG268">
        <v>0.08118050888642701</v>
      </c>
      <c r="BH268">
        <v>0.1065200177379049</v>
      </c>
      <c r="BI268">
        <v>0.09162368705255605</v>
      </c>
      <c r="BJ268">
        <v>0.06892468897264699</v>
      </c>
      <c r="BK268">
        <v>0.1656721732151663</v>
      </c>
      <c r="BL268">
        <v>0.03733600793512715</v>
      </c>
      <c r="BM268">
        <v>0.07757693059778052</v>
      </c>
      <c r="BN268">
        <v>0.06151200142040982</v>
      </c>
      <c r="BO268">
        <v>0.1137061353810144</v>
      </c>
    </row>
    <row r="269" spans="1:67">
      <c r="A269" s="2">
        <v>44520</v>
      </c>
      <c r="B269">
        <v>3389.313787076856</v>
      </c>
      <c r="C269">
        <v>0.07138179653883858</v>
      </c>
      <c r="AN269" s="2">
        <v>44520</v>
      </c>
      <c r="AO269">
        <v>0.006478091436038699</v>
      </c>
      <c r="AP269">
        <v>141.4780345210487</v>
      </c>
      <c r="AQ269">
        <v>9.721474564927515</v>
      </c>
      <c r="AR269">
        <v>0.08456350619431408</v>
      </c>
      <c r="AS269">
        <v>0.5460076458910074</v>
      </c>
      <c r="AT269">
        <v>10.87432706559363</v>
      </c>
      <c r="AU269">
        <v>13.46478003260829</v>
      </c>
      <c r="AV269">
        <v>0.4513217812379732</v>
      </c>
      <c r="AW269">
        <v>164.950524362573</v>
      </c>
      <c r="AX269">
        <v>0.9989023589090038</v>
      </c>
      <c r="AY269">
        <v>3.652168481309131</v>
      </c>
      <c r="BD269" s="2">
        <v>44520</v>
      </c>
      <c r="BE269">
        <v>0.1108839408236724</v>
      </c>
      <c r="BF269">
        <v>0.07768087138744861</v>
      </c>
      <c r="BG269">
        <v>0.08114022808671824</v>
      </c>
      <c r="BH269">
        <v>0.1070677554940077</v>
      </c>
      <c r="BI269">
        <v>0.09360746258441477</v>
      </c>
      <c r="BJ269">
        <v>0.06799786850850363</v>
      </c>
      <c r="BK269">
        <v>0.1635356770840322</v>
      </c>
      <c r="BL269">
        <v>0.03711005610328446</v>
      </c>
      <c r="BM269">
        <v>0.07861275031321636</v>
      </c>
      <c r="BN269">
        <v>0.06324997486702641</v>
      </c>
      <c r="BO269">
        <v>0.1191134147476752</v>
      </c>
    </row>
    <row r="270" spans="1:67">
      <c r="A270" s="2">
        <v>44521</v>
      </c>
      <c r="B270">
        <v>3517.221939028391</v>
      </c>
      <c r="C270">
        <v>0.03773865743538907</v>
      </c>
      <c r="AN270" s="2">
        <v>44521</v>
      </c>
      <c r="AO270">
        <v>0.006479375124464708</v>
      </c>
      <c r="AP270">
        <v>141.5060695861974</v>
      </c>
      <c r="AQ270">
        <v>9.723400957061054</v>
      </c>
      <c r="AR270">
        <v>0.08458026316590611</v>
      </c>
      <c r="AS270">
        <v>0.5461158419086868</v>
      </c>
      <c r="AT270">
        <v>10.8764819051683</v>
      </c>
      <c r="AU270">
        <v>13.46744819227495</v>
      </c>
      <c r="AV270">
        <v>0.4514112144534042</v>
      </c>
      <c r="AW270">
        <v>164.9832106994485</v>
      </c>
      <c r="AX270">
        <v>0.9991002998318056</v>
      </c>
      <c r="AY270">
        <v>3.652892189280156</v>
      </c>
      <c r="BD270" s="2">
        <v>44521</v>
      </c>
      <c r="BE270">
        <v>0.1100696120685995</v>
      </c>
      <c r="BF270">
        <v>0.0772210891440772</v>
      </c>
      <c r="BG270">
        <v>0.07824834605656346</v>
      </c>
      <c r="BH270">
        <v>0.1061249214824951</v>
      </c>
      <c r="BI270">
        <v>0.09367719134568041</v>
      </c>
      <c r="BJ270">
        <v>0.06798454067154593</v>
      </c>
      <c r="BK270">
        <v>0.1606546906370025</v>
      </c>
      <c r="BL270">
        <v>0.03519959449430862</v>
      </c>
      <c r="BM270">
        <v>0.0783340339195658</v>
      </c>
      <c r="BN270">
        <v>0.06185724789020883</v>
      </c>
      <c r="BO270">
        <v>0.1306287322899528</v>
      </c>
    </row>
    <row r="271" spans="1:67">
      <c r="A271" s="2">
        <v>44522</v>
      </c>
      <c r="B271">
        <v>3521.56817082082</v>
      </c>
      <c r="C271">
        <v>0.00123570018263619</v>
      </c>
      <c r="AN271" s="2">
        <v>44522</v>
      </c>
      <c r="AO271">
        <v>0.006480659067264399</v>
      </c>
      <c r="AP271">
        <v>141.5341102067307</v>
      </c>
      <c r="AQ271">
        <v>9.725327730925432</v>
      </c>
      <c r="AR271">
        <v>0.08459702345803333</v>
      </c>
      <c r="AS271">
        <v>0.5462240593663191</v>
      </c>
      <c r="AT271">
        <v>10.8786371717426</v>
      </c>
      <c r="AU271">
        <v>13.47011688065995</v>
      </c>
      <c r="AV271">
        <v>0.4515006653907806</v>
      </c>
      <c r="AW271">
        <v>165.0159035133971</v>
      </c>
      <c r="AX271">
        <v>0.9992982799782698</v>
      </c>
      <c r="AY271">
        <v>3.653616040660015</v>
      </c>
      <c r="BD271" s="2">
        <v>44522</v>
      </c>
      <c r="BE271">
        <v>0.1086363495159227</v>
      </c>
      <c r="BF271">
        <v>0.07442477788046954</v>
      </c>
      <c r="BG271">
        <v>0.08038511670672126</v>
      </c>
      <c r="BH271">
        <v>0.103539093343106</v>
      </c>
      <c r="BI271">
        <v>0.09132587214463296</v>
      </c>
      <c r="BJ271">
        <v>0.06750510170889808</v>
      </c>
      <c r="BK271">
        <v>0.1627815393911062</v>
      </c>
      <c r="BL271">
        <v>0.03448990299340322</v>
      </c>
      <c r="BM271">
        <v>0.07568421309451455</v>
      </c>
      <c r="BN271">
        <v>0.0659811650887962</v>
      </c>
      <c r="BO271">
        <v>0.1352468681324294</v>
      </c>
    </row>
    <row r="272" spans="1:67">
      <c r="A272" s="2">
        <v>44523</v>
      </c>
      <c r="B272">
        <v>3378.627769251094</v>
      </c>
      <c r="C272">
        <v>-0.040589985664372</v>
      </c>
      <c r="AN272" s="2">
        <v>44523</v>
      </c>
      <c r="AO272">
        <v>0.006481943264488178</v>
      </c>
      <c r="AP272">
        <v>141.5621563837493</v>
      </c>
      <c r="AQ272">
        <v>9.727254886596294</v>
      </c>
      <c r="AR272">
        <v>0.08461378707135371</v>
      </c>
      <c r="AS272">
        <v>0.5463322982681529</v>
      </c>
      <c r="AT272">
        <v>10.88079286540114</v>
      </c>
      <c r="AU272">
        <v>13.47278609786804</v>
      </c>
      <c r="AV272">
        <v>0.4515901340536144</v>
      </c>
      <c r="AW272">
        <v>165.0486028057024</v>
      </c>
      <c r="AX272">
        <v>0.9994962993561689</v>
      </c>
      <c r="AY272">
        <v>3.654340035477128</v>
      </c>
      <c r="BD272" s="2">
        <v>44523</v>
      </c>
      <c r="BE272">
        <v>0.1081726369458556</v>
      </c>
      <c r="BF272">
        <v>0.07451684519215807</v>
      </c>
      <c r="BG272">
        <v>0.07718503275981801</v>
      </c>
      <c r="BH272">
        <v>0.1025988807621996</v>
      </c>
      <c r="BI272">
        <v>0.09058935137834294</v>
      </c>
      <c r="BJ272">
        <v>0.06762992849396639</v>
      </c>
      <c r="BK272">
        <v>0.1576996472648038</v>
      </c>
      <c r="BL272">
        <v>0.03520056952802818</v>
      </c>
      <c r="BM272">
        <v>0.07630824531376805</v>
      </c>
      <c r="BN272">
        <v>0.06409085606614691</v>
      </c>
      <c r="BO272">
        <v>0.1460080062949123</v>
      </c>
    </row>
    <row r="273" spans="1:67">
      <c r="A273" s="2">
        <v>44524</v>
      </c>
      <c r="B273">
        <v>3451.195662754249</v>
      </c>
      <c r="C273">
        <v>0.02147851093973596</v>
      </c>
      <c r="AN273" s="2">
        <v>44524</v>
      </c>
      <c r="AO273">
        <v>0.006483227716186463</v>
      </c>
      <c r="AP273">
        <v>141.5902081183543</v>
      </c>
      <c r="AQ273">
        <v>9.729182424149297</v>
      </c>
      <c r="AR273">
        <v>0.08463055400652537</v>
      </c>
      <c r="AS273">
        <v>0.5464405586184375</v>
      </c>
      <c r="AT273">
        <v>10.88294898622855</v>
      </c>
      <c r="AU273">
        <v>13.47545584400402</v>
      </c>
      <c r="AV273">
        <v>0.4516796204454178</v>
      </c>
      <c r="AW273">
        <v>165.0813085776481</v>
      </c>
      <c r="AX273">
        <v>0.999694357973277</v>
      </c>
      <c r="AY273">
        <v>3.655064173759917</v>
      </c>
      <c r="BD273" s="2">
        <v>44524</v>
      </c>
      <c r="BE273">
        <v>0.1082836129168066</v>
      </c>
      <c r="BF273">
        <v>0.07182039613230962</v>
      </c>
      <c r="BG273">
        <v>0.07602100855783864</v>
      </c>
      <c r="BH273">
        <v>0.1066259077827965</v>
      </c>
      <c r="BI273">
        <v>0.09377594996691579</v>
      </c>
      <c r="BJ273">
        <v>0.07001939946460682</v>
      </c>
      <c r="BK273">
        <v>0.1591197068158417</v>
      </c>
      <c r="BL273">
        <v>0.03526423812739727</v>
      </c>
      <c r="BM273">
        <v>0.08392568772048606</v>
      </c>
      <c r="BN273">
        <v>0.06430477904882401</v>
      </c>
      <c r="BO273">
        <v>0.1308393134661769</v>
      </c>
    </row>
    <row r="274" spans="1:67">
      <c r="A274" s="2">
        <v>44525</v>
      </c>
      <c r="B274">
        <v>3305.482495180373</v>
      </c>
      <c r="C274">
        <v>-0.04222106823627281</v>
      </c>
      <c r="AN274" s="2">
        <v>44525</v>
      </c>
      <c r="AO274">
        <v>0.006484512422409679</v>
      </c>
      <c r="AP274">
        <v>141.6182654116469</v>
      </c>
      <c r="AQ274">
        <v>9.731110343660115</v>
      </c>
      <c r="AR274">
        <v>0.08464732426420658</v>
      </c>
      <c r="AS274">
        <v>0.5465488404214232</v>
      </c>
      <c r="AT274">
        <v>10.88510553430948</v>
      </c>
      <c r="AU274">
        <v>13.47812611917271</v>
      </c>
      <c r="AV274">
        <v>0.4517691245697041</v>
      </c>
      <c r="AW274">
        <v>165.1140208305182</v>
      </c>
      <c r="AX274">
        <v>0.9998924558373696</v>
      </c>
      <c r="AY274">
        <v>3.65578845553681</v>
      </c>
      <c r="BD274" s="2">
        <v>44525</v>
      </c>
      <c r="BE274">
        <v>0.1120976769559207</v>
      </c>
      <c r="BF274">
        <v>0.07137106789708393</v>
      </c>
      <c r="BG274">
        <v>0.07531165810088937</v>
      </c>
      <c r="BH274">
        <v>0.1091411865273536</v>
      </c>
      <c r="BI274">
        <v>0.0976444060504565</v>
      </c>
      <c r="BJ274">
        <v>0.06838848018527148</v>
      </c>
      <c r="BK274">
        <v>0.1563142901406245</v>
      </c>
      <c r="BL274">
        <v>0.03477179180121109</v>
      </c>
      <c r="BM274">
        <v>0.08454263997426011</v>
      </c>
      <c r="BN274">
        <v>0.06215180774378946</v>
      </c>
      <c r="BO274">
        <v>0.1282649946231392</v>
      </c>
    </row>
    <row r="275" spans="1:67">
      <c r="A275" s="2">
        <v>44526</v>
      </c>
      <c r="B275">
        <v>3459.31764744567</v>
      </c>
      <c r="C275">
        <v>0.04653939401875506</v>
      </c>
      <c r="AN275" s="2">
        <v>44526</v>
      </c>
      <c r="AO275">
        <v>0.006485797383208263</v>
      </c>
      <c r="AP275">
        <v>141.6463282647288</v>
      </c>
      <c r="AQ275">
        <v>9.733038645204436</v>
      </c>
      <c r="AR275">
        <v>0.08466409784505573</v>
      </c>
      <c r="AS275">
        <v>0.5466571436813608</v>
      </c>
      <c r="AT275">
        <v>10.88726250972858</v>
      </c>
      <c r="AU275">
        <v>13.48079692347893</v>
      </c>
      <c r="AV275">
        <v>0.4518586464299872</v>
      </c>
      <c r="AW275">
        <v>165.146739565597</v>
      </c>
      <c r="AX275">
        <v>1.000090592956224</v>
      </c>
      <c r="AY275">
        <v>3.656512880836243</v>
      </c>
      <c r="BD275" s="2">
        <v>44526</v>
      </c>
      <c r="BE275">
        <v>0.1106340100269675</v>
      </c>
      <c r="BF275">
        <v>0.06900922473243232</v>
      </c>
      <c r="BG275">
        <v>0.0743504397178765</v>
      </c>
      <c r="BH275">
        <v>0.1107713665884686</v>
      </c>
      <c r="BI275">
        <v>0.1011882685980092</v>
      </c>
      <c r="BJ275">
        <v>0.06736306544619229</v>
      </c>
      <c r="BK275">
        <v>0.153989283024182</v>
      </c>
      <c r="BL275">
        <v>0.03436367875758933</v>
      </c>
      <c r="BM275">
        <v>0.09165149169491124</v>
      </c>
      <c r="BN275">
        <v>0.06083690016620848</v>
      </c>
      <c r="BO275">
        <v>0.1258422712471627</v>
      </c>
    </row>
    <row r="276" spans="1:67">
      <c r="A276" s="2">
        <v>44527</v>
      </c>
      <c r="B276">
        <v>3094.628429033182</v>
      </c>
      <c r="C276">
        <v>-0.105422298724655</v>
      </c>
      <c r="AN276" s="2">
        <v>44527</v>
      </c>
      <c r="AO276">
        <v>0.006487082598632661</v>
      </c>
      <c r="AP276">
        <v>141.6743966787015</v>
      </c>
      <c r="AQ276">
        <v>9.734967328857962</v>
      </c>
      <c r="AR276">
        <v>0.08468087474973131</v>
      </c>
      <c r="AS276">
        <v>0.5467654684025023</v>
      </c>
      <c r="AT276">
        <v>10.88941991257055</v>
      </c>
      <c r="AU276">
        <v>13.48346825702754</v>
      </c>
      <c r="AV276">
        <v>0.4519481860297815</v>
      </c>
      <c r="AW276">
        <v>165.1794647841689</v>
      </c>
      <c r="AX276">
        <v>1.000288769337618</v>
      </c>
      <c r="AY276">
        <v>3.657237449686656</v>
      </c>
      <c r="BD276" s="2">
        <v>44527</v>
      </c>
      <c r="BE276">
        <v>0.1127789845477474</v>
      </c>
      <c r="BF276">
        <v>0.07057736460080528</v>
      </c>
      <c r="BG276">
        <v>0.07549664564183863</v>
      </c>
      <c r="BH276">
        <v>0.110878458571879</v>
      </c>
      <c r="BI276">
        <v>0.1038239660179496</v>
      </c>
      <c r="BJ276">
        <v>0.06792266081811128</v>
      </c>
      <c r="BK276">
        <v>0.1509680140082213</v>
      </c>
      <c r="BL276">
        <v>0.03397980157277222</v>
      </c>
      <c r="BM276">
        <v>0.08784048184986969</v>
      </c>
      <c r="BN276">
        <v>0.06230361389554543</v>
      </c>
      <c r="BO276">
        <v>0.1234300084752601</v>
      </c>
    </row>
    <row r="277" spans="1:67">
      <c r="A277" s="2">
        <v>44528</v>
      </c>
      <c r="B277">
        <v>3138.996674918166</v>
      </c>
      <c r="C277">
        <v>0.01433718034408593</v>
      </c>
      <c r="AN277" s="2">
        <v>44528</v>
      </c>
      <c r="AO277">
        <v>0.006488368068733329</v>
      </c>
      <c r="AP277">
        <v>141.7024706546671</v>
      </c>
      <c r="AQ277">
        <v>9.736896394696412</v>
      </c>
      <c r="AR277">
        <v>0.08469765497889198</v>
      </c>
      <c r="AS277">
        <v>0.5468738145891004</v>
      </c>
      <c r="AT277">
        <v>10.89157774292008</v>
      </c>
      <c r="AU277">
        <v>13.48614011992341</v>
      </c>
      <c r="AV277">
        <v>0.4520377433726023</v>
      </c>
      <c r="AW277">
        <v>165.2121964875188</v>
      </c>
      <c r="AX277">
        <v>1.000486984989333</v>
      </c>
      <c r="AY277">
        <v>3.657962162116494</v>
      </c>
      <c r="BD277" s="2">
        <v>44528</v>
      </c>
      <c r="BE277">
        <v>0.1129334471781517</v>
      </c>
      <c r="BF277">
        <v>0.06961892906560001</v>
      </c>
      <c r="BG277">
        <v>0.07451501682809217</v>
      </c>
      <c r="BH277">
        <v>0.1102749877095759</v>
      </c>
      <c r="BI277">
        <v>0.1044903843704576</v>
      </c>
      <c r="BJ277">
        <v>0.06732640156077159</v>
      </c>
      <c r="BK277">
        <v>0.1505392663785153</v>
      </c>
      <c r="BL277">
        <v>0.03343562164629303</v>
      </c>
      <c r="BM277">
        <v>0.08463305136997015</v>
      </c>
      <c r="BN277">
        <v>0.06141104548494449</v>
      </c>
      <c r="BO277">
        <v>0.1308218484076279</v>
      </c>
    </row>
    <row r="278" spans="1:67">
      <c r="A278" s="2">
        <v>44529</v>
      </c>
      <c r="B278">
        <v>3224.882441967632</v>
      </c>
      <c r="C278">
        <v>0.02736089774663575</v>
      </c>
      <c r="AN278" s="2">
        <v>44529</v>
      </c>
      <c r="AO278">
        <v>0.006489653793560734</v>
      </c>
      <c r="AP278">
        <v>141.7305501937277</v>
      </c>
      <c r="AQ278">
        <v>9.738825842795521</v>
      </c>
      <c r="AR278">
        <v>0.0847144385331965</v>
      </c>
      <c r="AS278">
        <v>0.5469821822454088</v>
      </c>
      <c r="AT278">
        <v>10.89373600086189</v>
      </c>
      <c r="AU278">
        <v>13.48881251227143</v>
      </c>
      <c r="AV278">
        <v>0.4521273184619655</v>
      </c>
      <c r="AW278">
        <v>165.2449346769315</v>
      </c>
      <c r="AX278">
        <v>1.000685239919151</v>
      </c>
      <c r="AY278">
        <v>3.658687018154209</v>
      </c>
      <c r="BD278" s="2">
        <v>44529</v>
      </c>
      <c r="BE278">
        <v>0.1152052529639914</v>
      </c>
      <c r="BF278">
        <v>0.06983767610086428</v>
      </c>
      <c r="BG278">
        <v>0.07473893047587303</v>
      </c>
      <c r="BH278">
        <v>0.1127223609651051</v>
      </c>
      <c r="BI278">
        <v>0.1037200994687014</v>
      </c>
      <c r="BJ278">
        <v>0.06810873349063834</v>
      </c>
      <c r="BK278">
        <v>0.1491533958886334</v>
      </c>
      <c r="BL278">
        <v>0.03339491114999039</v>
      </c>
      <c r="BM278">
        <v>0.08460233086882842</v>
      </c>
      <c r="BN278">
        <v>0.06227307229203505</v>
      </c>
      <c r="BO278">
        <v>0.1262432363353394</v>
      </c>
    </row>
    <row r="279" spans="1:67">
      <c r="A279" s="2">
        <v>44530</v>
      </c>
      <c r="B279">
        <v>3343.586147216309</v>
      </c>
      <c r="C279">
        <v>0.03680869221894834</v>
      </c>
      <c r="AN279" s="2">
        <v>44530</v>
      </c>
      <c r="AO279">
        <v>0.006490939773165351</v>
      </c>
      <c r="AP279">
        <v>141.7586352969856</v>
      </c>
      <c r="AQ279">
        <v>9.740755673231034</v>
      </c>
      <c r="AR279">
        <v>0.08473122541330379</v>
      </c>
      <c r="AS279">
        <v>0.5470905713756818</v>
      </c>
      <c r="AT279">
        <v>10.89589468648069</v>
      </c>
      <c r="AU279">
        <v>13.49148543417652</v>
      </c>
      <c r="AV279">
        <v>0.4522169113013877</v>
      </c>
      <c r="AW279">
        <v>165.2776793536925</v>
      </c>
      <c r="AX279">
        <v>1.000883534134854</v>
      </c>
      <c r="AY279">
        <v>3.659412017828259</v>
      </c>
      <c r="BD279" s="2">
        <v>44530</v>
      </c>
      <c r="BE279">
        <v>0.1124420991157212</v>
      </c>
      <c r="BF279">
        <v>0.06817299227858402</v>
      </c>
      <c r="BG279">
        <v>0.07278638866266397</v>
      </c>
      <c r="BH279">
        <v>0.1127290319593691</v>
      </c>
      <c r="BI279">
        <v>0.102275123283652</v>
      </c>
      <c r="BJ279">
        <v>0.06623533320951883</v>
      </c>
      <c r="BK279">
        <v>0.1506122910704067</v>
      </c>
      <c r="BL279">
        <v>0.03378645575823985</v>
      </c>
      <c r="BM279">
        <v>0.08982354925436871</v>
      </c>
      <c r="BN279">
        <v>0.06131163028180611</v>
      </c>
      <c r="BO279">
        <v>0.1298251051256694</v>
      </c>
    </row>
    <row r="280" spans="1:67">
      <c r="A280" s="2">
        <v>44531</v>
      </c>
      <c r="B280">
        <v>3386.363914059506</v>
      </c>
      <c r="C280">
        <v>0.01279397777108615</v>
      </c>
      <c r="AN280" s="2">
        <v>44531</v>
      </c>
      <c r="AO280">
        <v>0.006492226007597668</v>
      </c>
      <c r="AP280">
        <v>141.7867259655435</v>
      </c>
      <c r="AQ280">
        <v>9.742685886078716</v>
      </c>
      <c r="AR280">
        <v>0.08474801561987287</v>
      </c>
      <c r="AS280">
        <v>0.5471989819841747</v>
      </c>
      <c r="AT280">
        <v>10.89805379986125</v>
      </c>
      <c r="AU280">
        <v>13.49415888574363</v>
      </c>
      <c r="AV280">
        <v>0.4523065218943864</v>
      </c>
      <c r="AW280">
        <v>165.3104305190872</v>
      </c>
      <c r="AX280">
        <v>1.001081867644227</v>
      </c>
      <c r="AY280">
        <v>3.660137161167105</v>
      </c>
      <c r="BD280" s="2">
        <v>44531</v>
      </c>
      <c r="BE280">
        <v>0.1094645232546021</v>
      </c>
      <c r="BF280">
        <v>0.06518955001457853</v>
      </c>
      <c r="BG280">
        <v>0.07315201730505896</v>
      </c>
      <c r="BH280">
        <v>0.1162483086096577</v>
      </c>
      <c r="BI280">
        <v>0.1010183975814427</v>
      </c>
      <c r="BJ280">
        <v>0.06809188153466038</v>
      </c>
      <c r="BK280">
        <v>0.1518500794457844</v>
      </c>
      <c r="BL280">
        <v>0.0343610202166913</v>
      </c>
      <c r="BM280">
        <v>0.08776395849610043</v>
      </c>
      <c r="BN280">
        <v>0.06181748417780407</v>
      </c>
      <c r="BO280">
        <v>0.1310427793636195</v>
      </c>
    </row>
    <row r="281" spans="1:67">
      <c r="A281" s="2">
        <v>44532</v>
      </c>
      <c r="B281">
        <v>3406.432658535854</v>
      </c>
      <c r="C281">
        <v>0.005926340164749133</v>
      </c>
      <c r="AN281" s="2">
        <v>44532</v>
      </c>
      <c r="AO281">
        <v>0.00649351249690818</v>
      </c>
      <c r="AP281">
        <v>141.8148222005041</v>
      </c>
      <c r="AQ281">
        <v>9.744616481414345</v>
      </c>
      <c r="AR281">
        <v>0.08476480915356292</v>
      </c>
      <c r="AS281">
        <v>0.5473074140751435</v>
      </c>
      <c r="AT281">
        <v>10.90021334108833</v>
      </c>
      <c r="AU281">
        <v>13.49683286707769</v>
      </c>
      <c r="AV281">
        <v>0.4523961502444794</v>
      </c>
      <c r="AW281">
        <v>165.3431881744015</v>
      </c>
      <c r="AX281">
        <v>1.001280240455057</v>
      </c>
      <c r="AY281">
        <v>3.660862448199216</v>
      </c>
      <c r="BD281" s="2">
        <v>44532</v>
      </c>
      <c r="BE281">
        <v>0.1090005415701125</v>
      </c>
      <c r="BF281">
        <v>0.06441588530310806</v>
      </c>
      <c r="BG281">
        <v>0.0726293871624293</v>
      </c>
      <c r="BH281">
        <v>0.1140803963465916</v>
      </c>
      <c r="BI281">
        <v>0.1008184915257544</v>
      </c>
      <c r="BJ281">
        <v>0.06717990784000344</v>
      </c>
      <c r="BK281">
        <v>0.1456391743032896</v>
      </c>
      <c r="BL281">
        <v>0.03333717422617703</v>
      </c>
      <c r="BM281">
        <v>0.09739863221688461</v>
      </c>
      <c r="BN281">
        <v>0.06740270867775444</v>
      </c>
      <c r="BO281">
        <v>0.1280977008278952</v>
      </c>
    </row>
    <row r="282" spans="1:67">
      <c r="A282" s="2">
        <v>44533</v>
      </c>
      <c r="B282">
        <v>3397.863656085058</v>
      </c>
      <c r="C282">
        <v>-0.002515535549873049</v>
      </c>
      <c r="AN282" s="2">
        <v>44533</v>
      </c>
      <c r="AO282">
        <v>0.006494799241147394</v>
      </c>
      <c r="AP282">
        <v>141.8429240029706</v>
      </c>
      <c r="AQ282">
        <v>9.746547459313714</v>
      </c>
      <c r="AR282">
        <v>0.08478160601503325</v>
      </c>
      <c r="AS282">
        <v>0.5474158676528451</v>
      </c>
      <c r="AT282">
        <v>10.9023733102467</v>
      </c>
      <c r="AU282">
        <v>13.4995073782837</v>
      </c>
      <c r="AV282">
        <v>0.4524857963551855</v>
      </c>
      <c r="AW282">
        <v>165.3759523209212</v>
      </c>
      <c r="AX282">
        <v>1.001478652575132</v>
      </c>
      <c r="AY282">
        <v>3.661587878953067</v>
      </c>
      <c r="BD282" s="2">
        <v>44533</v>
      </c>
      <c r="BE282">
        <v>0.1081545855601393</v>
      </c>
      <c r="BF282">
        <v>0.07167146481594748</v>
      </c>
      <c r="BG282">
        <v>0.07056803756800049</v>
      </c>
      <c r="BH282">
        <v>0.1129687811648163</v>
      </c>
      <c r="BI282">
        <v>0.1001018679811727</v>
      </c>
      <c r="BJ282">
        <v>0.07208105873227391</v>
      </c>
      <c r="BK282">
        <v>0.1423787012797515</v>
      </c>
      <c r="BL282">
        <v>0.03259027766662294</v>
      </c>
      <c r="BM282">
        <v>0.1037603107288564</v>
      </c>
      <c r="BN282">
        <v>0.06880074511353794</v>
      </c>
      <c r="BO282">
        <v>0.1169241693888811</v>
      </c>
    </row>
    <row r="283" spans="1:67">
      <c r="A283" s="2">
        <v>44534</v>
      </c>
      <c r="B283">
        <v>3245.549036279034</v>
      </c>
      <c r="C283">
        <v>-0.04482658376631798</v>
      </c>
      <c r="AN283" s="2">
        <v>44534</v>
      </c>
      <c r="AO283">
        <v>0.006496086240365824</v>
      </c>
      <c r="AP283">
        <v>141.8710313740461</v>
      </c>
      <c r="AQ283">
        <v>9.748478819852631</v>
      </c>
      <c r="AR283">
        <v>0.08479840620494326</v>
      </c>
      <c r="AS283">
        <v>0.5475243427215374</v>
      </c>
      <c r="AT283">
        <v>10.90453370742117</v>
      </c>
      <c r="AU283">
        <v>13.50218241946665</v>
      </c>
      <c r="AV283">
        <v>0.4525754602300242</v>
      </c>
      <c r="AW283">
        <v>165.4087229599328</v>
      </c>
      <c r="AX283">
        <v>1.001677104012241</v>
      </c>
      <c r="AY283">
        <v>3.662313453457137</v>
      </c>
      <c r="BD283" s="2">
        <v>44534</v>
      </c>
      <c r="BE283">
        <v>0.1074257214236505</v>
      </c>
      <c r="BF283">
        <v>0.06845612755542342</v>
      </c>
      <c r="BG283">
        <v>0.07009225120150929</v>
      </c>
      <c r="BH283">
        <v>0.1105963831532499</v>
      </c>
      <c r="BI283">
        <v>0.1005979035566261</v>
      </c>
      <c r="BJ283">
        <v>0.06724805059764169</v>
      </c>
      <c r="BK283">
        <v>0.140700972062138</v>
      </c>
      <c r="BL283">
        <v>0.03154641100701468</v>
      </c>
      <c r="BM283">
        <v>0.1160994187636573</v>
      </c>
      <c r="BN283">
        <v>0.06557467872885268</v>
      </c>
      <c r="BO283">
        <v>0.1216620819502365</v>
      </c>
    </row>
    <row r="284" spans="1:67">
      <c r="A284" s="2">
        <v>44535</v>
      </c>
      <c r="B284">
        <v>2921.73165884478</v>
      </c>
      <c r="C284">
        <v>-0.09977275764888904</v>
      </c>
      <c r="AN284" s="2">
        <v>44535</v>
      </c>
      <c r="AO284">
        <v>0.006497373494614</v>
      </c>
      <c r="AP284">
        <v>141.8991443148341</v>
      </c>
      <c r="AQ284">
        <v>9.75041056310692</v>
      </c>
      <c r="AR284">
        <v>0.08481520972395253</v>
      </c>
      <c r="AS284">
        <v>0.5476328392854789</v>
      </c>
      <c r="AT284">
        <v>10.90669453269656</v>
      </c>
      <c r="AU284">
        <v>13.50485799073156</v>
      </c>
      <c r="AV284">
        <v>0.4526651418725154</v>
      </c>
      <c r="AW284">
        <v>165.4415000927227</v>
      </c>
      <c r="AX284">
        <v>1.001875594774175</v>
      </c>
      <c r="AY284">
        <v>3.663039171739912</v>
      </c>
      <c r="BD284" s="2">
        <v>44535</v>
      </c>
      <c r="BE284">
        <v>0.1093218685609221</v>
      </c>
      <c r="BF284">
        <v>0.06900974192255627</v>
      </c>
      <c r="BG284">
        <v>0.06876544494419291</v>
      </c>
      <c r="BH284">
        <v>0.1189542782683497</v>
      </c>
      <c r="BI284">
        <v>0.1064889460019846</v>
      </c>
      <c r="BJ284">
        <v>0.06420395365900552</v>
      </c>
      <c r="BK284">
        <v>0.1356160263462676</v>
      </c>
      <c r="BL284">
        <v>0.03129930482530041</v>
      </c>
      <c r="BM284">
        <v>0.111297016711433</v>
      </c>
      <c r="BN284">
        <v>0.06893326058598918</v>
      </c>
      <c r="BO284">
        <v>0.1161101581739987</v>
      </c>
    </row>
    <row r="285" spans="1:67">
      <c r="A285" s="2">
        <v>44536</v>
      </c>
      <c r="B285">
        <v>2858.756646398701</v>
      </c>
      <c r="C285">
        <v>-0.02155400283097142</v>
      </c>
      <c r="AN285" s="2">
        <v>44536</v>
      </c>
      <c r="AO285">
        <v>0.006498661003942455</v>
      </c>
      <c r="AP285">
        <v>141.9272628264383</v>
      </c>
      <c r="AQ285">
        <v>9.752342689152417</v>
      </c>
      <c r="AR285">
        <v>0.08483201657272073</v>
      </c>
      <c r="AS285">
        <v>0.5477413573489291</v>
      </c>
      <c r="AT285">
        <v>10.90885578615768</v>
      </c>
      <c r="AU285">
        <v>13.50753409218347</v>
      </c>
      <c r="AV285">
        <v>0.4527548412861802</v>
      </c>
      <c r="AW285">
        <v>165.4742837205779</v>
      </c>
      <c r="AX285">
        <v>1.002074124868727</v>
      </c>
      <c r="AY285">
        <v>3.663765033829881</v>
      </c>
      <c r="BD285" s="2">
        <v>44536</v>
      </c>
      <c r="BE285">
        <v>0.1121326853825013</v>
      </c>
      <c r="BF285">
        <v>0.06828053637634982</v>
      </c>
      <c r="BG285">
        <v>0.06615008615878055</v>
      </c>
      <c r="BH285">
        <v>0.1243531558500008</v>
      </c>
      <c r="BI285">
        <v>0.1066534903447138</v>
      </c>
      <c r="BJ285">
        <v>0.0630334639863786</v>
      </c>
      <c r="BK285">
        <v>0.1336804859590343</v>
      </c>
      <c r="BL285">
        <v>0.03041501796784396</v>
      </c>
      <c r="BM285">
        <v>0.1169474645455285</v>
      </c>
      <c r="BN285">
        <v>0.06863258420271008</v>
      </c>
      <c r="BO285">
        <v>0.1097210292261581</v>
      </c>
    </row>
    <row r="286" spans="1:67">
      <c r="A286" s="2">
        <v>44537</v>
      </c>
      <c r="B286">
        <v>2981.470469119186</v>
      </c>
      <c r="C286">
        <v>0.04292559245120531</v>
      </c>
      <c r="AN286" s="2">
        <v>44537</v>
      </c>
      <c r="AO286">
        <v>0.006499948768401737</v>
      </c>
      <c r="AP286">
        <v>141.9553869099626</v>
      </c>
      <c r="AQ286">
        <v>9.754275198064979</v>
      </c>
      <c r="AR286">
        <v>0.08484882675190769</v>
      </c>
      <c r="AS286">
        <v>0.5478498969161485</v>
      </c>
      <c r="AT286">
        <v>10.9110174678894</v>
      </c>
      <c r="AU286">
        <v>13.51021072392744</v>
      </c>
      <c r="AV286">
        <v>0.4528445584745398</v>
      </c>
      <c r="AW286">
        <v>165.5070738447852</v>
      </c>
      <c r="AX286">
        <v>1.002272694303691</v>
      </c>
      <c r="AY286">
        <v>3.664491039755543</v>
      </c>
      <c r="BD286" s="2">
        <v>44537</v>
      </c>
      <c r="BE286">
        <v>0.1101730432492383</v>
      </c>
      <c r="BF286">
        <v>0.06768152226453035</v>
      </c>
      <c r="BG286">
        <v>0.06484566526363905</v>
      </c>
      <c r="BH286">
        <v>0.1235660742835031</v>
      </c>
      <c r="BI286">
        <v>0.1081210703498994</v>
      </c>
      <c r="BJ286">
        <v>0.06344493790370145</v>
      </c>
      <c r="BK286">
        <v>0.1283526271168698</v>
      </c>
      <c r="BL286">
        <v>0.0281094827428439</v>
      </c>
      <c r="BM286">
        <v>0.1261111020918126</v>
      </c>
      <c r="BN286">
        <v>0.06533902175591033</v>
      </c>
      <c r="BO286">
        <v>0.1142554529780517</v>
      </c>
    </row>
    <row r="287" spans="1:67">
      <c r="A287" s="2">
        <v>44538</v>
      </c>
      <c r="B287">
        <v>3000.155486774875</v>
      </c>
      <c r="C287">
        <v>0.006267047703212514</v>
      </c>
      <c r="AN287" s="2">
        <v>44538</v>
      </c>
      <c r="AO287">
        <v>0.006501236788042403</v>
      </c>
      <c r="AP287">
        <v>141.9835165665112</v>
      </c>
      <c r="AQ287">
        <v>9.756208089920472</v>
      </c>
      <c r="AR287">
        <v>0.08486564026217336</v>
      </c>
      <c r="AS287">
        <v>0.547958457991398</v>
      </c>
      <c r="AT287">
        <v>10.91317957797657</v>
      </c>
      <c r="AU287">
        <v>13.51288788606855</v>
      </c>
      <c r="AV287">
        <v>0.4529342934411166</v>
      </c>
      <c r="AW287">
        <v>165.539870466632</v>
      </c>
      <c r="AX287">
        <v>1.002471303086861</v>
      </c>
      <c r="AY287">
        <v>3.665217189545398</v>
      </c>
      <c r="BD287" s="2">
        <v>44538</v>
      </c>
      <c r="BE287">
        <v>0.1095931943450179</v>
      </c>
      <c r="BF287">
        <v>0.06535887949673171</v>
      </c>
      <c r="BG287">
        <v>0.06753604597603861</v>
      </c>
      <c r="BH287">
        <v>0.1217408812910118</v>
      </c>
      <c r="BI287">
        <v>0.1055832411806532</v>
      </c>
      <c r="BJ287">
        <v>0.06232530564902129</v>
      </c>
      <c r="BK287">
        <v>0.1362315318643989</v>
      </c>
      <c r="BL287">
        <v>0.02820112009221697</v>
      </c>
      <c r="BM287">
        <v>0.1303985254841505</v>
      </c>
      <c r="BN287">
        <v>0.06347171899453123</v>
      </c>
      <c r="BO287">
        <v>0.1095595556262278</v>
      </c>
    </row>
    <row r="288" spans="1:67">
      <c r="A288" s="2">
        <v>44539</v>
      </c>
      <c r="B288">
        <v>3087.312228311489</v>
      </c>
      <c r="C288">
        <v>0.02905074151016951</v>
      </c>
      <c r="AN288" s="2">
        <v>44539</v>
      </c>
      <c r="AO288">
        <v>0.006502525062915017</v>
      </c>
      <c r="AP288">
        <v>142.0116517971883</v>
      </c>
      <c r="AQ288">
        <v>9.758141364794779</v>
      </c>
      <c r="AR288">
        <v>0.08488245710417783</v>
      </c>
      <c r="AS288">
        <v>0.5480670405789396</v>
      </c>
      <c r="AT288">
        <v>10.91534211650409</v>
      </c>
      <c r="AU288">
        <v>13.51556557871191</v>
      </c>
      <c r="AV288">
        <v>0.4530240461894335</v>
      </c>
      <c r="AW288">
        <v>165.5726735874059</v>
      </c>
      <c r="AX288">
        <v>1.002669951226037</v>
      </c>
      <c r="AY288">
        <v>3.665943483227956</v>
      </c>
      <c r="BD288" s="2">
        <v>44539</v>
      </c>
      <c r="BE288">
        <v>0.1063649369837183</v>
      </c>
      <c r="BF288">
        <v>0.06407584443563091</v>
      </c>
      <c r="BG288">
        <v>0.0717635480508864</v>
      </c>
      <c r="BH288">
        <v>0.1217243825494869</v>
      </c>
      <c r="BI288">
        <v>0.1075626313183167</v>
      </c>
      <c r="BJ288">
        <v>0.06577260878350695</v>
      </c>
      <c r="BK288">
        <v>0.1302062001615172</v>
      </c>
      <c r="BL288">
        <v>0.029467031853999</v>
      </c>
      <c r="BM288">
        <v>0.1297810690009189</v>
      </c>
      <c r="BN288">
        <v>0.06304818781666775</v>
      </c>
      <c r="BO288">
        <v>0.1102335590453508</v>
      </c>
    </row>
    <row r="289" spans="1:67">
      <c r="A289" s="2">
        <v>44540</v>
      </c>
      <c r="B289">
        <v>2845.031116880095</v>
      </c>
      <c r="C289">
        <v>-0.07847638771667165</v>
      </c>
      <c r="AN289" s="2">
        <v>44540</v>
      </c>
      <c r="AO289">
        <v>0.006503813593070158</v>
      </c>
      <c r="AP289">
        <v>142.0397926030985</v>
      </c>
      <c r="AQ289">
        <v>9.7600750227638</v>
      </c>
      <c r="AR289">
        <v>0.08489927727858129</v>
      </c>
      <c r="AS289">
        <v>0.5481756446830364</v>
      </c>
      <c r="AT289">
        <v>10.91750508355684</v>
      </c>
      <c r="AU289">
        <v>13.51824380196264</v>
      </c>
      <c r="AV289">
        <v>0.4531138167230141</v>
      </c>
      <c r="AW289">
        <v>165.6054832083948</v>
      </c>
      <c r="AX289">
        <v>1.002868638729016</v>
      </c>
      <c r="AY289">
        <v>3.666669920831729</v>
      </c>
      <c r="BD289" s="2">
        <v>44540</v>
      </c>
      <c r="BE289">
        <v>0.1095870839503303</v>
      </c>
      <c r="BF289">
        <v>0.06497908860699744</v>
      </c>
      <c r="BG289">
        <v>0.07050437918949365</v>
      </c>
      <c r="BH289">
        <v>0.1240586440102181</v>
      </c>
      <c r="BI289">
        <v>0.1110123818607266</v>
      </c>
      <c r="BJ289">
        <v>0.06274211353388072</v>
      </c>
      <c r="BK289">
        <v>0.1290895611544812</v>
      </c>
      <c r="BL289">
        <v>0.02848923506902518</v>
      </c>
      <c r="BM289">
        <v>0.1234880399706774</v>
      </c>
      <c r="BN289">
        <v>0.06444924607454609</v>
      </c>
      <c r="BO289">
        <v>0.1116002265796234</v>
      </c>
    </row>
    <row r="290" spans="1:67">
      <c r="A290" s="2">
        <v>44541</v>
      </c>
      <c r="B290">
        <v>2732.122717823365</v>
      </c>
      <c r="C290">
        <v>-0.03968617368956817</v>
      </c>
      <c r="AN290" s="2">
        <v>44541</v>
      </c>
      <c r="AO290">
        <v>0.00650510237855841</v>
      </c>
      <c r="AP290">
        <v>142.0679389853467</v>
      </c>
      <c r="AQ290">
        <v>9.762009063903447</v>
      </c>
      <c r="AR290">
        <v>0.0849161007860441</v>
      </c>
      <c r="AS290">
        <v>0.5482842703079518</v>
      </c>
      <c r="AT290">
        <v>10.91966847921975</v>
      </c>
      <c r="AU290">
        <v>13.52092255592588</v>
      </c>
      <c r="AV290">
        <v>0.4532036050453826</v>
      </c>
      <c r="AW290">
        <v>165.6382993308866</v>
      </c>
      <c r="AX290">
        <v>1.003067365603598</v>
      </c>
      <c r="AY290">
        <v>3.667396502385237</v>
      </c>
      <c r="BD290" s="2">
        <v>44541</v>
      </c>
      <c r="BE290">
        <v>0.1129466216902852</v>
      </c>
      <c r="BF290">
        <v>0.06369151007421843</v>
      </c>
      <c r="BG290">
        <v>0.06691677264485615</v>
      </c>
      <c r="BH290">
        <v>0.12219702011915</v>
      </c>
      <c r="BI290">
        <v>0.1118532611893562</v>
      </c>
      <c r="BJ290">
        <v>0.06127230502213706</v>
      </c>
      <c r="BK290">
        <v>0.1324574597486706</v>
      </c>
      <c r="BL290">
        <v>0.02811367522287068</v>
      </c>
      <c r="BM290">
        <v>0.1278104202276185</v>
      </c>
      <c r="BN290">
        <v>0.06262047166604733</v>
      </c>
      <c r="BO290">
        <v>0.1101204823947899</v>
      </c>
    </row>
    <row r="291" spans="1:67">
      <c r="A291" s="2">
        <v>44542</v>
      </c>
      <c r="B291">
        <v>2836.651572794207</v>
      </c>
      <c r="C291">
        <v>0.03825920932794635</v>
      </c>
      <c r="AN291" s="2">
        <v>44542</v>
      </c>
      <c r="AO291">
        <v>0.006506391419430371</v>
      </c>
      <c r="AP291">
        <v>142.0960909450377</v>
      </c>
      <c r="AQ291">
        <v>9.763943488289648</v>
      </c>
      <c r="AR291">
        <v>0.08493292762722673</v>
      </c>
      <c r="AS291">
        <v>0.5483929174579505</v>
      </c>
      <c r="AT291">
        <v>10.92183230357774</v>
      </c>
      <c r="AU291">
        <v>13.5236018407068</v>
      </c>
      <c r="AV291">
        <v>0.4532934111600641</v>
      </c>
      <c r="AW291">
        <v>165.6711219561697</v>
      </c>
      <c r="AX291">
        <v>1.003266131857586</v>
      </c>
      <c r="AY291">
        <v>3.668123227917004</v>
      </c>
      <c r="BD291" s="2">
        <v>44542</v>
      </c>
      <c r="BE291">
        <v>0.1131287112617836</v>
      </c>
      <c r="BF291">
        <v>0.06748453271661138</v>
      </c>
      <c r="BG291">
        <v>0.06856335302781984</v>
      </c>
      <c r="BH291">
        <v>0.1221479224260843</v>
      </c>
      <c r="BI291">
        <v>0.1091544691410302</v>
      </c>
      <c r="BJ291">
        <v>0.06116036205161029</v>
      </c>
      <c r="BK291">
        <v>0.1326268575556527</v>
      </c>
      <c r="BL291">
        <v>0.02883470563002098</v>
      </c>
      <c r="BM291">
        <v>0.1247127198220467</v>
      </c>
      <c r="BN291">
        <v>0.060750919251419</v>
      </c>
      <c r="BO291">
        <v>0.1114354471159212</v>
      </c>
    </row>
    <row r="292" spans="1:67">
      <c r="A292" s="2">
        <v>44543</v>
      </c>
      <c r="B292">
        <v>2884.625919752548</v>
      </c>
      <c r="C292">
        <v>0.01691231570999197</v>
      </c>
      <c r="AN292" s="2">
        <v>44543</v>
      </c>
      <c r="AO292">
        <v>0.006507680715736647</v>
      </c>
      <c r="AP292">
        <v>142.1242484832769</v>
      </c>
      <c r="AQ292">
        <v>9.765878295998348</v>
      </c>
      <c r="AR292">
        <v>0.08494975780278979</v>
      </c>
      <c r="AS292">
        <v>0.5485015861372978</v>
      </c>
      <c r="AT292">
        <v>10.92399655671578</v>
      </c>
      <c r="AU292">
        <v>13.52628165641059</v>
      </c>
      <c r="AV292">
        <v>0.4533832350705842</v>
      </c>
      <c r="AW292">
        <v>165.7039510855326</v>
      </c>
      <c r="AX292">
        <v>1.003464937498783</v>
      </c>
      <c r="AY292">
        <v>3.668850097455562</v>
      </c>
      <c r="BD292" s="2">
        <v>44543</v>
      </c>
      <c r="BE292">
        <v>0.1131074924464178</v>
      </c>
      <c r="BF292">
        <v>0.06652456690988919</v>
      </c>
      <c r="BG292">
        <v>0.06938903955116353</v>
      </c>
      <c r="BH292">
        <v>0.1219485337652346</v>
      </c>
      <c r="BI292">
        <v>0.108488855996946</v>
      </c>
      <c r="BJ292">
        <v>0.06072615137171117</v>
      </c>
      <c r="BK292">
        <v>0.1389708317027814</v>
      </c>
      <c r="BL292">
        <v>0.02834269226515214</v>
      </c>
      <c r="BM292">
        <v>0.120120169593021</v>
      </c>
      <c r="BN292">
        <v>0.0604756692302039</v>
      </c>
      <c r="BO292">
        <v>0.1119059971674793</v>
      </c>
    </row>
    <row r="293" spans="1:67">
      <c r="A293" s="2">
        <v>44544</v>
      </c>
      <c r="B293">
        <v>2595.301722830536</v>
      </c>
      <c r="C293">
        <v>-0.100298688624011</v>
      </c>
      <c r="AN293" s="2">
        <v>44544</v>
      </c>
      <c r="AO293">
        <v>0.006508970267527854</v>
      </c>
      <c r="AP293">
        <v>142.1524116011697</v>
      </c>
      <c r="AQ293">
        <v>9.767813487105506</v>
      </c>
      <c r="AR293">
        <v>0.08496659131339401</v>
      </c>
      <c r="AS293">
        <v>0.5486102763502601</v>
      </c>
      <c r="AT293">
        <v>10.92616123871881</v>
      </c>
      <c r="AU293">
        <v>13.52896200314245</v>
      </c>
      <c r="AV293">
        <v>0.4534730767804694</v>
      </c>
      <c r="AW293">
        <v>165.7367867202643</v>
      </c>
      <c r="AX293">
        <v>1.003663782534993</v>
      </c>
      <c r="AY293">
        <v>3.669577111029446</v>
      </c>
      <c r="BD293" s="2">
        <v>44544</v>
      </c>
      <c r="BE293">
        <v>0.1173367648142554</v>
      </c>
      <c r="BF293">
        <v>0.0673368430454178</v>
      </c>
      <c r="BG293">
        <v>0.06707934085371539</v>
      </c>
      <c r="BH293">
        <v>0.1240165800098916</v>
      </c>
      <c r="BI293">
        <v>0.1107474195199456</v>
      </c>
      <c r="BJ293">
        <v>0.05980851365649678</v>
      </c>
      <c r="BK293">
        <v>0.1360750985352593</v>
      </c>
      <c r="BL293">
        <v>0.02843550329066563</v>
      </c>
      <c r="BM293">
        <v>0.1167066899007653</v>
      </c>
      <c r="BN293">
        <v>0.06049220719783385</v>
      </c>
      <c r="BO293">
        <v>0.1119650391757532</v>
      </c>
    </row>
    <row r="294" spans="1:67">
      <c r="A294" s="2">
        <v>44545</v>
      </c>
      <c r="B294">
        <v>2684.242844515461</v>
      </c>
      <c r="C294">
        <v>0.03427005072378364</v>
      </c>
      <c r="AN294" s="2">
        <v>44545</v>
      </c>
      <c r="AO294">
        <v>0.006510260074854619</v>
      </c>
      <c r="AP294">
        <v>142.1805802998216</v>
      </c>
      <c r="AQ294">
        <v>9.769749061687095</v>
      </c>
      <c r="AR294">
        <v>0.08498342815970025</v>
      </c>
      <c r="AS294">
        <v>0.5487189881011042</v>
      </c>
      <c r="AT294">
        <v>10.92832634967183</v>
      </c>
      <c r="AU294">
        <v>13.5316428810076</v>
      </c>
      <c r="AV294">
        <v>0.4535629362932467</v>
      </c>
      <c r="AW294">
        <v>165.7696288616538</v>
      </c>
      <c r="AX294">
        <v>1.003862666974023</v>
      </c>
      <c r="AY294">
        <v>3.670304268667198</v>
      </c>
      <c r="BD294" s="2">
        <v>44545</v>
      </c>
      <c r="BE294">
        <v>0.1171272270700675</v>
      </c>
      <c r="BF294">
        <v>0.0669850971970388</v>
      </c>
      <c r="BG294">
        <v>0.06697302656124307</v>
      </c>
      <c r="BH294">
        <v>0.1219155962879845</v>
      </c>
      <c r="BI294">
        <v>0.1077086995894191</v>
      </c>
      <c r="BJ294">
        <v>0.0608345770083599</v>
      </c>
      <c r="BK294">
        <v>0.1317739217505724</v>
      </c>
      <c r="BL294">
        <v>0.02858157590649604</v>
      </c>
      <c r="BM294">
        <v>0.1189456446161047</v>
      </c>
      <c r="BN294">
        <v>0.06005415854939318</v>
      </c>
      <c r="BO294">
        <v>0.1191004754633206</v>
      </c>
    </row>
    <row r="295" spans="1:67">
      <c r="A295" s="2">
        <v>44546</v>
      </c>
      <c r="B295">
        <v>2844.735745179562</v>
      </c>
      <c r="C295">
        <v>0.05979075290897207</v>
      </c>
      <c r="AN295" s="2">
        <v>44546</v>
      </c>
      <c r="AO295">
        <v>0.006511550137767579</v>
      </c>
      <c r="AP295">
        <v>142.2087545803386</v>
      </c>
      <c r="AQ295">
        <v>9.771685019819104</v>
      </c>
      <c r="AR295">
        <v>0.08500026834236953</v>
      </c>
      <c r="AS295">
        <v>0.5488277213940981</v>
      </c>
      <c r="AT295">
        <v>10.93049188965984</v>
      </c>
      <c r="AU295">
        <v>13.53432429011131</v>
      </c>
      <c r="AV295">
        <v>0.453652813612444</v>
      </c>
      <c r="AW295">
        <v>165.8024775109905</v>
      </c>
      <c r="AX295">
        <v>1.004061590823682</v>
      </c>
      <c r="AY295">
        <v>3.671031570397366</v>
      </c>
      <c r="BD295" s="2">
        <v>44546</v>
      </c>
      <c r="BE295">
        <v>0.1117724366714317</v>
      </c>
      <c r="BF295">
        <v>0.06538029259486373</v>
      </c>
      <c r="BG295">
        <v>0.06746908603585554</v>
      </c>
      <c r="BH295">
        <v>0.1199867772160237</v>
      </c>
      <c r="BI295">
        <v>0.104133756786059</v>
      </c>
      <c r="BJ295">
        <v>0.05842003722718493</v>
      </c>
      <c r="BK295">
        <v>0.1285599210564224</v>
      </c>
      <c r="BL295">
        <v>0.02760464103970702</v>
      </c>
      <c r="BM295">
        <v>0.1235819330562008</v>
      </c>
      <c r="BN295">
        <v>0.06279215938550961</v>
      </c>
      <c r="BO295">
        <v>0.1302989589307416</v>
      </c>
    </row>
    <row r="296" spans="1:67">
      <c r="A296" s="2">
        <v>44547</v>
      </c>
      <c r="B296">
        <v>2776.506320731363</v>
      </c>
      <c r="C296">
        <v>-0.02398445077501987</v>
      </c>
      <c r="AN296" s="2">
        <v>44547</v>
      </c>
      <c r="AO296">
        <v>0.006512840456317379</v>
      </c>
      <c r="AP296">
        <v>142.2369344438269</v>
      </c>
      <c r="AQ296">
        <v>9.773621361577536</v>
      </c>
      <c r="AR296">
        <v>0.08501711186206294</v>
      </c>
      <c r="AS296">
        <v>0.5489364762335106</v>
      </c>
      <c r="AT296">
        <v>10.93265785876785</v>
      </c>
      <c r="AU296">
        <v>13.53700623055883</v>
      </c>
      <c r="AV296">
        <v>0.4537427087415897</v>
      </c>
      <c r="AW296">
        <v>165.835332669564</v>
      </c>
      <c r="AX296">
        <v>1.004260554091778</v>
      </c>
      <c r="AY296">
        <v>3.671759016248503</v>
      </c>
      <c r="BD296" s="2">
        <v>44547</v>
      </c>
      <c r="BE296">
        <v>0.1118040206050708</v>
      </c>
      <c r="BF296">
        <v>0.06370445175350846</v>
      </c>
      <c r="BG296">
        <v>0.0661678715412036</v>
      </c>
      <c r="BH296">
        <v>0.1216677713723615</v>
      </c>
      <c r="BI296">
        <v>0.1042855649989149</v>
      </c>
      <c r="BJ296">
        <v>0.05686312627471499</v>
      </c>
      <c r="BK296">
        <v>0.1273623474429577</v>
      </c>
      <c r="BL296">
        <v>0.02854948793638217</v>
      </c>
      <c r="BM296">
        <v>0.1244376635719717</v>
      </c>
      <c r="BN296">
        <v>0.06412990291191345</v>
      </c>
      <c r="BO296">
        <v>0.1310277915910011</v>
      </c>
    </row>
    <row r="297" spans="1:67">
      <c r="A297" s="2">
        <v>44548</v>
      </c>
      <c r="B297">
        <v>2793.831619801943</v>
      </c>
      <c r="C297">
        <v>0.006239963849971053</v>
      </c>
      <c r="AN297" s="2">
        <v>44548</v>
      </c>
      <c r="AO297">
        <v>0.006514131030554677</v>
      </c>
      <c r="AP297">
        <v>142.2651198913926</v>
      </c>
      <c r="AQ297">
        <v>9.77555808703841</v>
      </c>
      <c r="AR297">
        <v>0.08503395871944178</v>
      </c>
      <c r="AS297">
        <v>0.5490452526236114</v>
      </c>
      <c r="AT297">
        <v>10.9348242570809</v>
      </c>
      <c r="AU297">
        <v>13.53968870245546</v>
      </c>
      <c r="AV297">
        <v>0.453832621684213</v>
      </c>
      <c r="AW297">
        <v>165.868194338664</v>
      </c>
      <c r="AX297">
        <v>1.004459556786123</v>
      </c>
      <c r="AY297">
        <v>3.672486606249167</v>
      </c>
      <c r="BD297" s="2">
        <v>44548</v>
      </c>
      <c r="BE297">
        <v>0.1080340333449804</v>
      </c>
      <c r="BF297">
        <v>0.06219493208451181</v>
      </c>
      <c r="BG297">
        <v>0.06398697721728346</v>
      </c>
      <c r="BH297">
        <v>0.118258200967959</v>
      </c>
      <c r="BI297">
        <v>0.1035639686167991</v>
      </c>
      <c r="BJ297">
        <v>0.05845592903871751</v>
      </c>
      <c r="BK297">
        <v>0.1198113517339218</v>
      </c>
      <c r="BL297">
        <v>0.02966300578299055</v>
      </c>
      <c r="BM297">
        <v>0.126201005280016</v>
      </c>
      <c r="BN297">
        <v>0.06320902295519923</v>
      </c>
      <c r="BO297">
        <v>0.1466215729776213</v>
      </c>
    </row>
    <row r="298" spans="1:67">
      <c r="A298" s="2">
        <v>44549</v>
      </c>
      <c r="B298">
        <v>2888.87289427591</v>
      </c>
      <c r="C298">
        <v>0.03401825428574101</v>
      </c>
      <c r="AN298" s="2">
        <v>44549</v>
      </c>
      <c r="AO298">
        <v>0.006515421860530139</v>
      </c>
      <c r="AP298">
        <v>142.2933109241424</v>
      </c>
      <c r="AQ298">
        <v>9.77749519627776</v>
      </c>
      <c r="AR298">
        <v>0.08505080891516741</v>
      </c>
      <c r="AS298">
        <v>0.5491540505686707</v>
      </c>
      <c r="AT298">
        <v>10.93699108468404</v>
      </c>
      <c r="AU298">
        <v>13.54237170590651</v>
      </c>
      <c r="AV298">
        <v>0.4539225524438438</v>
      </c>
      <c r="AW298">
        <v>165.9010625195808</v>
      </c>
      <c r="AX298">
        <v>1.004658598914529</v>
      </c>
      <c r="AY298">
        <v>3.673214340427923</v>
      </c>
      <c r="BD298" s="2">
        <v>44549</v>
      </c>
      <c r="BE298">
        <v>0.1057869454607101</v>
      </c>
      <c r="BF298">
        <v>0.06125912749508041</v>
      </c>
      <c r="BG298">
        <v>0.06613236629292985</v>
      </c>
      <c r="BH298">
        <v>0.1167585315890283</v>
      </c>
      <c r="BI298">
        <v>0.1017583422133814</v>
      </c>
      <c r="BJ298">
        <v>0.05917139147925671</v>
      </c>
      <c r="BK298">
        <v>0.1196987833179227</v>
      </c>
      <c r="BL298">
        <v>0.03028499390450861</v>
      </c>
      <c r="BM298">
        <v>0.1282495825095188</v>
      </c>
      <c r="BN298">
        <v>0.06365436993225987</v>
      </c>
      <c r="BO298">
        <v>0.1472455658054032</v>
      </c>
    </row>
    <row r="299" spans="1:67">
      <c r="A299" s="2">
        <v>44550</v>
      </c>
      <c r="B299">
        <v>2834.614006393377</v>
      </c>
      <c r="C299">
        <v>-0.01878202671707807</v>
      </c>
      <c r="AN299" s="2">
        <v>44550</v>
      </c>
      <c r="AO299">
        <v>0.006516712946294442</v>
      </c>
      <c r="AP299">
        <v>142.3215075431829</v>
      </c>
      <c r="AQ299">
        <v>9.779432689371635</v>
      </c>
      <c r="AR299">
        <v>0.08506766244990137</v>
      </c>
      <c r="AS299">
        <v>0.54926287007296</v>
      </c>
      <c r="AT299">
        <v>10.93915834166233</v>
      </c>
      <c r="AU299">
        <v>13.54505524101731</v>
      </c>
      <c r="AV299">
        <v>0.4540125010240127</v>
      </c>
      <c r="AW299">
        <v>165.9339372136048</v>
      </c>
      <c r="AX299">
        <v>1.004857680484811</v>
      </c>
      <c r="AY299">
        <v>3.673942218813341</v>
      </c>
      <c r="BD299" s="2">
        <v>44550</v>
      </c>
      <c r="BE299">
        <v>0.1077678362989785</v>
      </c>
      <c r="BF299">
        <v>0.06272090824051006</v>
      </c>
      <c r="BG299">
        <v>0.06553374545038633</v>
      </c>
      <c r="BH299">
        <v>0.1181675963281443</v>
      </c>
      <c r="BI299">
        <v>0.1029386609540087</v>
      </c>
      <c r="BJ299">
        <v>0.05808156118217515</v>
      </c>
      <c r="BK299">
        <v>0.1188538854619313</v>
      </c>
      <c r="BL299">
        <v>0.02956759531373408</v>
      </c>
      <c r="BM299">
        <v>0.1312848481253644</v>
      </c>
      <c r="BN299">
        <v>0.06417667504250997</v>
      </c>
      <c r="BO299">
        <v>0.1409066876022573</v>
      </c>
    </row>
    <row r="300" spans="1:67">
      <c r="A300" s="2">
        <v>44551</v>
      </c>
      <c r="B300">
        <v>2807.981690270893</v>
      </c>
      <c r="C300">
        <v>-0.009395394245007016</v>
      </c>
      <c r="AN300" s="2">
        <v>44551</v>
      </c>
      <c r="AO300">
        <v>0.006518004287898273</v>
      </c>
      <c r="AP300">
        <v>142.3497097496212</v>
      </c>
      <c r="AQ300">
        <v>9.781370566396099</v>
      </c>
      <c r="AR300">
        <v>0.0850845193243053</v>
      </c>
      <c r="AS300">
        <v>0.5493717111407515</v>
      </c>
      <c r="AT300">
        <v>10.94132602810086</v>
      </c>
      <c r="AU300">
        <v>13.54773930789321</v>
      </c>
      <c r="AV300">
        <v>0.4541024674282511</v>
      </c>
      <c r="AW300">
        <v>165.9668184220265</v>
      </c>
      <c r="AX300">
        <v>1.005056801504784</v>
      </c>
      <c r="AY300">
        <v>3.674670241433997</v>
      </c>
      <c r="BD300" s="2">
        <v>44551</v>
      </c>
      <c r="BE300">
        <v>0.1089933565982023</v>
      </c>
      <c r="BF300">
        <v>0.06286890478400317</v>
      </c>
      <c r="BG300">
        <v>0.06553427820101251</v>
      </c>
      <c r="BH300">
        <v>0.1193758824148815</v>
      </c>
      <c r="BI300">
        <v>0.1025647434286358</v>
      </c>
      <c r="BJ300">
        <v>0.05662950342528325</v>
      </c>
      <c r="BK300">
        <v>0.1166197681442898</v>
      </c>
      <c r="BL300">
        <v>0.02917712391894919</v>
      </c>
      <c r="BM300">
        <v>0.1266790942756811</v>
      </c>
      <c r="BN300">
        <v>0.06238395121245909</v>
      </c>
      <c r="BO300">
        <v>0.1491733935966025</v>
      </c>
    </row>
    <row r="301" spans="1:67">
      <c r="A301" s="2">
        <v>44552</v>
      </c>
      <c r="B301">
        <v>2945.736685828056</v>
      </c>
      <c r="C301">
        <v>0.04905836673880648</v>
      </c>
      <c r="AN301" s="2">
        <v>44552</v>
      </c>
      <c r="AO301">
        <v>0.006519295885392328</v>
      </c>
      <c r="AP301">
        <v>142.3779175445644</v>
      </c>
      <c r="AQ301">
        <v>9.783308827427231</v>
      </c>
      <c r="AR301">
        <v>0.085101379539041</v>
      </c>
      <c r="AS301">
        <v>0.5494805737763179</v>
      </c>
      <c r="AT301">
        <v>10.94349414408473</v>
      </c>
      <c r="AU301">
        <v>13.55042390663959</v>
      </c>
      <c r="AV301">
        <v>0.4541924516600908</v>
      </c>
      <c r="AW301">
        <v>165.9997061461368</v>
      </c>
      <c r="AX301">
        <v>1.005255961982266</v>
      </c>
      <c r="AY301">
        <v>3.675398408318472</v>
      </c>
      <c r="BD301" s="2">
        <v>44552</v>
      </c>
      <c r="BE301">
        <v>0.1086249458156535</v>
      </c>
      <c r="BF301">
        <v>0.06195248940742616</v>
      </c>
      <c r="BG301">
        <v>0.06482115581866302</v>
      </c>
      <c r="BH301">
        <v>0.1163964448397157</v>
      </c>
      <c r="BI301">
        <v>0.09880043966138978</v>
      </c>
      <c r="BJ301">
        <v>0.05592937854127353</v>
      </c>
      <c r="BK301">
        <v>0.1163464185318212</v>
      </c>
      <c r="BL301">
        <v>0.02865525990819497</v>
      </c>
      <c r="BM301">
        <v>0.1331495610729418</v>
      </c>
      <c r="BN301">
        <v>0.06141872650853721</v>
      </c>
      <c r="BO301">
        <v>0.1539051798943831</v>
      </c>
    </row>
    <row r="302" spans="1:67">
      <c r="A302" s="2">
        <v>44553</v>
      </c>
      <c r="B302">
        <v>3001.927939735051</v>
      </c>
      <c r="C302">
        <v>0.01907545035417857</v>
      </c>
      <c r="AN302" s="2">
        <v>44553</v>
      </c>
      <c r="AO302">
        <v>0.006520587738827314</v>
      </c>
      <c r="AP302">
        <v>142.4061309291199</v>
      </c>
      <c r="AQ302">
        <v>9.785247472541124</v>
      </c>
      <c r="AR302">
        <v>0.08511824309477037</v>
      </c>
      <c r="AS302">
        <v>0.5495894579839332</v>
      </c>
      <c r="AT302">
        <v>10.94566268969906</v>
      </c>
      <c r="AU302">
        <v>13.55310903736184</v>
      </c>
      <c r="AV302">
        <v>0.4542824537230645</v>
      </c>
      <c r="AW302">
        <v>166.0326003872269</v>
      </c>
      <c r="AX302">
        <v>1.005455161925075</v>
      </c>
      <c r="AY302">
        <v>3.676126719495354</v>
      </c>
      <c r="BD302" s="2">
        <v>44553</v>
      </c>
      <c r="BE302">
        <v>0.1057657306871755</v>
      </c>
      <c r="BF302">
        <v>0.06319726416488811</v>
      </c>
      <c r="BG302">
        <v>0.06525106843773711</v>
      </c>
      <c r="BH302">
        <v>0.1129846413863043</v>
      </c>
      <c r="BI302">
        <v>0.0978734425184348</v>
      </c>
      <c r="BJ302">
        <v>0.05871238798962751</v>
      </c>
      <c r="BK302">
        <v>0.1230620848982943</v>
      </c>
      <c r="BL302">
        <v>0.0312873794508297</v>
      </c>
      <c r="BM302">
        <v>0.1388541513365258</v>
      </c>
      <c r="BN302">
        <v>0.05978631443069529</v>
      </c>
      <c r="BO302">
        <v>0.1432255346994875</v>
      </c>
    </row>
    <row r="303" spans="1:67">
      <c r="A303" s="2">
        <v>44554</v>
      </c>
      <c r="B303">
        <v>3191.722606943663</v>
      </c>
      <c r="C303">
        <v>0.06322425821632605</v>
      </c>
      <c r="AN303" s="2">
        <v>44554</v>
      </c>
      <c r="AO303">
        <v>0.006521879848253948</v>
      </c>
      <c r="AP303">
        <v>142.4343499043955</v>
      </c>
      <c r="AQ303">
        <v>9.78718650181389</v>
      </c>
      <c r="AR303">
        <v>0.08513510999215546</v>
      </c>
      <c r="AS303">
        <v>0.5496983637678722</v>
      </c>
      <c r="AT303">
        <v>10.94783166502898</v>
      </c>
      <c r="AU303">
        <v>13.55579470016538</v>
      </c>
      <c r="AV303">
        <v>0.4543724736207058</v>
      </c>
      <c r="AW303">
        <v>166.0655011465881</v>
      </c>
      <c r="AX303">
        <v>1.005654401341032</v>
      </c>
      <c r="AY303">
        <v>3.676855174993234</v>
      </c>
      <c r="BD303" s="2">
        <v>44554</v>
      </c>
      <c r="BE303">
        <v>0.1036255160079053</v>
      </c>
      <c r="BF303">
        <v>0.0657379597695277</v>
      </c>
      <c r="BG303">
        <v>0.06773959199546635</v>
      </c>
      <c r="BH303">
        <v>0.1094115800567482</v>
      </c>
      <c r="BI303">
        <v>0.09438925575852314</v>
      </c>
      <c r="BJ303">
        <v>0.06224657488367012</v>
      </c>
      <c r="BK303">
        <v>0.1236981633168079</v>
      </c>
      <c r="BL303">
        <v>0.03495361124519042</v>
      </c>
      <c r="BM303">
        <v>0.1385324059228165</v>
      </c>
      <c r="BN303">
        <v>0.05986301954685123</v>
      </c>
      <c r="BO303">
        <v>0.1398023214964932</v>
      </c>
    </row>
    <row r="304" spans="1:67">
      <c r="A304" s="2">
        <v>44555</v>
      </c>
      <c r="B304">
        <v>3099.295252688068</v>
      </c>
      <c r="C304">
        <v>-0.02895845461460778</v>
      </c>
      <c r="AN304" s="2">
        <v>44555</v>
      </c>
      <c r="AO304">
        <v>0.006523172213722958</v>
      </c>
      <c r="AP304">
        <v>142.4625744714988</v>
      </c>
      <c r="AQ304">
        <v>9.78912591532165</v>
      </c>
      <c r="AR304">
        <v>0.08515198023185845</v>
      </c>
      <c r="AS304">
        <v>0.5498072911324102</v>
      </c>
      <c r="AT304">
        <v>10.95000107015965</v>
      </c>
      <c r="AU304">
        <v>13.55848089515564</v>
      </c>
      <c r="AV304">
        <v>0.4544625113565486</v>
      </c>
      <c r="AW304">
        <v>166.0984084255121</v>
      </c>
      <c r="AX304">
        <v>1.005853680237959</v>
      </c>
      <c r="AY304">
        <v>3.677583774840712</v>
      </c>
      <c r="BD304" s="2">
        <v>44555</v>
      </c>
      <c r="BE304">
        <v>0.1068861371999657</v>
      </c>
      <c r="BF304">
        <v>0.06409557863018071</v>
      </c>
      <c r="BG304">
        <v>0.06779943672996416</v>
      </c>
      <c r="BH304">
        <v>0.1111393848451417</v>
      </c>
      <c r="BI304">
        <v>0.09612328870718555</v>
      </c>
      <c r="BJ304">
        <v>0.06165906811719778</v>
      </c>
      <c r="BK304">
        <v>0.1230067165891263</v>
      </c>
      <c r="BL304">
        <v>0.03946153776925192</v>
      </c>
      <c r="BM304">
        <v>0.1318071208393087</v>
      </c>
      <c r="BN304">
        <v>0.06177153021951842</v>
      </c>
      <c r="BO304">
        <v>0.1362502003531589</v>
      </c>
    </row>
    <row r="305" spans="1:67">
      <c r="A305" s="2">
        <v>44556</v>
      </c>
      <c r="B305">
        <v>3166.913615804719</v>
      </c>
      <c r="C305">
        <v>0.02181733510481298</v>
      </c>
      <c r="AN305" s="2">
        <v>44556</v>
      </c>
      <c r="AO305">
        <v>0.006524464835285079</v>
      </c>
      <c r="AP305">
        <v>142.4908046315381</v>
      </c>
      <c r="AQ305">
        <v>9.791065713140545</v>
      </c>
      <c r="AR305">
        <v>0.08516885381454165</v>
      </c>
      <c r="AS305">
        <v>0.5499162400818238</v>
      </c>
      <c r="AT305">
        <v>10.95217090517623</v>
      </c>
      <c r="AU305">
        <v>13.56116762243808</v>
      </c>
      <c r="AV305">
        <v>0.4545525669341277</v>
      </c>
      <c r="AW305">
        <v>166.1313222252909</v>
      </c>
      <c r="AX305">
        <v>1.00605299862368</v>
      </c>
      <c r="AY305">
        <v>3.678312519066392</v>
      </c>
      <c r="BD305" s="2">
        <v>44556</v>
      </c>
      <c r="BE305">
        <v>0.1042262776716569</v>
      </c>
      <c r="BF305">
        <v>0.06544389328697417</v>
      </c>
      <c r="BG305">
        <v>0.06852696478647505</v>
      </c>
      <c r="BH305">
        <v>0.1102605355093978</v>
      </c>
      <c r="BI305">
        <v>0.095234152162158</v>
      </c>
      <c r="BJ305">
        <v>0.0604120838024245</v>
      </c>
      <c r="BK305">
        <v>0.1238653692970596</v>
      </c>
      <c r="BL305">
        <v>0.03797131867112442</v>
      </c>
      <c r="BM305">
        <v>0.1388304393702517</v>
      </c>
      <c r="BN305">
        <v>0.06142225848832537</v>
      </c>
      <c r="BO305">
        <v>0.1338067069541527</v>
      </c>
    </row>
    <row r="306" spans="1:67">
      <c r="A306" s="2">
        <v>44557</v>
      </c>
      <c r="B306">
        <v>3264.781496578642</v>
      </c>
      <c r="C306">
        <v>0.03090323660408845</v>
      </c>
      <c r="AN306" s="2">
        <v>44557</v>
      </c>
      <c r="AO306">
        <v>0.006525757712991059</v>
      </c>
      <c r="AP306">
        <v>142.5190403856216</v>
      </c>
      <c r="AQ306">
        <v>9.793005895346731</v>
      </c>
      <c r="AR306">
        <v>0.08518573074086749</v>
      </c>
      <c r="AS306">
        <v>0.5500252106203901</v>
      </c>
      <c r="AT306">
        <v>10.95434117016392</v>
      </c>
      <c r="AU306">
        <v>13.56385488211818</v>
      </c>
      <c r="AV306">
        <v>0.4546426403569787</v>
      </c>
      <c r="AW306">
        <v>166.1642425472165</v>
      </c>
      <c r="AX306">
        <v>1.006252356506018</v>
      </c>
      <c r="AY306">
        <v>3.679041407698883</v>
      </c>
      <c r="BD306" s="2">
        <v>44557</v>
      </c>
      <c r="BE306">
        <v>0.1015374049863102</v>
      </c>
      <c r="BF306">
        <v>0.06350596908805251</v>
      </c>
      <c r="BG306">
        <v>0.06904133311780361</v>
      </c>
      <c r="BH306">
        <v>0.1062049375151233</v>
      </c>
      <c r="BI306">
        <v>0.09215644906627533</v>
      </c>
      <c r="BJ306">
        <v>0.06256541551087187</v>
      </c>
      <c r="BK306">
        <v>0.1302653900292187</v>
      </c>
      <c r="BL306">
        <v>0.03744917616891823</v>
      </c>
      <c r="BM306">
        <v>0.1463048751701173</v>
      </c>
      <c r="BN306">
        <v>0.06104300912258293</v>
      </c>
      <c r="BO306">
        <v>0.129926040224726</v>
      </c>
    </row>
    <row r="307" spans="1:67">
      <c r="A307" s="2">
        <v>44558</v>
      </c>
      <c r="B307">
        <v>3261.310837135283</v>
      </c>
      <c r="C307">
        <v>-0.001063060252882275</v>
      </c>
      <c r="AN307" s="2">
        <v>44558</v>
      </c>
      <c r="AO307">
        <v>0.006527050846891654</v>
      </c>
      <c r="AP307">
        <v>142.5472817348577</v>
      </c>
      <c r="AQ307">
        <v>9.794946462016375</v>
      </c>
      <c r="AR307">
        <v>0.08520261101149855</v>
      </c>
      <c r="AS307">
        <v>0.5501342027523872</v>
      </c>
      <c r="AT307">
        <v>10.9565118652079</v>
      </c>
      <c r="AU307">
        <v>13.56654267430144</v>
      </c>
      <c r="AV307">
        <v>0.4547327316286377</v>
      </c>
      <c r="AW307">
        <v>166.1971693925814</v>
      </c>
      <c r="AX307">
        <v>1.006451753892802</v>
      </c>
      <c r="AY307">
        <v>3.679770440766801</v>
      </c>
      <c r="BD307" s="2">
        <v>44558</v>
      </c>
      <c r="BE307">
        <v>0.10166174169544</v>
      </c>
      <c r="BF307">
        <v>0.06659609762229464</v>
      </c>
      <c r="BG307">
        <v>0.06942122503356025</v>
      </c>
      <c r="BH307">
        <v>0.1056607221562429</v>
      </c>
      <c r="BI307">
        <v>0.09539319696731385</v>
      </c>
      <c r="BJ307">
        <v>0.06430255673307589</v>
      </c>
      <c r="BK307">
        <v>0.1292257446663479</v>
      </c>
      <c r="BL307">
        <v>0.0387665718662783</v>
      </c>
      <c r="BM307">
        <v>0.139716520933268</v>
      </c>
      <c r="BN307">
        <v>0.06061862558558653</v>
      </c>
      <c r="BO307">
        <v>0.128636996740592</v>
      </c>
    </row>
    <row r="308" spans="1:67">
      <c r="A308" s="2">
        <v>44559</v>
      </c>
      <c r="B308">
        <v>3026.835524883186</v>
      </c>
      <c r="C308">
        <v>-0.07189603320916793</v>
      </c>
      <c r="AN308" s="2">
        <v>44559</v>
      </c>
      <c r="AO308">
        <v>0.006528344237037633</v>
      </c>
      <c r="AP308">
        <v>142.5755286803553</v>
      </c>
      <c r="AQ308">
        <v>9.796887413225663</v>
      </c>
      <c r="AR308">
        <v>0.08521949462709753</v>
      </c>
      <c r="AS308">
        <v>0.5502432164820941</v>
      </c>
      <c r="AT308">
        <v>10.95868299039341</v>
      </c>
      <c r="AU308">
        <v>13.56923099909338</v>
      </c>
      <c r="AV308">
        <v>0.4548228407526416</v>
      </c>
      <c r="AW308">
        <v>166.2301027626783</v>
      </c>
      <c r="AX308">
        <v>1.006651190791858</v>
      </c>
      <c r="AY308">
        <v>3.680499618298767</v>
      </c>
      <c r="BD308" s="2">
        <v>44559</v>
      </c>
      <c r="BE308">
        <v>0.1028222510923428</v>
      </c>
      <c r="BF308">
        <v>0.06653534963644807</v>
      </c>
      <c r="BG308">
        <v>0.06649365661679293</v>
      </c>
      <c r="BH308">
        <v>0.107159701312087</v>
      </c>
      <c r="BI308">
        <v>0.09746581361330864</v>
      </c>
      <c r="BJ308">
        <v>0.06705643207541502</v>
      </c>
      <c r="BK308">
        <v>0.1258876894663676</v>
      </c>
      <c r="BL308">
        <v>0.03819967402660499</v>
      </c>
      <c r="BM308">
        <v>0.1379283226287587</v>
      </c>
      <c r="BN308">
        <v>0.0594357841971613</v>
      </c>
      <c r="BO308">
        <v>0.1310153253347129</v>
      </c>
    </row>
    <row r="309" spans="1:67">
      <c r="A309" s="2">
        <v>44560</v>
      </c>
      <c r="B309">
        <v>2904.044940307862</v>
      </c>
      <c r="C309">
        <v>-0.040567313144662</v>
      </c>
      <c r="AN309" s="2">
        <v>44560</v>
      </c>
      <c r="AO309">
        <v>0.006529637883479772</v>
      </c>
      <c r="AP309">
        <v>142.6037812232232</v>
      </c>
      <c r="AQ309">
        <v>9.798828749050795</v>
      </c>
      <c r="AR309">
        <v>0.08523638158832728</v>
      </c>
      <c r="AS309">
        <v>0.5503522518137904</v>
      </c>
      <c r="AT309">
        <v>10.96085454580567</v>
      </c>
      <c r="AU309">
        <v>13.57191985659954</v>
      </c>
      <c r="AV309">
        <v>0.454912967732528</v>
      </c>
      <c r="AW309">
        <v>166.2630426588001</v>
      </c>
      <c r="AX309">
        <v>1.006850667211017</v>
      </c>
      <c r="AY309">
        <v>3.681228940323408</v>
      </c>
      <c r="BD309" s="2">
        <v>44560</v>
      </c>
      <c r="BE309">
        <v>0.1044868032180341</v>
      </c>
      <c r="BF309">
        <v>0.06561892713082633</v>
      </c>
      <c r="BG309">
        <v>0.06665707688362768</v>
      </c>
      <c r="BH309">
        <v>0.1067981062950331</v>
      </c>
      <c r="BI309">
        <v>0.09738942326088938</v>
      </c>
      <c r="BJ309">
        <v>0.06444256241047541</v>
      </c>
      <c r="BK309">
        <v>0.1252181224544586</v>
      </c>
      <c r="BL309">
        <v>0.03707921639190837</v>
      </c>
      <c r="BM309">
        <v>0.1418536519415619</v>
      </c>
      <c r="BN309">
        <v>0.05933175966337298</v>
      </c>
      <c r="BO309">
        <v>0.1311243503498121</v>
      </c>
    </row>
    <row r="310" spans="1:67">
      <c r="A310" s="2">
        <v>44561</v>
      </c>
      <c r="B310">
        <v>2956.025742431695</v>
      </c>
      <c r="C310">
        <v>0.01789944824969614</v>
      </c>
      <c r="AN310" s="2">
        <v>44561</v>
      </c>
      <c r="AO310">
        <v>0.006530931786268858</v>
      </c>
      <c r="AP310">
        <v>142.6320393645706</v>
      </c>
      <c r="AQ310">
        <v>9.800770469567986</v>
      </c>
      <c r="AR310">
        <v>0.08525327189585073</v>
      </c>
      <c r="AS310">
        <v>0.5504613087517568</v>
      </c>
      <c r="AT310">
        <v>10.96302653152994</v>
      </c>
      <c r="AU310">
        <v>13.57460924692547</v>
      </c>
      <c r="AV310">
        <v>0.4550031125718353</v>
      </c>
      <c r="AW310">
        <v>166.29598908224</v>
      </c>
      <c r="AX310">
        <v>1.00705018315811</v>
      </c>
      <c r="AY310">
        <v>3.681958406869355</v>
      </c>
      <c r="BD310" s="2">
        <v>44561</v>
      </c>
      <c r="BE310">
        <v>0.1040664052505867</v>
      </c>
      <c r="BF310">
        <v>0.06529098640996431</v>
      </c>
      <c r="BG310">
        <v>0.0659792882203888</v>
      </c>
      <c r="BH310">
        <v>0.1069416651549071</v>
      </c>
      <c r="BI310">
        <v>0.09643117298946163</v>
      </c>
      <c r="BJ310">
        <v>0.06581464962579528</v>
      </c>
      <c r="BK310">
        <v>0.1262851754800456</v>
      </c>
      <c r="BL310">
        <v>0.0405417748119427</v>
      </c>
      <c r="BM310">
        <v>0.1434512109677072</v>
      </c>
      <c r="BN310">
        <v>0.05865997623091162</v>
      </c>
      <c r="BO310">
        <v>0.1265376948582891</v>
      </c>
    </row>
    <row r="311" spans="1:67">
      <c r="A311" s="2">
        <v>44562</v>
      </c>
      <c r="B311">
        <v>2944.855318955814</v>
      </c>
      <c r="C311">
        <v>-0.003778865425810518</v>
      </c>
      <c r="AN311" s="2">
        <v>44562</v>
      </c>
      <c r="AO311">
        <v>0.006532225945455689</v>
      </c>
      <c r="AP311">
        <v>142.660303105507</v>
      </c>
      <c r="AQ311">
        <v>9.802712574853466</v>
      </c>
      <c r="AR311">
        <v>0.085270165550331</v>
      </c>
      <c r="AS311">
        <v>0.5505703873002747</v>
      </c>
      <c r="AT311">
        <v>10.96519894765149</v>
      </c>
      <c r="AU311">
        <v>13.57729917017678</v>
      </c>
      <c r="AV311">
        <v>0.4550932752741023</v>
      </c>
      <c r="AW311">
        <v>166.3289420342914</v>
      </c>
      <c r="AX311">
        <v>1.00724973864097</v>
      </c>
      <c r="AY311">
        <v>3.682688017965248</v>
      </c>
      <c r="BD311" s="2">
        <v>44562</v>
      </c>
      <c r="BE311">
        <v>0.1028241007904017</v>
      </c>
      <c r="BF311">
        <v>0.06354531682003425</v>
      </c>
      <c r="BG311">
        <v>0.06531360133458261</v>
      </c>
      <c r="BH311">
        <v>0.1067580426262978</v>
      </c>
      <c r="BI311">
        <v>0.09584252082559758</v>
      </c>
      <c r="BJ311">
        <v>0.06365051420315725</v>
      </c>
      <c r="BK311">
        <v>0.1234966052471432</v>
      </c>
      <c r="BL311">
        <v>0.03955634016661998</v>
      </c>
      <c r="BM311">
        <v>0.1432673151012432</v>
      </c>
      <c r="BN311">
        <v>0.05832911766431523</v>
      </c>
      <c r="BO311">
        <v>0.1374165252206072</v>
      </c>
    </row>
    <row r="312" spans="1:67">
      <c r="A312" s="2">
        <v>44563</v>
      </c>
      <c r="B312">
        <v>3040.95958832326</v>
      </c>
      <c r="C312">
        <v>0.03263463191173765</v>
      </c>
      <c r="AN312" s="2">
        <v>44563</v>
      </c>
      <c r="AO312">
        <v>0.006533520361091073</v>
      </c>
      <c r="AP312">
        <v>142.6885724471418</v>
      </c>
      <c r="AQ312">
        <v>9.804655064983478</v>
      </c>
      <c r="AR312">
        <v>0.08528706255243131</v>
      </c>
      <c r="AS312">
        <v>0.5506794874636266</v>
      </c>
      <c r="AT312">
        <v>10.96737179425561</v>
      </c>
      <c r="AU312">
        <v>13.57998962645905</v>
      </c>
      <c r="AV312">
        <v>0.4551834558428688</v>
      </c>
      <c r="AW312">
        <v>166.361901516248</v>
      </c>
      <c r="AX312">
        <v>1.007449333667432</v>
      </c>
      <c r="AY312">
        <v>3.68341777363973</v>
      </c>
      <c r="BD312" s="2">
        <v>44563</v>
      </c>
      <c r="BE312">
        <v>0.1021829723952416</v>
      </c>
      <c r="BF312">
        <v>0.06433864658183693</v>
      </c>
      <c r="BG312">
        <v>0.06632083210763828</v>
      </c>
      <c r="BH312">
        <v>0.1054830620027746</v>
      </c>
      <c r="BI312">
        <v>0.09534090992419464</v>
      </c>
      <c r="BJ312">
        <v>0.0626489207241622</v>
      </c>
      <c r="BK312">
        <v>0.1270687022715418</v>
      </c>
      <c r="BL312">
        <v>0.03949102404936163</v>
      </c>
      <c r="BM312">
        <v>0.1403152448239461</v>
      </c>
      <c r="BN312">
        <v>0.05897969063203684</v>
      </c>
      <c r="BO312">
        <v>0.1378299944872653</v>
      </c>
    </row>
    <row r="313" spans="1:67">
      <c r="A313" s="2">
        <v>44564</v>
      </c>
      <c r="B313">
        <v>3085.651783757071</v>
      </c>
      <c r="C313">
        <v>0.01469674099104168</v>
      </c>
      <c r="AN313" s="2">
        <v>44564</v>
      </c>
      <c r="AO313">
        <v>0.006534815033225826</v>
      </c>
      <c r="AP313">
        <v>142.7168473905851</v>
      </c>
      <c r="AQ313">
        <v>9.806597940034285</v>
      </c>
      <c r="AR313">
        <v>0.08530396290281501</v>
      </c>
      <c r="AS313">
        <v>0.5507886092460955</v>
      </c>
      <c r="AT313">
        <v>10.96954507142761</v>
      </c>
      <c r="AU313">
        <v>13.58268061587791</v>
      </c>
      <c r="AV313">
        <v>0.4552736542816753</v>
      </c>
      <c r="AW313">
        <v>166.3948675294039</v>
      </c>
      <c r="AX313">
        <v>1.00764896824533</v>
      </c>
      <c r="AY313">
        <v>3.68414767392145</v>
      </c>
      <c r="BD313" s="2">
        <v>44564</v>
      </c>
      <c r="BE313">
        <v>0.1002835796048861</v>
      </c>
      <c r="BF313">
        <v>0.06371849488921297</v>
      </c>
      <c r="BG313">
        <v>0.06931839344468581</v>
      </c>
      <c r="BH313">
        <v>0.1059471375013492</v>
      </c>
      <c r="BI313">
        <v>0.09490042140567626</v>
      </c>
      <c r="BJ313">
        <v>0.06539626907677244</v>
      </c>
      <c r="BK313">
        <v>0.1310149438613284</v>
      </c>
      <c r="BL313">
        <v>0.03934537071992991</v>
      </c>
      <c r="BM313">
        <v>0.1372241286161484</v>
      </c>
      <c r="BN313">
        <v>0.05759893519217702</v>
      </c>
      <c r="BO313">
        <v>0.1352523256878335</v>
      </c>
    </row>
    <row r="314" spans="1:67">
      <c r="A314" s="2">
        <v>44565</v>
      </c>
      <c r="B314">
        <v>3036.668399157751</v>
      </c>
      <c r="C314">
        <v>-0.01587456655257413</v>
      </c>
      <c r="AN314" s="2">
        <v>44565</v>
      </c>
      <c r="AO314">
        <v>0.006536109961910776</v>
      </c>
      <c r="AP314">
        <v>142.7451279369467</v>
      </c>
      <c r="AQ314">
        <v>9.808541200082161</v>
      </c>
      <c r="AR314">
        <v>0.08532086660214562</v>
      </c>
      <c r="AS314">
        <v>0.5508977526519655</v>
      </c>
      <c r="AT314">
        <v>10.97171877925279</v>
      </c>
      <c r="AU314">
        <v>13.58537213853901</v>
      </c>
      <c r="AV314">
        <v>0.4553638705940627</v>
      </c>
      <c r="AW314">
        <v>166.4278400750531</v>
      </c>
      <c r="AX314">
        <v>1.007848642382502</v>
      </c>
      <c r="AY314">
        <v>3.684877718839064</v>
      </c>
      <c r="BD314" s="2">
        <v>44565</v>
      </c>
      <c r="BE314">
        <v>0.0999861367951896</v>
      </c>
      <c r="BF314">
        <v>0.06214100574161611</v>
      </c>
      <c r="BG314">
        <v>0.0761184760038211</v>
      </c>
      <c r="BH314">
        <v>0.105797074796645</v>
      </c>
      <c r="BI314">
        <v>0.09299121497379964</v>
      </c>
      <c r="BJ314">
        <v>0.0663925376174575</v>
      </c>
      <c r="BK314">
        <v>0.1350229578444953</v>
      </c>
      <c r="BL314">
        <v>0.04007267555963456</v>
      </c>
      <c r="BM314">
        <v>0.1334382620453286</v>
      </c>
      <c r="BN314">
        <v>0.05658583901213536</v>
      </c>
      <c r="BO314">
        <v>0.1314538196098772</v>
      </c>
    </row>
    <row r="315" spans="1:67">
      <c r="A315" s="2">
        <v>44566</v>
      </c>
      <c r="B315">
        <v>2976.405796089379</v>
      </c>
      <c r="C315">
        <v>-0.01984497322298551</v>
      </c>
      <c r="AN315" s="2">
        <v>44566</v>
      </c>
      <c r="AO315">
        <v>0.00653740514719676</v>
      </c>
      <c r="AP315">
        <v>142.7734140873369</v>
      </c>
      <c r="AQ315">
        <v>9.810484845203396</v>
      </c>
      <c r="AR315">
        <v>0.08533777365108675</v>
      </c>
      <c r="AS315">
        <v>0.5510069176855213</v>
      </c>
      <c r="AT315">
        <v>10.9738929178165</v>
      </c>
      <c r="AU315">
        <v>13.58806419454801</v>
      </c>
      <c r="AV315">
        <v>0.4554541047835729</v>
      </c>
      <c r="AW315">
        <v>166.4608191544902</v>
      </c>
      <c r="AX315">
        <v>1.008048356086788</v>
      </c>
      <c r="AY315">
        <v>3.685607908421232</v>
      </c>
      <c r="BD315" s="2">
        <v>44566</v>
      </c>
      <c r="BE315">
        <v>0.1008282764807353</v>
      </c>
      <c r="BF315">
        <v>0.06297808797500662</v>
      </c>
      <c r="BG315">
        <v>0.07777883051789997</v>
      </c>
      <c r="BH315">
        <v>0.108855064286786</v>
      </c>
      <c r="BI315">
        <v>0.09401787319830303</v>
      </c>
      <c r="BJ315">
        <v>0.06743288017972277</v>
      </c>
      <c r="BK315">
        <v>0.1317136559681843</v>
      </c>
      <c r="BL315">
        <v>0.03866574868481499</v>
      </c>
      <c r="BM315">
        <v>0.1325305759201973</v>
      </c>
      <c r="BN315">
        <v>0.0569494085728845</v>
      </c>
      <c r="BO315">
        <v>0.1282495982154652</v>
      </c>
    </row>
    <row r="316" spans="1:67">
      <c r="A316" s="2">
        <v>44567</v>
      </c>
      <c r="B316">
        <v>2814.376421234097</v>
      </c>
      <c r="C316">
        <v>-0.05443793150388576</v>
      </c>
      <c r="AN316" s="2">
        <v>44567</v>
      </c>
      <c r="AO316">
        <v>0.006538700589134628</v>
      </c>
      <c r="AP316">
        <v>142.8017058428663</v>
      </c>
      <c r="AQ316">
        <v>9.812428875474296</v>
      </c>
      <c r="AR316">
        <v>0.08535468405030214</v>
      </c>
      <c r="AS316">
        <v>0.5511161043510489</v>
      </c>
      <c r="AT316">
        <v>10.97606748720409</v>
      </c>
      <c r="AU316">
        <v>13.5907567840106</v>
      </c>
      <c r="AV316">
        <v>0.4555443568537484</v>
      </c>
      <c r="AW316">
        <v>166.4938047690098</v>
      </c>
      <c r="AX316">
        <v>1.008248109366028</v>
      </c>
      <c r="AY316">
        <v>3.686338242696621</v>
      </c>
      <c r="BD316" s="2">
        <v>44567</v>
      </c>
      <c r="BE316">
        <v>0.1011363680014448</v>
      </c>
      <c r="BF316">
        <v>0.06275598147177511</v>
      </c>
      <c r="BG316">
        <v>0.08821123339881413</v>
      </c>
      <c r="BH316">
        <v>0.1075361041205861</v>
      </c>
      <c r="BI316">
        <v>0.09312345603651921</v>
      </c>
      <c r="BJ316">
        <v>0.06709458029939305</v>
      </c>
      <c r="BK316">
        <v>0.129310903102457</v>
      </c>
      <c r="BL316">
        <v>0.03742805235351412</v>
      </c>
      <c r="BM316">
        <v>0.1298611477054977</v>
      </c>
      <c r="BN316">
        <v>0.05547951782404155</v>
      </c>
      <c r="BO316">
        <v>0.1280626556859573</v>
      </c>
    </row>
    <row r="317" spans="1:67">
      <c r="A317" s="2">
        <v>44568</v>
      </c>
      <c r="B317">
        <v>2797.196271101831</v>
      </c>
      <c r="C317">
        <v>-0.006104425123321544</v>
      </c>
      <c r="AN317" s="2">
        <v>44568</v>
      </c>
      <c r="AO317">
        <v>0.006539996287775235</v>
      </c>
      <c r="AP317">
        <v>142.8300032046456</v>
      </c>
      <c r="AQ317">
        <v>9.814373290971181</v>
      </c>
      <c r="AR317">
        <v>0.08537159780045568</v>
      </c>
      <c r="AS317">
        <v>0.5512253126528346</v>
      </c>
      <c r="AT317">
        <v>10.97824248750094</v>
      </c>
      <c r="AU317">
        <v>13.5934499070325</v>
      </c>
      <c r="AV317">
        <v>0.4556346268081324</v>
      </c>
      <c r="AW317">
        <v>166.5267969199071</v>
      </c>
      <c r="AX317">
        <v>1.008447902228064</v>
      </c>
      <c r="AY317">
        <v>3.687068721693903</v>
      </c>
      <c r="BD317" s="2">
        <v>44568</v>
      </c>
      <c r="BE317">
        <v>0.1008752641944675</v>
      </c>
      <c r="BF317">
        <v>0.0653135929678204</v>
      </c>
      <c r="BG317">
        <v>0.08877176834034087</v>
      </c>
      <c r="BH317">
        <v>0.1041734333347949</v>
      </c>
      <c r="BI317">
        <v>0.09344371119902699</v>
      </c>
      <c r="BJ317">
        <v>0.06710142448856915</v>
      </c>
      <c r="BK317">
        <v>0.1300848211787841</v>
      </c>
      <c r="BL317">
        <v>0.03619223258899326</v>
      </c>
      <c r="BM317">
        <v>0.13397795004866</v>
      </c>
      <c r="BN317">
        <v>0.05435902093534913</v>
      </c>
      <c r="BO317">
        <v>0.1257067807231937</v>
      </c>
    </row>
    <row r="318" spans="1:67">
      <c r="A318" s="2">
        <v>44569</v>
      </c>
      <c r="B318">
        <v>2623.383751107264</v>
      </c>
      <c r="C318">
        <v>-0.06213812087133297</v>
      </c>
      <c r="AN318" s="2">
        <v>44569</v>
      </c>
      <c r="AO318">
        <v>0.00654129224316945</v>
      </c>
      <c r="AP318">
        <v>142.8583061737856</v>
      </c>
      <c r="AQ318">
        <v>9.816318091770388</v>
      </c>
      <c r="AR318">
        <v>0.08538851490221139</v>
      </c>
      <c r="AS318">
        <v>0.5513345425951659</v>
      </c>
      <c r="AT318">
        <v>10.98041791879244</v>
      </c>
      <c r="AU318">
        <v>13.59614356371942</v>
      </c>
      <c r="AV318">
        <v>0.4557249146502688</v>
      </c>
      <c r="AW318">
        <v>166.5597956084772</v>
      </c>
      <c r="AX318">
        <v>1.00864773468074</v>
      </c>
      <c r="AY318">
        <v>3.687799345441756</v>
      </c>
      <c r="BD318" s="2">
        <v>44569</v>
      </c>
      <c r="BE318">
        <v>0.1035103063577084</v>
      </c>
      <c r="BF318">
        <v>0.06582152654485979</v>
      </c>
      <c r="BG318">
        <v>0.0970938119236469</v>
      </c>
      <c r="BH318">
        <v>0.1038354341867892</v>
      </c>
      <c r="BI318">
        <v>0.09404065770774835</v>
      </c>
      <c r="BJ318">
        <v>0.06587289945380648</v>
      </c>
      <c r="BK318">
        <v>0.1289214632195959</v>
      </c>
      <c r="BL318">
        <v>0.03650510911811933</v>
      </c>
      <c r="BM318">
        <v>0.1304076539762184</v>
      </c>
      <c r="BN318">
        <v>0.05251192018836131</v>
      </c>
      <c r="BO318">
        <v>0.1214792173231459</v>
      </c>
    </row>
    <row r="319" spans="1:67">
      <c r="A319" s="2">
        <v>44570</v>
      </c>
      <c r="B319">
        <v>2574.00027764717</v>
      </c>
      <c r="C319">
        <v>-0.01882434220279461</v>
      </c>
      <c r="AN319" s="2">
        <v>44570</v>
      </c>
      <c r="AO319">
        <v>0.006542588455368151</v>
      </c>
      <c r="AP319">
        <v>142.8866147513976</v>
      </c>
      <c r="AQ319">
        <v>9.818263277948267</v>
      </c>
      <c r="AR319">
        <v>0.08540543535623342</v>
      </c>
      <c r="AS319">
        <v>0.551443794182331</v>
      </c>
      <c r="AT319">
        <v>10.98259378116398</v>
      </c>
      <c r="AU319">
        <v>13.59883775417712</v>
      </c>
      <c r="AV319">
        <v>0.4558152203837021</v>
      </c>
      <c r="AW319">
        <v>166.5928008360156</v>
      </c>
      <c r="AX319">
        <v>1.008847606731901</v>
      </c>
      <c r="AY319">
        <v>3.688530113968864</v>
      </c>
      <c r="BD319" s="2">
        <v>44570</v>
      </c>
      <c r="BE319">
        <v>0.1062466758811044</v>
      </c>
      <c r="BF319">
        <v>0.06613612141950653</v>
      </c>
      <c r="BG319">
        <v>0.09754467795982978</v>
      </c>
      <c r="BH319">
        <v>0.102621886493591</v>
      </c>
      <c r="BI319">
        <v>0.09249023880261867</v>
      </c>
      <c r="BJ319">
        <v>0.06396983250604459</v>
      </c>
      <c r="BK319">
        <v>0.1272110756305264</v>
      </c>
      <c r="BL319">
        <v>0.03771062720730652</v>
      </c>
      <c r="BM319">
        <v>0.1294171527239412</v>
      </c>
      <c r="BN319">
        <v>0.05598929468673788</v>
      </c>
      <c r="BO319">
        <v>0.1206624166887929</v>
      </c>
    </row>
    <row r="320" spans="1:67">
      <c r="A320" s="2">
        <v>44571</v>
      </c>
      <c r="B320">
        <v>2648.662781835028</v>
      </c>
      <c r="C320">
        <v>0.02900640875458849</v>
      </c>
      <c r="AN320" s="2">
        <v>44571</v>
      </c>
      <c r="AO320">
        <v>0.006543884924422226</v>
      </c>
      <c r="AP320">
        <v>142.9149289385928</v>
      </c>
      <c r="AQ320">
        <v>9.820208849581185</v>
      </c>
      <c r="AR320">
        <v>0.08542235916318605</v>
      </c>
      <c r="AS320">
        <v>0.5515530674186191</v>
      </c>
      <c r="AT320">
        <v>10.98477007470099</v>
      </c>
      <c r="AU320">
        <v>13.60153247851137</v>
      </c>
      <c r="AV320">
        <v>0.4559055440119779</v>
      </c>
      <c r="AW320">
        <v>166.625812603818</v>
      </c>
      <c r="AX320">
        <v>1.009047518389394</v>
      </c>
      <c r="AY320">
        <v>3.689261027303916</v>
      </c>
      <c r="BD320" s="2">
        <v>44571</v>
      </c>
      <c r="BE320">
        <v>0.1034863434951814</v>
      </c>
      <c r="BF320">
        <v>0.06323488377403814</v>
      </c>
      <c r="BG320">
        <v>0.1022665403991935</v>
      </c>
      <c r="BH320">
        <v>0.1017471498205583</v>
      </c>
      <c r="BI320">
        <v>0.09131284800968359</v>
      </c>
      <c r="BJ320">
        <v>0.06545321825640964</v>
      </c>
      <c r="BK320">
        <v>0.1263498159699073</v>
      </c>
      <c r="BL320">
        <v>0.03611571614784368</v>
      </c>
      <c r="BM320">
        <v>0.1328352637641905</v>
      </c>
      <c r="BN320">
        <v>0.05359417600453269</v>
      </c>
      <c r="BO320">
        <v>0.1236040443584613</v>
      </c>
    </row>
    <row r="321" spans="1:67">
      <c r="A321" s="2">
        <v>44572</v>
      </c>
      <c r="B321">
        <v>2579.63098724312</v>
      </c>
      <c r="C321">
        <v>-0.02606288541725243</v>
      </c>
      <c r="AN321" s="2">
        <v>44572</v>
      </c>
      <c r="AO321">
        <v>0.006545181650382572</v>
      </c>
      <c r="AP321">
        <v>142.9432487364829</v>
      </c>
      <c r="AQ321">
        <v>9.822154806745521</v>
      </c>
      <c r="AR321">
        <v>0.08543928632373368</v>
      </c>
      <c r="AS321">
        <v>0.55166236230832</v>
      </c>
      <c r="AT321">
        <v>10.98694679948892</v>
      </c>
      <c r="AU321">
        <v>13.60422773682797</v>
      </c>
      <c r="AV321">
        <v>0.4559958855386419</v>
      </c>
      <c r="AW321">
        <v>166.6588309131805</v>
      </c>
      <c r="AX321">
        <v>1.009247469661066</v>
      </c>
      <c r="AY321">
        <v>3.689992085475606</v>
      </c>
      <c r="BD321" s="2">
        <v>44572</v>
      </c>
      <c r="BE321">
        <v>0.1061002686356651</v>
      </c>
      <c r="BF321">
        <v>0.06259374131527454</v>
      </c>
      <c r="BG321">
        <v>0.1060613971013317</v>
      </c>
      <c r="BH321">
        <v>0.1020074325218778</v>
      </c>
      <c r="BI321">
        <v>0.09083049226821034</v>
      </c>
      <c r="BJ321">
        <v>0.06455376026313589</v>
      </c>
      <c r="BK321">
        <v>0.1250902806423142</v>
      </c>
      <c r="BL321">
        <v>0.03524234907590777</v>
      </c>
      <c r="BM321">
        <v>0.1336070273425166</v>
      </c>
      <c r="BN321">
        <v>0.05316187457434329</v>
      </c>
      <c r="BO321">
        <v>0.1207513762594228</v>
      </c>
    </row>
    <row r="322" spans="1:67">
      <c r="A322" s="2">
        <v>44573</v>
      </c>
      <c r="B322">
        <v>2730.218411594641</v>
      </c>
      <c r="C322">
        <v>0.05837556809334776</v>
      </c>
      <c r="AN322" s="2">
        <v>44573</v>
      </c>
      <c r="AO322">
        <v>0.006546478633300099</v>
      </c>
      <c r="AP322">
        <v>142.9715741461797</v>
      </c>
      <c r="AQ322">
        <v>9.824101149517674</v>
      </c>
      <c r="AR322">
        <v>0.08545621683854088</v>
      </c>
      <c r="AS322">
        <v>0.5517716788557246</v>
      </c>
      <c r="AT322">
        <v>10.9891239556132</v>
      </c>
      <c r="AU322">
        <v>13.60692352923271</v>
      </c>
      <c r="AV322">
        <v>0.456086244967241</v>
      </c>
      <c r="AW322">
        <v>166.6918557653993</v>
      </c>
      <c r="AX322">
        <v>1.009447460554769</v>
      </c>
      <c r="AY322">
        <v>3.690723288512635</v>
      </c>
      <c r="BD322" s="2">
        <v>44573</v>
      </c>
      <c r="BE322">
        <v>0.1025489265903358</v>
      </c>
      <c r="BF322">
        <v>0.06206226840200546</v>
      </c>
      <c r="BG322">
        <v>0.09658142860552837</v>
      </c>
      <c r="BH322">
        <v>0.1014736203899075</v>
      </c>
      <c r="BI322">
        <v>0.09364718172647254</v>
      </c>
      <c r="BJ322">
        <v>0.06426961333904013</v>
      </c>
      <c r="BK322">
        <v>0.1272299710491588</v>
      </c>
      <c r="BL322">
        <v>0.03563367025341153</v>
      </c>
      <c r="BM322">
        <v>0.1436325409653723</v>
      </c>
      <c r="BN322">
        <v>0.05187984154458238</v>
      </c>
      <c r="BO322">
        <v>0.121040937134185</v>
      </c>
    </row>
    <row r="323" spans="1:67">
      <c r="A323" s="2">
        <v>44574</v>
      </c>
      <c r="B323">
        <v>2849.737479223541</v>
      </c>
      <c r="C323">
        <v>0.04377637595634409</v>
      </c>
      <c r="AN323" s="2">
        <v>44574</v>
      </c>
      <c r="AO323">
        <v>0.006547775873225723</v>
      </c>
      <c r="AP323">
        <v>142.9999051687952</v>
      </c>
      <c r="AQ323">
        <v>9.826047877974053</v>
      </c>
      <c r="AR323">
        <v>0.08547315070827229</v>
      </c>
      <c r="AS323">
        <v>0.5518810170651247</v>
      </c>
      <c r="AT323">
        <v>10.99130154315933</v>
      </c>
      <c r="AU323">
        <v>13.60961985583145</v>
      </c>
      <c r="AV323">
        <v>0.4561766223013226</v>
      </c>
      <c r="AW323">
        <v>166.724887161771</v>
      </c>
      <c r="AX323">
        <v>1.009647491078353</v>
      </c>
      <c r="AY323">
        <v>3.69145463644371</v>
      </c>
      <c r="BD323" s="2">
        <v>44574</v>
      </c>
      <c r="BE323">
        <v>0.1010082335886932</v>
      </c>
      <c r="BF323">
        <v>0.06545968046861241</v>
      </c>
      <c r="BG323">
        <v>0.09240072048609152</v>
      </c>
      <c r="BH323">
        <v>0.1011629777432134</v>
      </c>
      <c r="BI323">
        <v>0.0942832942372058</v>
      </c>
      <c r="BJ323">
        <v>0.0628154292042913</v>
      </c>
      <c r="BK323">
        <v>0.1305374677924622</v>
      </c>
      <c r="BL323">
        <v>0.03498618508647551</v>
      </c>
      <c r="BM323">
        <v>0.1395950304200722</v>
      </c>
      <c r="BN323">
        <v>0.05382206934215338</v>
      </c>
      <c r="BO323">
        <v>0.1239289116307291</v>
      </c>
    </row>
    <row r="324" spans="1:67">
      <c r="A324" s="2">
        <v>44575</v>
      </c>
      <c r="B324">
        <v>2720.631580913736</v>
      </c>
      <c r="C324">
        <v>-0.04530448830850953</v>
      </c>
      <c r="AN324" s="2">
        <v>44575</v>
      </c>
      <c r="AO324">
        <v>0.006549073370210374</v>
      </c>
      <c r="AP324">
        <v>143.0282418054416</v>
      </c>
      <c r="AQ324">
        <v>9.827994992191087</v>
      </c>
      <c r="AR324">
        <v>0.08549008793359274</v>
      </c>
      <c r="AS324">
        <v>0.5519903769408127</v>
      </c>
      <c r="AT324">
        <v>10.99347956221279</v>
      </c>
      <c r="AU324">
        <v>13.61231671673004</v>
      </c>
      <c r="AV324">
        <v>0.4562670175444348</v>
      </c>
      <c r="AW324">
        <v>166.7579251035924</v>
      </c>
      <c r="AX324">
        <v>1.009847561239672</v>
      </c>
      <c r="AY324">
        <v>3.692186129297543</v>
      </c>
      <c r="BD324" s="2">
        <v>44575</v>
      </c>
      <c r="BE324">
        <v>0.10261090511327</v>
      </c>
      <c r="BF324">
        <v>0.06502477893242614</v>
      </c>
      <c r="BG324">
        <v>0.09017776849412149</v>
      </c>
      <c r="BH324">
        <v>0.1022208863240419</v>
      </c>
      <c r="BI324">
        <v>0.09666822593236375</v>
      </c>
      <c r="BJ324">
        <v>0.06266705273619258</v>
      </c>
      <c r="BK324">
        <v>0.1295958852490383</v>
      </c>
      <c r="BL324">
        <v>0.03521120665703509</v>
      </c>
      <c r="BM324">
        <v>0.139423206535059</v>
      </c>
      <c r="BN324">
        <v>0.05443147841731562</v>
      </c>
      <c r="BO324">
        <v>0.1219686056091361</v>
      </c>
    </row>
    <row r="325" spans="1:67">
      <c r="A325" s="2">
        <v>44576</v>
      </c>
      <c r="B325">
        <v>2796.581934757023</v>
      </c>
      <c r="C325">
        <v>0.02791644204092414</v>
      </c>
      <c r="AN325" s="2">
        <v>44576</v>
      </c>
      <c r="AO325">
        <v>0.006550371124304991</v>
      </c>
      <c r="AP325">
        <v>143.0565840572315</v>
      </c>
      <c r="AQ325">
        <v>9.829942492245216</v>
      </c>
      <c r="AR325">
        <v>0.08550702851516716</v>
      </c>
      <c r="AS325">
        <v>0.5520997584870818</v>
      </c>
      <c r="AT325">
        <v>10.99565801285908</v>
      </c>
      <c r="AU325">
        <v>13.61501411203434</v>
      </c>
      <c r="AV325">
        <v>0.4563574307001264</v>
      </c>
      <c r="AW325">
        <v>166.7909695921604</v>
      </c>
      <c r="AX325">
        <v>1.01004767104658</v>
      </c>
      <c r="AY325">
        <v>3.692917767102851</v>
      </c>
      <c r="BD325" s="2">
        <v>44576</v>
      </c>
      <c r="BE325">
        <v>0.1009583645054052</v>
      </c>
      <c r="BF325">
        <v>0.06581115129660313</v>
      </c>
      <c r="BG325">
        <v>0.0904162063522594</v>
      </c>
      <c r="BH325">
        <v>0.1011658004566653</v>
      </c>
      <c r="BI325">
        <v>0.09668368515376671</v>
      </c>
      <c r="BJ325">
        <v>0.06229663475538521</v>
      </c>
      <c r="BK325">
        <v>0.1348586735489369</v>
      </c>
      <c r="BL325">
        <v>0.03657482062375753</v>
      </c>
      <c r="BM325">
        <v>0.1393522000602933</v>
      </c>
      <c r="BN325">
        <v>0.05277498909574595</v>
      </c>
      <c r="BO325">
        <v>0.1191074741511815</v>
      </c>
    </row>
    <row r="326" spans="1:67">
      <c r="A326" s="2">
        <v>44577</v>
      </c>
      <c r="B326">
        <v>2834.275616834346</v>
      </c>
      <c r="C326">
        <v>0.01347848300414567</v>
      </c>
      <c r="AN326" s="2">
        <v>44577</v>
      </c>
      <c r="AO326">
        <v>0.006551669135560521</v>
      </c>
      <c r="AP326">
        <v>143.0849319252774</v>
      </c>
      <c r="AQ326">
        <v>9.831890378212899</v>
      </c>
      <c r="AR326">
        <v>0.08552397245366063</v>
      </c>
      <c r="AS326">
        <v>0.5522091617082264</v>
      </c>
      <c r="AT326">
        <v>10.99783689518373</v>
      </c>
      <c r="AU326">
        <v>13.61771204185026</v>
      </c>
      <c r="AV326">
        <v>0.4564478617719469</v>
      </c>
      <c r="AW326">
        <v>166.8240206287723</v>
      </c>
      <c r="AX326">
        <v>1.010247820506933</v>
      </c>
      <c r="AY326">
        <v>3.693649549888357</v>
      </c>
      <c r="BD326" s="2">
        <v>44577</v>
      </c>
      <c r="BE326">
        <v>0.09987590267085589</v>
      </c>
      <c r="BF326">
        <v>0.06549526094922625</v>
      </c>
      <c r="BG326">
        <v>0.08780190851412802</v>
      </c>
      <c r="BH326">
        <v>0.1006165834454357</v>
      </c>
      <c r="BI326">
        <v>0.09653099756418758</v>
      </c>
      <c r="BJ326">
        <v>0.06406538445756284</v>
      </c>
      <c r="BK326">
        <v>0.1337503146502891</v>
      </c>
      <c r="BL326">
        <v>0.03863040427055411</v>
      </c>
      <c r="BM326">
        <v>0.1387193991431593</v>
      </c>
      <c r="BN326">
        <v>0.05267470790494605</v>
      </c>
      <c r="BO326">
        <v>0.1218391364296553</v>
      </c>
    </row>
    <row r="327" spans="1:67">
      <c r="A327" s="2">
        <v>44578</v>
      </c>
      <c r="B327">
        <v>2863.301443572327</v>
      </c>
      <c r="C327">
        <v>0.01024100357974378</v>
      </c>
      <c r="AN327" s="2">
        <v>44578</v>
      </c>
      <c r="AO327">
        <v>0.006552967404027922</v>
      </c>
      <c r="AP327">
        <v>143.1132854106924</v>
      </c>
      <c r="AQ327">
        <v>9.833838650170605</v>
      </c>
      <c r="AR327">
        <v>0.08554091974973833</v>
      </c>
      <c r="AS327">
        <v>0.5523185866085415</v>
      </c>
      <c r="AT327">
        <v>11.00001620927227</v>
      </c>
      <c r="AU327">
        <v>13.62041050628372</v>
      </c>
      <c r="AV327">
        <v>0.4565383107634466</v>
      </c>
      <c r="AW327">
        <v>166.8570782147258</v>
      </c>
      <c r="AX327">
        <v>1.010448009628588</v>
      </c>
      <c r="AY327">
        <v>3.694381477682791</v>
      </c>
      <c r="BD327" s="2">
        <v>44578</v>
      </c>
      <c r="BE327">
        <v>0.09879648924249501</v>
      </c>
      <c r="BF327">
        <v>0.07063354482484534</v>
      </c>
      <c r="BG327">
        <v>0.0880065983890512</v>
      </c>
      <c r="BH327">
        <v>0.100270186240937</v>
      </c>
      <c r="BI327">
        <v>0.09627719397263271</v>
      </c>
      <c r="BJ327">
        <v>0.06847190623997627</v>
      </c>
      <c r="BK327">
        <v>0.131852280626749</v>
      </c>
      <c r="BL327">
        <v>0.03867404339749848</v>
      </c>
      <c r="BM327">
        <v>0.135635065701879</v>
      </c>
      <c r="BN327">
        <v>0.05222134904037772</v>
      </c>
      <c r="BO327">
        <v>0.1191613423235583</v>
      </c>
    </row>
    <row r="328" spans="1:67">
      <c r="A328" s="2">
        <v>44579</v>
      </c>
      <c r="B328">
        <v>2743.483269889908</v>
      </c>
      <c r="C328">
        <v>-0.04184616116874207</v>
      </c>
      <c r="AN328" s="2">
        <v>44579</v>
      </c>
      <c r="AO328">
        <v>0.006554265929758165</v>
      </c>
      <c r="AP328">
        <v>143.1416445145895</v>
      </c>
      <c r="AQ328">
        <v>9.835787308194824</v>
      </c>
      <c r="AR328">
        <v>0.08555787040406562</v>
      </c>
      <c r="AS328">
        <v>0.552428033192323</v>
      </c>
      <c r="AT328">
        <v>11.00219595521028</v>
      </c>
      <c r="AU328">
        <v>13.62310950544065</v>
      </c>
      <c r="AV328">
        <v>0.4566287776781765</v>
      </c>
      <c r="AW328">
        <v>166.8901423513186</v>
      </c>
      <c r="AX328">
        <v>1.010648238419406</v>
      </c>
      <c r="AY328">
        <v>3.695113550514888</v>
      </c>
      <c r="BD328" s="2">
        <v>44579</v>
      </c>
      <c r="BE328">
        <v>0.100844023532968</v>
      </c>
      <c r="BF328">
        <v>0.08200813405068461</v>
      </c>
      <c r="BG328">
        <v>0.08543679383930503</v>
      </c>
      <c r="BH328">
        <v>0.100141531307901</v>
      </c>
      <c r="BI328">
        <v>0.09574424956418397</v>
      </c>
      <c r="BJ328">
        <v>0.06685217249739389</v>
      </c>
      <c r="BK328">
        <v>0.1276214589842804</v>
      </c>
      <c r="BL328">
        <v>0.03780318628449762</v>
      </c>
      <c r="BM328">
        <v>0.1351311331181284</v>
      </c>
      <c r="BN328">
        <v>0.05155601473116542</v>
      </c>
      <c r="BO328">
        <v>0.1168613020894916</v>
      </c>
    </row>
    <row r="329" spans="1:67">
      <c r="A329" s="2">
        <v>44580</v>
      </c>
      <c r="B329">
        <v>2690.471284739539</v>
      </c>
      <c r="C329">
        <v>-0.01932287531408805</v>
      </c>
      <c r="AN329" s="2">
        <v>44580</v>
      </c>
      <c r="AO329">
        <v>0.006555564712802227</v>
      </c>
      <c r="AP329">
        <v>143.1700092380821</v>
      </c>
      <c r="AQ329">
        <v>9.837736352362056</v>
      </c>
      <c r="AR329">
        <v>0.08557482441730795</v>
      </c>
      <c r="AS329">
        <v>0.5525375014638677</v>
      </c>
      <c r="AT329">
        <v>11.00437613308332</v>
      </c>
      <c r="AU329">
        <v>13.62580903942702</v>
      </c>
      <c r="AV329">
        <v>0.4567192625196881</v>
      </c>
      <c r="AW329">
        <v>166.9232130398488</v>
      </c>
      <c r="AX329">
        <v>1.010848506887246</v>
      </c>
      <c r="AY329">
        <v>3.695845768413387</v>
      </c>
      <c r="BD329" s="2">
        <v>44580</v>
      </c>
      <c r="BE329">
        <v>0.1033873465149288</v>
      </c>
      <c r="BF329">
        <v>0.07828892751328895</v>
      </c>
      <c r="BG329">
        <v>0.0842659734682658</v>
      </c>
      <c r="BH329">
        <v>0.100693324965327</v>
      </c>
      <c r="BI329">
        <v>0.09692488472684621</v>
      </c>
      <c r="BJ329">
        <v>0.06557015729001602</v>
      </c>
      <c r="BK329">
        <v>0.1273600670890918</v>
      </c>
      <c r="BL329">
        <v>0.03952347470611697</v>
      </c>
      <c r="BM329">
        <v>0.1325234372592627</v>
      </c>
      <c r="BN329">
        <v>0.05309853490698004</v>
      </c>
      <c r="BO329">
        <v>0.1183638715598755</v>
      </c>
    </row>
    <row r="330" spans="1:67">
      <c r="A330" s="2">
        <v>44581</v>
      </c>
      <c r="B330">
        <v>2583.043232583631</v>
      </c>
      <c r="C330">
        <v>-0.03992908334136247</v>
      </c>
      <c r="AN330" s="2">
        <v>44581</v>
      </c>
      <c r="AO330">
        <v>0.006556863753211097</v>
      </c>
      <c r="AP330">
        <v>143.1983795822838</v>
      </c>
      <c r="AQ330">
        <v>9.83968578274882</v>
      </c>
      <c r="AR330">
        <v>0.08559178179013091</v>
      </c>
      <c r="AS330">
        <v>0.5526469914274732</v>
      </c>
      <c r="AT330">
        <v>11.00655674297698</v>
      </c>
      <c r="AU330">
        <v>13.6285091083488</v>
      </c>
      <c r="AV330">
        <v>0.4568097652915338</v>
      </c>
      <c r="AW330">
        <v>166.9562902816147</v>
      </c>
      <c r="AX330">
        <v>1.011048815039971</v>
      </c>
      <c r="AY330">
        <v>3.696578131407035</v>
      </c>
      <c r="BD330" s="2">
        <v>44581</v>
      </c>
      <c r="BE330">
        <v>0.1060750344164048</v>
      </c>
      <c r="BF330">
        <v>0.07443110780113053</v>
      </c>
      <c r="BG330">
        <v>0.08270700063512362</v>
      </c>
      <c r="BH330">
        <v>0.1029012541032358</v>
      </c>
      <c r="BI330">
        <v>0.09951975382174011</v>
      </c>
      <c r="BJ330">
        <v>0.06501460631598992</v>
      </c>
      <c r="BK330">
        <v>0.1277889369144921</v>
      </c>
      <c r="BL330">
        <v>0.03741507740691755</v>
      </c>
      <c r="BM330">
        <v>0.1318993312724606</v>
      </c>
      <c r="BN330">
        <v>0.05330432417007095</v>
      </c>
      <c r="BO330">
        <v>0.1189435731424341</v>
      </c>
    </row>
    <row r="331" spans="1:67">
      <c r="A331" s="2">
        <v>44582</v>
      </c>
      <c r="B331">
        <v>2468.914142569503</v>
      </c>
      <c r="C331">
        <v>-0.04418396431560034</v>
      </c>
      <c r="AN331" s="2">
        <v>44582</v>
      </c>
      <c r="AO331">
        <v>0.006558163051035775</v>
      </c>
      <c r="AP331">
        <v>143.2267555483083</v>
      </c>
      <c r="AQ331">
        <v>9.841635599431648</v>
      </c>
      <c r="AR331">
        <v>0.08560874252320025</v>
      </c>
      <c r="AS331">
        <v>0.5527565030874378</v>
      </c>
      <c r="AT331">
        <v>11.00873778497688</v>
      </c>
      <c r="AU331">
        <v>13.631209712312</v>
      </c>
      <c r="AV331">
        <v>0.4569002859972667</v>
      </c>
      <c r="AW331">
        <v>166.9893740779148</v>
      </c>
      <c r="AX331">
        <v>1.011249162885446</v>
      </c>
      <c r="AY331">
        <v>3.697310639524583</v>
      </c>
      <c r="BD331" s="2">
        <v>44582</v>
      </c>
      <c r="BE331">
        <v>0.1082602736552734</v>
      </c>
      <c r="BF331">
        <v>0.07316652208299877</v>
      </c>
      <c r="BG331">
        <v>0.08067198913006925</v>
      </c>
      <c r="BH331">
        <v>0.1044357442929309</v>
      </c>
      <c r="BI331">
        <v>0.09888187024769871</v>
      </c>
      <c r="BJ331">
        <v>0.06480798164013445</v>
      </c>
      <c r="BK331">
        <v>0.1275299998334837</v>
      </c>
      <c r="BL331">
        <v>0.03693902579294601</v>
      </c>
      <c r="BM331">
        <v>0.1331626666447624</v>
      </c>
      <c r="BN331">
        <v>0.05275237120431358</v>
      </c>
      <c r="BO331">
        <v>0.119391555475389</v>
      </c>
    </row>
    <row r="332" spans="1:67">
      <c r="A332" s="2">
        <v>44583</v>
      </c>
      <c r="B332">
        <v>2134.402749687054</v>
      </c>
      <c r="C332">
        <v>-0.1354892772959324</v>
      </c>
      <c r="AN332" s="2">
        <v>44583</v>
      </c>
      <c r="AO332">
        <v>0.00655946260632727</v>
      </c>
      <c r="AP332">
        <v>143.2551371372697</v>
      </c>
      <c r="AQ332">
        <v>9.843585802487087</v>
      </c>
      <c r="AR332">
        <v>0.08562570661718182</v>
      </c>
      <c r="AS332">
        <v>0.5528660364480611</v>
      </c>
      <c r="AT332">
        <v>11.01091925916863</v>
      </c>
      <c r="AU332">
        <v>13.63391085142264</v>
      </c>
      <c r="AV332">
        <v>0.4569908246404404</v>
      </c>
      <c r="AW332">
        <v>167.0224644300481</v>
      </c>
      <c r="AX332">
        <v>1.011449550431534</v>
      </c>
      <c r="AY332">
        <v>3.69804329279479</v>
      </c>
      <c r="BD332" s="2">
        <v>44583</v>
      </c>
      <c r="BE332">
        <v>0.1121483719514432</v>
      </c>
      <c r="BF332">
        <v>0.0756574276339621</v>
      </c>
      <c r="BG332">
        <v>0.08064471204064279</v>
      </c>
      <c r="BH332">
        <v>0.1029021830314032</v>
      </c>
      <c r="BI332">
        <v>0.09957745727921667</v>
      </c>
      <c r="BJ332">
        <v>0.06578056440372772</v>
      </c>
      <c r="BK332">
        <v>0.1257826735820628</v>
      </c>
      <c r="BL332">
        <v>0.03654204422798237</v>
      </c>
      <c r="BM332">
        <v>0.1332185868913817</v>
      </c>
      <c r="BN332">
        <v>0.0530560041550493</v>
      </c>
      <c r="BO332">
        <v>0.1146899748031281</v>
      </c>
    </row>
    <row r="333" spans="1:67">
      <c r="A333" s="2">
        <v>44584</v>
      </c>
      <c r="B333">
        <v>1949.166335892595</v>
      </c>
      <c r="C333">
        <v>-0.0867860640741861</v>
      </c>
      <c r="AN333" s="2">
        <v>44584</v>
      </c>
      <c r="AO333">
        <v>0.0065607624191366</v>
      </c>
      <c r="AP333">
        <v>143.2835243502822</v>
      </c>
      <c r="AQ333">
        <v>9.845536391991702</v>
      </c>
      <c r="AR333">
        <v>0.08564267407274161</v>
      </c>
      <c r="AS333">
        <v>0.5529755915136431</v>
      </c>
      <c r="AT333">
        <v>11.01310116563789</v>
      </c>
      <c r="AU333">
        <v>13.63661252578676</v>
      </c>
      <c r="AV333">
        <v>0.4570813812246096</v>
      </c>
      <c r="AW333">
        <v>167.0555613393136</v>
      </c>
      <c r="AX333">
        <v>1.011649977686105</v>
      </c>
      <c r="AY333">
        <v>3.698776091246419</v>
      </c>
      <c r="BD333" s="2">
        <v>44584</v>
      </c>
      <c r="BE333">
        <v>0.1177954915504511</v>
      </c>
      <c r="BF333">
        <v>0.07830840582870097</v>
      </c>
      <c r="BG333">
        <v>0.07986649955453269</v>
      </c>
      <c r="BH333">
        <v>0.1054878644228689</v>
      </c>
      <c r="BI333">
        <v>0.1013567173867692</v>
      </c>
      <c r="BJ333">
        <v>0.06265255515582703</v>
      </c>
      <c r="BK333">
        <v>0.1273430708467573</v>
      </c>
      <c r="BL333">
        <v>0.03419907237778773</v>
      </c>
      <c r="BM333">
        <v>0.1309049790209688</v>
      </c>
      <c r="BN333">
        <v>0.04893985388518298</v>
      </c>
      <c r="BO333">
        <v>0.1131454899701532</v>
      </c>
    </row>
    <row r="334" spans="1:67">
      <c r="A334" s="2">
        <v>44585</v>
      </c>
      <c r="B334">
        <v>2054.203930706237</v>
      </c>
      <c r="C334">
        <v>0.05388847164012911</v>
      </c>
      <c r="AN334" s="2">
        <v>44585</v>
      </c>
      <c r="AO334">
        <v>0.006562062489514795</v>
      </c>
      <c r="AP334">
        <v>143.3119171884603</v>
      </c>
      <c r="AQ334">
        <v>9.847487368022071</v>
      </c>
      <c r="AR334">
        <v>0.08565964489054574</v>
      </c>
      <c r="AS334">
        <v>0.5530851682884849</v>
      </c>
      <c r="AT334">
        <v>11.0152835044703</v>
      </c>
      <c r="AU334">
        <v>13.63931473551044</v>
      </c>
      <c r="AV334">
        <v>0.4571719557533292</v>
      </c>
      <c r="AW334">
        <v>167.0886648070107</v>
      </c>
      <c r="AX334">
        <v>1.011850444657025</v>
      </c>
      <c r="AY334">
        <v>3.699509034908238</v>
      </c>
      <c r="BD334" s="2">
        <v>44585</v>
      </c>
      <c r="BE334">
        <v>0.1158662462094303</v>
      </c>
      <c r="BF334">
        <v>0.07821865541841198</v>
      </c>
      <c r="BG334">
        <v>0.07915642013030386</v>
      </c>
      <c r="BH334">
        <v>0.1056458885519483</v>
      </c>
      <c r="BI334">
        <v>0.1032474083532934</v>
      </c>
      <c r="BJ334">
        <v>0.06172399398430327</v>
      </c>
      <c r="BK334">
        <v>0.1248361743518686</v>
      </c>
      <c r="BL334">
        <v>0.03513598629540293</v>
      </c>
      <c r="BM334">
        <v>0.1306627160846589</v>
      </c>
      <c r="BN334">
        <v>0.04912575685362883</v>
      </c>
      <c r="BO334">
        <v>0.1163807537667498</v>
      </c>
    </row>
    <row r="335" spans="1:67">
      <c r="A335" s="2">
        <v>44586</v>
      </c>
      <c r="B335">
        <v>1972.999291061523</v>
      </c>
      <c r="C335">
        <v>-0.03953095329575984</v>
      </c>
      <c r="AN335" s="2">
        <v>44586</v>
      </c>
      <c r="AO335">
        <v>0.006563362817512896</v>
      </c>
      <c r="AP335">
        <v>143.3403156529186</v>
      </c>
      <c r="AQ335">
        <v>9.849438730654786</v>
      </c>
      <c r="AR335">
        <v>0.08567661907126049</v>
      </c>
      <c r="AS335">
        <v>0.5531947667768883</v>
      </c>
      <c r="AT335">
        <v>11.01746627575155</v>
      </c>
      <c r="AU335">
        <v>13.64201748069974</v>
      </c>
      <c r="AV335">
        <v>0.4572625482301552</v>
      </c>
      <c r="AW335">
        <v>167.121774834439</v>
      </c>
      <c r="AX335">
        <v>1.012050951352165</v>
      </c>
      <c r="AY335">
        <v>3.700242123809022</v>
      </c>
      <c r="BD335" s="2">
        <v>44586</v>
      </c>
      <c r="BE335">
        <v>0.1219519330307898</v>
      </c>
      <c r="BF335">
        <v>0.07753804712655329</v>
      </c>
      <c r="BG335">
        <v>0.07788208348373042</v>
      </c>
      <c r="BH335">
        <v>0.1059178357106256</v>
      </c>
      <c r="BI335">
        <v>0.1041887930825554</v>
      </c>
      <c r="BJ335">
        <v>0.05952965554636177</v>
      </c>
      <c r="BK335">
        <v>0.1248646671874958</v>
      </c>
      <c r="BL335">
        <v>0.03520434694336409</v>
      </c>
      <c r="BM335">
        <v>0.1277785787558604</v>
      </c>
      <c r="BN335">
        <v>0.04710348379106772</v>
      </c>
      <c r="BO335">
        <v>0.1180405753415958</v>
      </c>
    </row>
    <row r="336" spans="1:67">
      <c r="A336" s="2">
        <v>44587</v>
      </c>
      <c r="B336">
        <v>2015.9713655349</v>
      </c>
      <c r="C336">
        <v>0.02178007598282372</v>
      </c>
      <c r="AN336" s="2">
        <v>44587</v>
      </c>
      <c r="AO336">
        <v>0.00656466340318195</v>
      </c>
      <c r="AP336">
        <v>143.368719744772</v>
      </c>
      <c r="AQ336">
        <v>9.851390479966454</v>
      </c>
      <c r="AR336">
        <v>0.08569359661555223</v>
      </c>
      <c r="AS336">
        <v>0.553304386983156</v>
      </c>
      <c r="AT336">
        <v>11.01964947956732</v>
      </c>
      <c r="AU336">
        <v>13.6447207614608</v>
      </c>
      <c r="AV336">
        <v>0.4573531586586442</v>
      </c>
      <c r="AW336">
        <v>167.1548914228982</v>
      </c>
      <c r="AX336">
        <v>1.012251497779398</v>
      </c>
      <c r="AY336">
        <v>3.700975357977551</v>
      </c>
      <c r="BD336" s="2">
        <v>44587</v>
      </c>
      <c r="BE336">
        <v>0.1203297319546883</v>
      </c>
      <c r="BF336">
        <v>0.07422651009647077</v>
      </c>
      <c r="BG336">
        <v>0.0759600458781013</v>
      </c>
      <c r="BH336">
        <v>0.1044992994675074</v>
      </c>
      <c r="BI336">
        <v>0.1056159228127957</v>
      </c>
      <c r="BJ336">
        <v>0.05793523149286077</v>
      </c>
      <c r="BK336">
        <v>0.1248726479545139</v>
      </c>
      <c r="BL336">
        <v>0.03455188263383518</v>
      </c>
      <c r="BM336">
        <v>0.1295849024017247</v>
      </c>
      <c r="BN336">
        <v>0.04773604626273462</v>
      </c>
      <c r="BO336">
        <v>0.1246877790447674</v>
      </c>
    </row>
    <row r="337" spans="1:67">
      <c r="A337" s="2">
        <v>44588</v>
      </c>
      <c r="B337">
        <v>2001.992975047578</v>
      </c>
      <c r="C337">
        <v>-0.006933823925427518</v>
      </c>
      <c r="AN337" s="2">
        <v>44588</v>
      </c>
      <c r="AO337">
        <v>0.006565964246573018</v>
      </c>
      <c r="AP337">
        <v>143.3971294651357</v>
      </c>
      <c r="AQ337">
        <v>9.853342616033702</v>
      </c>
      <c r="AR337">
        <v>0.08571057752408749</v>
      </c>
      <c r="AS337">
        <v>0.5534140289115916</v>
      </c>
      <c r="AT337">
        <v>11.02183311600334</v>
      </c>
      <c r="AU337">
        <v>13.64742457789972</v>
      </c>
      <c r="AV337">
        <v>0.4574437870423533</v>
      </c>
      <c r="AW337">
        <v>167.1880145736887</v>
      </c>
      <c r="AX337">
        <v>1.012452083946595</v>
      </c>
      <c r="AY337">
        <v>3.701708737442612</v>
      </c>
      <c r="BD337" s="2">
        <v>44588</v>
      </c>
      <c r="BE337">
        <v>0.120778169895527</v>
      </c>
      <c r="BF337">
        <v>0.07723899573843135</v>
      </c>
      <c r="BG337">
        <v>0.07523698648976321</v>
      </c>
      <c r="BH337">
        <v>0.1056233636147847</v>
      </c>
      <c r="BI337">
        <v>0.1039439122917186</v>
      </c>
      <c r="BJ337">
        <v>0.05833762167080141</v>
      </c>
      <c r="BK337">
        <v>0.1235591041998895</v>
      </c>
      <c r="BL337">
        <v>0.03356283029969611</v>
      </c>
      <c r="BM337">
        <v>0.132701698043678</v>
      </c>
      <c r="BN337">
        <v>0.04670738940225493</v>
      </c>
      <c r="BO337">
        <v>0.1223099283534552</v>
      </c>
    </row>
    <row r="338" spans="1:67">
      <c r="A338" s="2">
        <v>44589</v>
      </c>
      <c r="B338">
        <v>1981.321617849237</v>
      </c>
      <c r="C338">
        <v>-0.01032538947737793</v>
      </c>
      <c r="AN338" s="2">
        <v>44589</v>
      </c>
      <c r="AO338">
        <v>0.006567265347737169</v>
      </c>
      <c r="AP338">
        <v>143.4255448151249</v>
      </c>
      <c r="AQ338">
        <v>9.855295138933167</v>
      </c>
      <c r="AR338">
        <v>0.08572756179753292</v>
      </c>
      <c r="AS338">
        <v>0.5535236925664997</v>
      </c>
      <c r="AT338">
        <v>11.02401718514533</v>
      </c>
      <c r="AU338">
        <v>13.65012893012266</v>
      </c>
      <c r="AV338">
        <v>0.4575344333848407</v>
      </c>
      <c r="AW338">
        <v>167.2211442881107</v>
      </c>
      <c r="AX338">
        <v>1.012652709861632</v>
      </c>
      <c r="AY338">
        <v>3.702442262232996</v>
      </c>
      <c r="BD338" s="2">
        <v>44589</v>
      </c>
      <c r="BE338">
        <v>0.1227124776972138</v>
      </c>
      <c r="BF338">
        <v>0.07530900214572449</v>
      </c>
      <c r="BG338">
        <v>0.07496802549090374</v>
      </c>
      <c r="BH338">
        <v>0.1043891165999934</v>
      </c>
      <c r="BI338">
        <v>0.1088731501061007</v>
      </c>
      <c r="BJ338">
        <v>0.05703896928402633</v>
      </c>
      <c r="BK338">
        <v>0.1241936510567366</v>
      </c>
      <c r="BL338">
        <v>0.03318933485127377</v>
      </c>
      <c r="BM338">
        <v>0.1334895519883102</v>
      </c>
      <c r="BN338">
        <v>0.04559622931073753</v>
      </c>
      <c r="BO338">
        <v>0.1202404914689795</v>
      </c>
    </row>
    <row r="339" spans="1:67">
      <c r="A339" s="2">
        <v>44590</v>
      </c>
      <c r="B339">
        <v>2045.954530239631</v>
      </c>
      <c r="C339">
        <v>0.03262111098376574</v>
      </c>
      <c r="AN339" s="2">
        <v>44590</v>
      </c>
      <c r="AO339">
        <v>0.006568566706725484</v>
      </c>
      <c r="AP339">
        <v>143.4539657958552</v>
      </c>
      <c r="AQ339">
        <v>9.857248048741504</v>
      </c>
      <c r="AR339">
        <v>0.0857445494365553</v>
      </c>
      <c r="AS339">
        <v>0.5536333779521854</v>
      </c>
      <c r="AT339">
        <v>11.02620168707902</v>
      </c>
      <c r="AU339">
        <v>13.65283381823579</v>
      </c>
      <c r="AV339">
        <v>0.4576250976896649</v>
      </c>
      <c r="AW339">
        <v>167.2542805674649</v>
      </c>
      <c r="AX339">
        <v>1.012853375532386</v>
      </c>
      <c r="AY339">
        <v>3.703175932377501</v>
      </c>
      <c r="BD339" s="2">
        <v>44590</v>
      </c>
      <c r="BE339">
        <v>0.1212574328830965</v>
      </c>
      <c r="BF339">
        <v>0.07357953112191011</v>
      </c>
      <c r="BG339">
        <v>0.07757235363811317</v>
      </c>
      <c r="BH339">
        <v>0.106682248198667</v>
      </c>
      <c r="BI339">
        <v>0.1043829722166211</v>
      </c>
      <c r="BJ339">
        <v>0.05723791392772272</v>
      </c>
      <c r="BK339">
        <v>0.1222485970391816</v>
      </c>
      <c r="BL339">
        <v>0.03333549735206019</v>
      </c>
      <c r="BM339">
        <v>0.1372405130786179</v>
      </c>
      <c r="BN339">
        <v>0.04507972204016832</v>
      </c>
      <c r="BO339">
        <v>0.1213832185038414</v>
      </c>
    </row>
    <row r="340" spans="1:67">
      <c r="A340" s="2">
        <v>44591</v>
      </c>
      <c r="B340">
        <v>2092.020428545171</v>
      </c>
      <c r="C340">
        <v>0.02251560219187509</v>
      </c>
      <c r="AN340" s="2">
        <v>44591</v>
      </c>
      <c r="AO340">
        <v>0.006569868323589053</v>
      </c>
      <c r="AP340">
        <v>143.4823924084425</v>
      </c>
      <c r="AQ340">
        <v>9.85920134553538</v>
      </c>
      <c r="AR340">
        <v>0.08576154044182155</v>
      </c>
      <c r="AS340">
        <v>0.5537430850729548</v>
      </c>
      <c r="AT340">
        <v>11.02838662189019</v>
      </c>
      <c r="AU340">
        <v>13.6555392423453</v>
      </c>
      <c r="AV340">
        <v>0.4577157799603854</v>
      </c>
      <c r="AW340">
        <v>167.2874234130521</v>
      </c>
      <c r="AX340">
        <v>1.013054080966733</v>
      </c>
      <c r="AY340">
        <v>3.703909747904929</v>
      </c>
      <c r="BD340" s="2">
        <v>44591</v>
      </c>
      <c r="BE340">
        <v>0.1196140604671146</v>
      </c>
      <c r="BF340">
        <v>0.0726001131454357</v>
      </c>
      <c r="BG340">
        <v>0.07626943230682397</v>
      </c>
      <c r="BH340">
        <v>0.1063070852657303</v>
      </c>
      <c r="BI340">
        <v>0.1028582291474785</v>
      </c>
      <c r="BJ340">
        <v>0.05852840387737623</v>
      </c>
      <c r="BK340">
        <v>0.1217854704754623</v>
      </c>
      <c r="BL340">
        <v>0.03352510269809377</v>
      </c>
      <c r="BM340">
        <v>0.134996663549649</v>
      </c>
      <c r="BN340">
        <v>0.04638821875729475</v>
      </c>
      <c r="BO340">
        <v>0.1271272203095408</v>
      </c>
    </row>
    <row r="341" spans="1:67">
      <c r="A341" s="2">
        <v>44592</v>
      </c>
      <c r="B341">
        <v>2060.241768660337</v>
      </c>
      <c r="C341">
        <v>-0.01519041566287849</v>
      </c>
      <c r="AN341" s="2">
        <v>44592</v>
      </c>
      <c r="AO341">
        <v>0.006571170198378975</v>
      </c>
      <c r="AP341">
        <v>143.5108246540026</v>
      </c>
      <c r="AQ341">
        <v>9.861155029391483</v>
      </c>
      <c r="AR341">
        <v>0.08577853481399872</v>
      </c>
      <c r="AS341">
        <v>0.553852813933115</v>
      </c>
      <c r="AT341">
        <v>11.03057198966461</v>
      </c>
      <c r="AU341">
        <v>13.65824520255741</v>
      </c>
      <c r="AV341">
        <v>0.4578064802005623</v>
      </c>
      <c r="AW341">
        <v>167.3205728261736</v>
      </c>
      <c r="AX341">
        <v>1.013254826172555</v>
      </c>
      <c r="AY341">
        <v>3.70464370884409</v>
      </c>
      <c r="BD341" s="2">
        <v>44592</v>
      </c>
      <c r="BE341">
        <v>0.1211489296940743</v>
      </c>
      <c r="BF341">
        <v>0.07240414101352857</v>
      </c>
      <c r="BG341">
        <v>0.08514771212180255</v>
      </c>
      <c r="BH341">
        <v>0.1086909371516564</v>
      </c>
      <c r="BI341">
        <v>0.1016667178037765</v>
      </c>
      <c r="BJ341">
        <v>0.05794827286477517</v>
      </c>
      <c r="BK341">
        <v>0.1206661086400914</v>
      </c>
      <c r="BL341">
        <v>0.03317341269943638</v>
      </c>
      <c r="BM341">
        <v>0.1304808528725077</v>
      </c>
      <c r="BN341">
        <v>0.04597151269123614</v>
      </c>
      <c r="BO341">
        <v>0.1227014024471149</v>
      </c>
    </row>
    <row r="342" spans="1:67">
      <c r="A342" s="2">
        <v>44593</v>
      </c>
      <c r="B342">
        <v>2113.86536495829</v>
      </c>
      <c r="C342">
        <v>0.02602781727545578</v>
      </c>
      <c r="AN342" s="2">
        <v>44593</v>
      </c>
      <c r="AO342">
        <v>0.006572472331146361</v>
      </c>
      <c r="AP342">
        <v>143.5392625336519</v>
      </c>
      <c r="AQ342">
        <v>9.863109100386511</v>
      </c>
      <c r="AR342">
        <v>0.08579553255375399</v>
      </c>
      <c r="AS342">
        <v>0.5539625645369739</v>
      </c>
      <c r="AT342">
        <v>11.03275779048808</v>
      </c>
      <c r="AU342">
        <v>13.66095169897834</v>
      </c>
      <c r="AV342">
        <v>0.4578971984137563</v>
      </c>
      <c r="AW342">
        <v>167.3537288081308</v>
      </c>
      <c r="AX342">
        <v>1.013455611157731</v>
      </c>
      <c r="AY342">
        <v>3.705377815223797</v>
      </c>
      <c r="BD342" s="2">
        <v>44593</v>
      </c>
      <c r="BE342">
        <v>0.1195889077616471</v>
      </c>
      <c r="BF342">
        <v>0.07139227943900828</v>
      </c>
      <c r="BG342">
        <v>0.08030885548444637</v>
      </c>
      <c r="BH342">
        <v>0.1090276527638517</v>
      </c>
      <c r="BI342">
        <v>0.09844610019598893</v>
      </c>
      <c r="BJ342">
        <v>0.06145916620841453</v>
      </c>
      <c r="BK342">
        <v>0.12543284722447</v>
      </c>
      <c r="BL342">
        <v>0.03411171586149922</v>
      </c>
      <c r="BM342">
        <v>0.1298067253190542</v>
      </c>
      <c r="BN342">
        <v>0.04777451638572845</v>
      </c>
      <c r="BO342">
        <v>0.1226512333558911</v>
      </c>
    </row>
    <row r="343" spans="1:67">
      <c r="A343" s="2">
        <v>44594</v>
      </c>
      <c r="B343">
        <v>2158.429276455203</v>
      </c>
      <c r="C343">
        <v>0.021081717045774</v>
      </c>
      <c r="AN343" s="2">
        <v>44594</v>
      </c>
      <c r="AO343">
        <v>0.006573774721942332</v>
      </c>
      <c r="AP343">
        <v>143.5677060485068</v>
      </c>
      <c r="AQ343">
        <v>9.865063558597178</v>
      </c>
      <c r="AR343">
        <v>0.08581253366175469</v>
      </c>
      <c r="AS343">
        <v>0.5540723368888401</v>
      </c>
      <c r="AT343">
        <v>11.0349440244464</v>
      </c>
      <c r="AU343">
        <v>13.66365873171435</v>
      </c>
      <c r="AV343">
        <v>0.457987934603529</v>
      </c>
      <c r="AW343">
        <v>167.3868913602252</v>
      </c>
      <c r="AX343">
        <v>1.013656435930145</v>
      </c>
      <c r="AY343">
        <v>3.706112067072873</v>
      </c>
      <c r="BD343" s="2">
        <v>44594</v>
      </c>
      <c r="BE343">
        <v>0.1181337468787953</v>
      </c>
      <c r="BF343">
        <v>0.07221270497556771</v>
      </c>
      <c r="BG343">
        <v>0.0778752299995227</v>
      </c>
      <c r="BH343">
        <v>0.1111436204841359</v>
      </c>
      <c r="BI343">
        <v>0.09907142958282597</v>
      </c>
      <c r="BJ343">
        <v>0.05689747279403346</v>
      </c>
      <c r="BK343">
        <v>0.1244266715670931</v>
      </c>
      <c r="BL343">
        <v>0.03480906026184271</v>
      </c>
      <c r="BM343">
        <v>0.1279454427443729</v>
      </c>
      <c r="BN343">
        <v>0.05174970800577875</v>
      </c>
      <c r="BO343">
        <v>0.1257349127060315</v>
      </c>
    </row>
    <row r="344" spans="1:67">
      <c r="A344" s="2">
        <v>44595</v>
      </c>
      <c r="B344">
        <v>2037.448994126289</v>
      </c>
      <c r="C344">
        <v>-0.05605014889697968</v>
      </c>
      <c r="AN344" s="2">
        <v>44595</v>
      </c>
      <c r="AO344">
        <v>0.006575077370818016</v>
      </c>
      <c r="AP344">
        <v>143.5961551996839</v>
      </c>
      <c r="AQ344">
        <v>9.867018404100216</v>
      </c>
      <c r="AR344">
        <v>0.08582953813866824</v>
      </c>
      <c r="AS344">
        <v>0.554182130993023</v>
      </c>
      <c r="AT344">
        <v>11.03713069162541</v>
      </c>
      <c r="AU344">
        <v>13.66636630087172</v>
      </c>
      <c r="AV344">
        <v>0.4580786887734425</v>
      </c>
      <c r="AW344">
        <v>167.4200604837589</v>
      </c>
      <c r="AX344">
        <v>1.01385730049768</v>
      </c>
      <c r="AY344">
        <v>3.706846464420141</v>
      </c>
      <c r="BD344" s="2">
        <v>44595</v>
      </c>
      <c r="BE344">
        <v>0.1192170619413919</v>
      </c>
      <c r="BF344">
        <v>0.07254438688142148</v>
      </c>
      <c r="BG344">
        <v>0.07663940942306176</v>
      </c>
      <c r="BH344">
        <v>0.1131776993202324</v>
      </c>
      <c r="BI344">
        <v>0.1000558306508795</v>
      </c>
      <c r="BJ344">
        <v>0.05701720287643561</v>
      </c>
      <c r="BK344">
        <v>0.1261098198016558</v>
      </c>
      <c r="BL344">
        <v>0.03415312347647376</v>
      </c>
      <c r="BM344">
        <v>0.1267092459008275</v>
      </c>
      <c r="BN344">
        <v>0.05065090471571185</v>
      </c>
      <c r="BO344">
        <v>0.1237253150119084</v>
      </c>
    </row>
    <row r="345" spans="1:67">
      <c r="A345" s="2">
        <v>44596</v>
      </c>
      <c r="B345">
        <v>2040.956674265593</v>
      </c>
      <c r="C345">
        <v>0.001721603902437252</v>
      </c>
      <c r="AN345" s="2">
        <v>44596</v>
      </c>
      <c r="AO345">
        <v>0.006576380277824557</v>
      </c>
      <c r="AP345">
        <v>143.6246099883002</v>
      </c>
      <c r="AQ345">
        <v>9.868973636972369</v>
      </c>
      <c r="AR345">
        <v>0.08584654598516224</v>
      </c>
      <c r="AS345">
        <v>0.5542919468538333</v>
      </c>
      <c r="AT345">
        <v>11.03931779211096</v>
      </c>
      <c r="AU345">
        <v>13.66907440655674</v>
      </c>
      <c r="AV345">
        <v>0.4581694609270599</v>
      </c>
      <c r="AW345">
        <v>167.4532361800341</v>
      </c>
      <c r="AX345">
        <v>1.014058204868222</v>
      </c>
      <c r="AY345">
        <v>3.707581007294435</v>
      </c>
      <c r="BD345" s="2">
        <v>44596</v>
      </c>
      <c r="BE345">
        <v>0.1194073426760482</v>
      </c>
      <c r="BF345">
        <v>0.07415000669537637</v>
      </c>
      <c r="BG345">
        <v>0.07806068450782529</v>
      </c>
      <c r="BH345">
        <v>0.1123327952171704</v>
      </c>
      <c r="BI345">
        <v>0.1004852086913674</v>
      </c>
      <c r="BJ345">
        <v>0.05591407264031834</v>
      </c>
      <c r="BK345">
        <v>0.1255430176975649</v>
      </c>
      <c r="BL345">
        <v>0.03410152785802327</v>
      </c>
      <c r="BM345">
        <v>0.1264714598525516</v>
      </c>
      <c r="BN345">
        <v>0.05012895994643116</v>
      </c>
      <c r="BO345">
        <v>0.1234049242173232</v>
      </c>
    </row>
    <row r="346" spans="1:67">
      <c r="A346" s="2">
        <v>44597</v>
      </c>
      <c r="B346">
        <v>2233.323691831743</v>
      </c>
      <c r="C346">
        <v>0.09425335676729629</v>
      </c>
      <c r="AN346" s="2">
        <v>44597</v>
      </c>
      <c r="AO346">
        <v>0.006577683443013104</v>
      </c>
      <c r="AP346">
        <v>143.6530704154726</v>
      </c>
      <c r="AQ346">
        <v>9.870929257290397</v>
      </c>
      <c r="AR346">
        <v>0.08586355720190439</v>
      </c>
      <c r="AS346">
        <v>0.5544017844755821</v>
      </c>
      <c r="AT346">
        <v>11.04150532598891</v>
      </c>
      <c r="AU346">
        <v>13.67178304887573</v>
      </c>
      <c r="AV346">
        <v>0.4582602510679447</v>
      </c>
      <c r="AW346">
        <v>167.4864184503531</v>
      </c>
      <c r="AX346">
        <v>1.014259149049659</v>
      </c>
      <c r="AY346">
        <v>3.708315695724591</v>
      </c>
      <c r="BD346" s="2">
        <v>44597</v>
      </c>
      <c r="BE346">
        <v>0.1209903513336392</v>
      </c>
      <c r="BF346">
        <v>0.07252191207905516</v>
      </c>
      <c r="BG346">
        <v>0.07659474564007128</v>
      </c>
      <c r="BH346">
        <v>0.1141836012544437</v>
      </c>
      <c r="BI346">
        <v>0.09869878704514864</v>
      </c>
      <c r="BJ346">
        <v>0.05469047442954552</v>
      </c>
      <c r="BK346">
        <v>0.1244104801607186</v>
      </c>
      <c r="BL346">
        <v>0.03396349411580436</v>
      </c>
      <c r="BM346">
        <v>0.1261413551868895</v>
      </c>
      <c r="BN346">
        <v>0.05050010360719621</v>
      </c>
      <c r="BO346">
        <v>0.1273046951474878</v>
      </c>
    </row>
    <row r="347" spans="1:67">
      <c r="A347" s="2">
        <v>44598</v>
      </c>
      <c r="B347">
        <v>2284.051586466351</v>
      </c>
      <c r="C347">
        <v>0.02271408073094916</v>
      </c>
      <c r="AN347" s="2">
        <v>44598</v>
      </c>
      <c r="AO347">
        <v>0.006578986866434819</v>
      </c>
      <c r="AP347">
        <v>143.6815364823186</v>
      </c>
      <c r="AQ347">
        <v>9.872885265131076</v>
      </c>
      <c r="AR347">
        <v>0.08588057178956254</v>
      </c>
      <c r="AS347">
        <v>0.5545116438625816</v>
      </c>
      <c r="AT347">
        <v>11.04369329334513</v>
      </c>
      <c r="AU347">
        <v>13.67449222793503</v>
      </c>
      <c r="AV347">
        <v>0.4583510591996612</v>
      </c>
      <c r="AW347">
        <v>167.5196072960186</v>
      </c>
      <c r="AX347">
        <v>1.014460133049879</v>
      </c>
      <c r="AY347">
        <v>3.709050529739452</v>
      </c>
      <c r="BD347" s="2">
        <v>44598</v>
      </c>
      <c r="BE347">
        <v>0.1195614036994197</v>
      </c>
      <c r="BF347">
        <v>0.07106195075284788</v>
      </c>
      <c r="BG347">
        <v>0.07708003348216981</v>
      </c>
      <c r="BH347">
        <v>0.1134624395507677</v>
      </c>
      <c r="BI347">
        <v>0.1006977485690271</v>
      </c>
      <c r="BJ347">
        <v>0.05451855186005738</v>
      </c>
      <c r="BK347">
        <v>0.1280927665151166</v>
      </c>
      <c r="BL347">
        <v>0.03341898290654267</v>
      </c>
      <c r="BM347">
        <v>0.1259057151650904</v>
      </c>
      <c r="BN347">
        <v>0.05067233358760551</v>
      </c>
      <c r="BO347">
        <v>0.1255280739113552</v>
      </c>
    </row>
    <row r="348" spans="1:67">
      <c r="A348" s="2">
        <v>44599</v>
      </c>
      <c r="B348">
        <v>2315.690135145221</v>
      </c>
      <c r="C348">
        <v>0.01385194137747936</v>
      </c>
      <c r="AN348" s="2">
        <v>44599</v>
      </c>
      <c r="AO348">
        <v>0.006580290548140872</v>
      </c>
      <c r="AP348">
        <v>143.7100081899558</v>
      </c>
      <c r="AQ348">
        <v>9.874841660571198</v>
      </c>
      <c r="AR348">
        <v>0.08589758974880467</v>
      </c>
      <c r="AS348">
        <v>0.5546215250191446</v>
      </c>
      <c r="AT348">
        <v>11.04588169426553</v>
      </c>
      <c r="AU348">
        <v>13.67720194384099</v>
      </c>
      <c r="AV348">
        <v>0.4584418853257745</v>
      </c>
      <c r="AW348">
        <v>167.5528027183338</v>
      </c>
      <c r="AX348">
        <v>1.014661156876773</v>
      </c>
      <c r="AY348">
        <v>3.709785509367868</v>
      </c>
      <c r="BD348" s="2">
        <v>44599</v>
      </c>
      <c r="BE348">
        <v>0.1203655983646303</v>
      </c>
      <c r="BF348">
        <v>0.07090810984842907</v>
      </c>
      <c r="BG348">
        <v>0.07673375656142778</v>
      </c>
      <c r="BH348">
        <v>0.1131125954585008</v>
      </c>
      <c r="BI348">
        <v>0.1001737281503681</v>
      </c>
      <c r="BJ348">
        <v>0.05518920514550191</v>
      </c>
      <c r="BK348">
        <v>0.1286418870235751</v>
      </c>
      <c r="BL348">
        <v>0.03414734651972162</v>
      </c>
      <c r="BM348">
        <v>0.1251881072327068</v>
      </c>
      <c r="BN348">
        <v>0.05035410743848189</v>
      </c>
      <c r="BO348">
        <v>0.1251855582566566</v>
      </c>
    </row>
    <row r="349" spans="1:67">
      <c r="A349" s="2">
        <v>44600</v>
      </c>
      <c r="B349">
        <v>2451.892815392744</v>
      </c>
      <c r="C349">
        <v>0.05881731678188507</v>
      </c>
      <c r="AN349" s="2">
        <v>44600</v>
      </c>
      <c r="AO349">
        <v>0.006581594488182445</v>
      </c>
      <c r="AP349">
        <v>143.7384855395018</v>
      </c>
      <c r="AQ349">
        <v>9.876798443687568</v>
      </c>
      <c r="AR349">
        <v>0.08591461108029887</v>
      </c>
      <c r="AS349">
        <v>0.5547314279495851</v>
      </c>
      <c r="AT349">
        <v>11.04807052883601</v>
      </c>
      <c r="AU349">
        <v>13.67991219670001</v>
      </c>
      <c r="AV349">
        <v>0.4585327294498504</v>
      </c>
      <c r="AW349">
        <v>167.5860047186017</v>
      </c>
      <c r="AX349">
        <v>1.014862220538233</v>
      </c>
      <c r="AY349">
        <v>3.710520634638693</v>
      </c>
      <c r="BD349" s="2">
        <v>44600</v>
      </c>
      <c r="BE349">
        <v>0.1178108063431968</v>
      </c>
      <c r="BF349">
        <v>0.07021720197656341</v>
      </c>
      <c r="BG349">
        <v>0.07605733958153317</v>
      </c>
      <c r="BH349">
        <v>0.1102142615584257</v>
      </c>
      <c r="BI349">
        <v>0.09814175606029972</v>
      </c>
      <c r="BJ349">
        <v>0.05590903586688334</v>
      </c>
      <c r="BK349">
        <v>0.1249588775590483</v>
      </c>
      <c r="BL349">
        <v>0.03400099379653234</v>
      </c>
      <c r="BM349">
        <v>0.1380360526222967</v>
      </c>
      <c r="BN349">
        <v>0.04859295599468261</v>
      </c>
      <c r="BO349">
        <v>0.1260607186405378</v>
      </c>
    </row>
    <row r="350" spans="1:67">
      <c r="A350" s="2">
        <v>44601</v>
      </c>
      <c r="B350">
        <v>2414.772752278877</v>
      </c>
      <c r="C350">
        <v>-0.01513934984467125</v>
      </c>
      <c r="AN350" s="2">
        <v>44601</v>
      </c>
      <c r="AO350">
        <v>0.006582898686610729</v>
      </c>
      <c r="AP350">
        <v>143.7669685320746</v>
      </c>
      <c r="AQ350">
        <v>9.878755614557006</v>
      </c>
      <c r="AR350">
        <v>0.08593163578471338</v>
      </c>
      <c r="AS350">
        <v>0.5548413526582177</v>
      </c>
      <c r="AT350">
        <v>11.05025979714252</v>
      </c>
      <c r="AU350">
        <v>13.68262298661847</v>
      </c>
      <c r="AV350">
        <v>0.4586235915754551</v>
      </c>
      <c r="AW350">
        <v>167.6192132981258</v>
      </c>
      <c r="AX350">
        <v>1.015063324042152</v>
      </c>
      <c r="AY350">
        <v>3.711255905580788</v>
      </c>
      <c r="BD350" s="2">
        <v>44601</v>
      </c>
      <c r="BE350">
        <v>0.1204046277459044</v>
      </c>
      <c r="BF350">
        <v>0.07013177330951879</v>
      </c>
      <c r="BG350">
        <v>0.07553616846002484</v>
      </c>
      <c r="BH350">
        <v>0.1112638048821678</v>
      </c>
      <c r="BI350">
        <v>0.09407880447065875</v>
      </c>
      <c r="BJ350">
        <v>0.05468418752023153</v>
      </c>
      <c r="BK350">
        <v>0.122903732739794</v>
      </c>
      <c r="BL350">
        <v>0.03509475743878889</v>
      </c>
      <c r="BM350">
        <v>0.1352183212027797</v>
      </c>
      <c r="BN350">
        <v>0.04785679599700086</v>
      </c>
      <c r="BO350">
        <v>0.1328270262331305</v>
      </c>
    </row>
    <row r="351" spans="1:67">
      <c r="A351" s="2">
        <v>44602</v>
      </c>
      <c r="B351">
        <v>2479.021238455375</v>
      </c>
      <c r="C351">
        <v>0.02660643164698007</v>
      </c>
      <c r="AN351" s="2">
        <v>44602</v>
      </c>
      <c r="AO351">
        <v>0.006584203143476924</v>
      </c>
      <c r="AP351">
        <v>143.7954571687926</v>
      </c>
      <c r="AQ351">
        <v>9.880713173256352</v>
      </c>
      <c r="AR351">
        <v>0.08594866386271659</v>
      </c>
      <c r="AS351">
        <v>0.5549512991493579</v>
      </c>
      <c r="AT351">
        <v>11.052449499271</v>
      </c>
      <c r="AU351">
        <v>13.68533431370281</v>
      </c>
      <c r="AV351">
        <v>0.458714471706156</v>
      </c>
      <c r="AW351">
        <v>167.6524284582099</v>
      </c>
      <c r="AX351">
        <v>1.015264467396426</v>
      </c>
      <c r="AY351">
        <v>3.711991322223017</v>
      </c>
      <c r="BD351" s="2">
        <v>44602</v>
      </c>
      <c r="BE351">
        <v>0.1179384904181076</v>
      </c>
      <c r="BF351">
        <v>0.06937119957546889</v>
      </c>
      <c r="BG351">
        <v>0.07435235560229309</v>
      </c>
      <c r="BH351">
        <v>0.1123918741392378</v>
      </c>
      <c r="BI351">
        <v>0.09460892937103084</v>
      </c>
      <c r="BJ351">
        <v>0.05498415138796619</v>
      </c>
      <c r="BK351">
        <v>0.1211346119798604</v>
      </c>
      <c r="BL351">
        <v>0.03488249873942175</v>
      </c>
      <c r="BM351">
        <v>0.1386401505193326</v>
      </c>
      <c r="BN351">
        <v>0.04678283957502379</v>
      </c>
      <c r="BO351">
        <v>0.1349128986922573</v>
      </c>
    </row>
    <row r="352" spans="1:67">
      <c r="A352" s="2">
        <v>44603</v>
      </c>
      <c r="B352">
        <v>2379.310459221247</v>
      </c>
      <c r="C352">
        <v>-0.04022183339431784</v>
      </c>
      <c r="AN352" s="2">
        <v>44603</v>
      </c>
      <c r="AO352">
        <v>0.006585507858832244</v>
      </c>
      <c r="AP352">
        <v>143.823951450774</v>
      </c>
      <c r="AQ352">
        <v>9.882671119862454</v>
      </c>
      <c r="AR352">
        <v>0.085965695314977</v>
      </c>
      <c r="AS352">
        <v>0.5550612674273222</v>
      </c>
      <c r="AT352">
        <v>11.05463963530742</v>
      </c>
      <c r="AU352">
        <v>13.68804617805947</v>
      </c>
      <c r="AV352">
        <v>0.4588053698455209</v>
      </c>
      <c r="AW352">
        <v>167.6856502001579</v>
      </c>
      <c r="AX352">
        <v>1.015465650608952</v>
      </c>
      <c r="AY352">
        <v>3.712726884594254</v>
      </c>
      <c r="BD352" s="2">
        <v>44603</v>
      </c>
      <c r="BE352">
        <v>0.12071673768747</v>
      </c>
      <c r="BF352">
        <v>0.06982373689472304</v>
      </c>
      <c r="BG352">
        <v>0.07290985380480064</v>
      </c>
      <c r="BH352">
        <v>0.1113023954427432</v>
      </c>
      <c r="BI352">
        <v>0.09703627228400288</v>
      </c>
      <c r="BJ352">
        <v>0.05337654003604715</v>
      </c>
      <c r="BK352">
        <v>0.1191992524261061</v>
      </c>
      <c r="BL352">
        <v>0.03406032564197158</v>
      </c>
      <c r="BM352">
        <v>0.1339771815324006</v>
      </c>
      <c r="BN352">
        <v>0.04553453855190946</v>
      </c>
      <c r="BO352">
        <v>0.1420631656978252</v>
      </c>
    </row>
    <row r="353" spans="1:67">
      <c r="A353" s="2">
        <v>44604</v>
      </c>
      <c r="B353">
        <v>2207.381871216238</v>
      </c>
      <c r="C353">
        <v>-0.0722598378612942</v>
      </c>
      <c r="AN353" s="2">
        <v>44604</v>
      </c>
      <c r="AO353">
        <v>0.00658681283272791</v>
      </c>
      <c r="AP353">
        <v>143.8524513791377</v>
      </c>
      <c r="AQ353">
        <v>9.884629454452181</v>
      </c>
      <c r="AR353">
        <v>0.08598273014216323</v>
      </c>
      <c r="AS353">
        <v>0.5551712574964277</v>
      </c>
      <c r="AT353">
        <v>11.05683020533775</v>
      </c>
      <c r="AU353">
        <v>13.69075857979491</v>
      </c>
      <c r="AV353">
        <v>0.4588962859971184</v>
      </c>
      <c r="AW353">
        <v>167.7188785252742</v>
      </c>
      <c r="AX353">
        <v>1.015666873687626</v>
      </c>
      <c r="AY353">
        <v>3.713462592723375</v>
      </c>
      <c r="BD353" s="2">
        <v>44604</v>
      </c>
      <c r="BE353">
        <v>0.126393966556544</v>
      </c>
      <c r="BF353">
        <v>0.07043850033829727</v>
      </c>
      <c r="BG353">
        <v>0.07230319621959998</v>
      </c>
      <c r="BH353">
        <v>0.1138998308743691</v>
      </c>
      <c r="BI353">
        <v>0.1006063773313329</v>
      </c>
      <c r="BJ353">
        <v>0.05310072086885957</v>
      </c>
      <c r="BK353">
        <v>0.1175542260111621</v>
      </c>
      <c r="BL353">
        <v>0.03392586776685444</v>
      </c>
      <c r="BM353">
        <v>0.1301216072064968</v>
      </c>
      <c r="BN353">
        <v>0.04434503631836632</v>
      </c>
      <c r="BO353">
        <v>0.1373106705081177</v>
      </c>
    </row>
    <row r="354" spans="1:67">
      <c r="A354" s="2">
        <v>44605</v>
      </c>
      <c r="B354">
        <v>2193.557953963773</v>
      </c>
      <c r="C354">
        <v>-0.006262585297417855</v>
      </c>
      <c r="AN354" s="2">
        <v>44605</v>
      </c>
      <c r="AO354">
        <v>0.006588118065215154</v>
      </c>
      <c r="AP354">
        <v>143.8809569550023</v>
      </c>
      <c r="AQ354">
        <v>9.886588177102416</v>
      </c>
      <c r="AR354">
        <v>0.08599976834494408</v>
      </c>
      <c r="AS354">
        <v>0.5552812693609926</v>
      </c>
      <c r="AT354">
        <v>11.059021209448</v>
      </c>
      <c r="AU354">
        <v>13.69347151901561</v>
      </c>
      <c r="AV354">
        <v>0.4589872201645177</v>
      </c>
      <c r="AW354">
        <v>167.7521134348632</v>
      </c>
      <c r="AX354">
        <v>1.01586813664035</v>
      </c>
      <c r="AY354">
        <v>3.714198446639263</v>
      </c>
      <c r="BD354" s="2">
        <v>44605</v>
      </c>
      <c r="BE354">
        <v>0.1266635008293488</v>
      </c>
      <c r="BF354">
        <v>0.06933877358518059</v>
      </c>
      <c r="BG354">
        <v>0.07185815719041248</v>
      </c>
      <c r="BH354">
        <v>0.114121095509072</v>
      </c>
      <c r="BI354">
        <v>0.101984237471617</v>
      </c>
      <c r="BJ354">
        <v>0.05347820667817114</v>
      </c>
      <c r="BK354">
        <v>0.1174061477754315</v>
      </c>
      <c r="BL354">
        <v>0.03388495123847645</v>
      </c>
      <c r="BM354">
        <v>0.1297104610834627</v>
      </c>
      <c r="BN354">
        <v>0.04433123408908259</v>
      </c>
      <c r="BO354">
        <v>0.137223234549745</v>
      </c>
    </row>
    <row r="355" spans="1:67">
      <c r="A355" s="2">
        <v>44606</v>
      </c>
      <c r="B355">
        <v>2162.120407936208</v>
      </c>
      <c r="C355">
        <v>-0.01433175994769464</v>
      </c>
      <c r="AN355" s="2">
        <v>44606</v>
      </c>
      <c r="AO355">
        <v>0.006589423556345218</v>
      </c>
      <c r="AP355">
        <v>143.9094681794872</v>
      </c>
      <c r="AQ355">
        <v>9.888547287890056</v>
      </c>
      <c r="AR355">
        <v>0.08601680992398843</v>
      </c>
      <c r="AS355">
        <v>0.5553913030253359</v>
      </c>
      <c r="AT355">
        <v>11.06121264772418</v>
      </c>
      <c r="AU355">
        <v>13.6961849958281</v>
      </c>
      <c r="AV355">
        <v>0.4590781723512888</v>
      </c>
      <c r="AW355">
        <v>167.7853549302297</v>
      </c>
      <c r="AX355">
        <v>1.016069439475025</v>
      </c>
      <c r="AY355">
        <v>3.714934446370808</v>
      </c>
      <c r="BD355" s="2">
        <v>44606</v>
      </c>
      <c r="BE355">
        <v>0.1285981321702955</v>
      </c>
      <c r="BF355">
        <v>0.06949266251411201</v>
      </c>
      <c r="BG355">
        <v>0.07189103333834002</v>
      </c>
      <c r="BH355">
        <v>0.1146043137059712</v>
      </c>
      <c r="BI355">
        <v>0.1024613930211992</v>
      </c>
      <c r="BJ355">
        <v>0.0530660935594007</v>
      </c>
      <c r="BK355">
        <v>0.1185889576834145</v>
      </c>
      <c r="BL355">
        <v>0.0336410254603775</v>
      </c>
      <c r="BM355">
        <v>0.1295113139303254</v>
      </c>
      <c r="BN355">
        <v>0.0437700214985581</v>
      </c>
      <c r="BO355">
        <v>0.134375053118006</v>
      </c>
    </row>
    <row r="356" spans="1:67">
      <c r="A356" s="2">
        <v>44607</v>
      </c>
      <c r="B356">
        <v>2196.902186586083</v>
      </c>
      <c r="C356">
        <v>0.01608688328467101</v>
      </c>
      <c r="AN356" s="2">
        <v>44607</v>
      </c>
      <c r="AO356">
        <v>0.006590729306169354</v>
      </c>
      <c r="AP356">
        <v>143.9379850537115</v>
      </c>
      <c r="AQ356">
        <v>9.890506786892011</v>
      </c>
      <c r="AR356">
        <v>0.08603385487996532</v>
      </c>
      <c r="AS356">
        <v>0.5555013584937772</v>
      </c>
      <c r="AT356">
        <v>11.06340452025233</v>
      </c>
      <c r="AU356">
        <v>13.69889901033888</v>
      </c>
      <c r="AV356">
        <v>0.4591691425610024</v>
      </c>
      <c r="AW356">
        <v>167.8186030126787</v>
      </c>
      <c r="AX356">
        <v>1.016270782199553</v>
      </c>
      <c r="AY356">
        <v>3.715670591946904</v>
      </c>
      <c r="BD356" s="2">
        <v>44607</v>
      </c>
      <c r="BE356">
        <v>0.1279389271295268</v>
      </c>
      <c r="BF356">
        <v>0.06882661673438246</v>
      </c>
      <c r="BG356">
        <v>0.07184025350214453</v>
      </c>
      <c r="BH356">
        <v>0.114989670436753</v>
      </c>
      <c r="BI356">
        <v>0.1020944804631401</v>
      </c>
      <c r="BJ356">
        <v>0.05359834078953588</v>
      </c>
      <c r="BK356">
        <v>0.1169323117107082</v>
      </c>
      <c r="BL356">
        <v>0.03356777562884657</v>
      </c>
      <c r="BM356">
        <v>0.1269236004356518</v>
      </c>
      <c r="BN356">
        <v>0.04462210527958627</v>
      </c>
      <c r="BO356">
        <v>0.1386659178897244</v>
      </c>
    </row>
    <row r="357" spans="1:67">
      <c r="A357" s="2">
        <v>44608</v>
      </c>
      <c r="B357">
        <v>2382.220463855228</v>
      </c>
      <c r="C357">
        <v>0.0843543596982459</v>
      </c>
      <c r="AN357" s="2">
        <v>44608</v>
      </c>
      <c r="AO357">
        <v>0.006592035314738825</v>
      </c>
      <c r="AP357">
        <v>143.9665075787948</v>
      </c>
      <c r="AQ357">
        <v>9.892466674185213</v>
      </c>
      <c r="AR357">
        <v>0.08605090321354392</v>
      </c>
      <c r="AS357">
        <v>0.5556114357706374</v>
      </c>
      <c r="AT357">
        <v>11.0655968271185</v>
      </c>
      <c r="AU357">
        <v>13.70161356265452</v>
      </c>
      <c r="AV357">
        <v>0.4592601307972299</v>
      </c>
      <c r="AW357">
        <v>167.8518576835155</v>
      </c>
      <c r="AX357">
        <v>1.016472164821839</v>
      </c>
      <c r="AY357">
        <v>3.716406883396452</v>
      </c>
      <c r="BD357" s="2">
        <v>44608</v>
      </c>
      <c r="BE357">
        <v>0.1231725094849467</v>
      </c>
      <c r="BF357">
        <v>0.06693696802082806</v>
      </c>
      <c r="BG357">
        <v>0.07178272446045256</v>
      </c>
      <c r="BH357">
        <v>0.1146971245900478</v>
      </c>
      <c r="BI357">
        <v>0.1008752578778891</v>
      </c>
      <c r="BJ357">
        <v>0.05318786456124802</v>
      </c>
      <c r="BK357">
        <v>0.1159960070920252</v>
      </c>
      <c r="BL357">
        <v>0.03307955891891859</v>
      </c>
      <c r="BM357">
        <v>0.130915361505879</v>
      </c>
      <c r="BN357">
        <v>0.04454075731487955</v>
      </c>
      <c r="BO357">
        <v>0.1448158661728854</v>
      </c>
    </row>
    <row r="358" spans="1:67">
      <c r="A358" s="2">
        <v>44609</v>
      </c>
      <c r="B358">
        <v>2375.259828593901</v>
      </c>
      <c r="C358">
        <v>-0.002921910615301448</v>
      </c>
      <c r="AN358" s="2">
        <v>44609</v>
      </c>
      <c r="AO358">
        <v>0.006593341582104903</v>
      </c>
      <c r="AP358">
        <v>143.9950357558569</v>
      </c>
      <c r="AQ358">
        <v>9.894426949846602</v>
      </c>
      <c r="AR358">
        <v>0.08606795492539353</v>
      </c>
      <c r="AS358">
        <v>0.5557215348602379</v>
      </c>
      <c r="AT358">
        <v>11.06778956840876</v>
      </c>
      <c r="AU358">
        <v>13.70432865288159</v>
      </c>
      <c r="AV358">
        <v>0.4593511370635434</v>
      </c>
      <c r="AW358">
        <v>167.8851189440456</v>
      </c>
      <c r="AX358">
        <v>1.01667358734979</v>
      </c>
      <c r="AY358">
        <v>3.717143320748356</v>
      </c>
      <c r="BD358" s="2">
        <v>44609</v>
      </c>
      <c r="BE358">
        <v>0.1223193647111881</v>
      </c>
      <c r="BF358">
        <v>0.06591306527000566</v>
      </c>
      <c r="BG358">
        <v>0.07176251358483006</v>
      </c>
      <c r="BH358">
        <v>0.1137975257081519</v>
      </c>
      <c r="BI358">
        <v>0.1003562092221301</v>
      </c>
      <c r="BJ358">
        <v>0.05283188778647976</v>
      </c>
      <c r="BK358">
        <v>0.1149508773513354</v>
      </c>
      <c r="BL358">
        <v>0.03319296505401743</v>
      </c>
      <c r="BM358">
        <v>0.1306311439048372</v>
      </c>
      <c r="BN358">
        <v>0.04387638396082043</v>
      </c>
      <c r="BO358">
        <v>0.1503680634462039</v>
      </c>
    </row>
    <row r="359" spans="1:67">
      <c r="A359" s="2">
        <v>44610</v>
      </c>
      <c r="B359">
        <v>2180.336898354535</v>
      </c>
      <c r="C359">
        <v>-0.08206383482465407</v>
      </c>
      <c r="AN359" s="2">
        <v>44610</v>
      </c>
      <c r="AO359">
        <v>0.006594648108318871</v>
      </c>
      <c r="AP359">
        <v>144.0235695860177</v>
      </c>
      <c r="AQ359">
        <v>9.896387613953138</v>
      </c>
      <c r="AR359">
        <v>0.08608501001618359</v>
      </c>
      <c r="AS359">
        <v>0.5558316557669011</v>
      </c>
      <c r="AT359">
        <v>11.06998274420918</v>
      </c>
      <c r="AU359">
        <v>13.70704428112666</v>
      </c>
      <c r="AV359">
        <v>0.4594421613635157</v>
      </c>
      <c r="AW359">
        <v>167.9183867955749</v>
      </c>
      <c r="AX359">
        <v>1.016875049791312</v>
      </c>
      <c r="AY359">
        <v>3.71787990403153</v>
      </c>
      <c r="BD359" s="2">
        <v>44610</v>
      </c>
      <c r="BE359">
        <v>0.1228291003455837</v>
      </c>
      <c r="BF359">
        <v>0.06756568748284313</v>
      </c>
      <c r="BG359">
        <v>0.07077290882683081</v>
      </c>
      <c r="BH359">
        <v>0.1140246128481359</v>
      </c>
      <c r="BI359">
        <v>0.1027735590878324</v>
      </c>
      <c r="BJ359">
        <v>0.05280371340712971</v>
      </c>
      <c r="BK359">
        <v>0.114101546819219</v>
      </c>
      <c r="BL359">
        <v>0.0322933019491663</v>
      </c>
      <c r="BM359">
        <v>0.1282001444633679</v>
      </c>
      <c r="BN359">
        <v>0.04369741744704365</v>
      </c>
      <c r="BO359">
        <v>0.1509380073228473</v>
      </c>
    </row>
    <row r="360" spans="1:67">
      <c r="A360" s="2">
        <v>44611</v>
      </c>
      <c r="B360">
        <v>2117.206948483407</v>
      </c>
      <c r="C360">
        <v>-0.02895421800125064</v>
      </c>
      <c r="AN360" s="2">
        <v>44611</v>
      </c>
      <c r="AO360">
        <v>0.006595954893432022</v>
      </c>
      <c r="AP360">
        <v>144.0521090703975</v>
      </c>
      <c r="AQ360">
        <v>9.898348666581795</v>
      </c>
      <c r="AR360">
        <v>0.08610206848658365</v>
      </c>
      <c r="AS360">
        <v>0.5559417984949502</v>
      </c>
      <c r="AT360">
        <v>11.07217635460588</v>
      </c>
      <c r="AU360">
        <v>13.70976044749637</v>
      </c>
      <c r="AV360">
        <v>0.4595332037007204</v>
      </c>
      <c r="AW360">
        <v>167.9516612394095</v>
      </c>
      <c r="AX360">
        <v>1.017076552154315</v>
      </c>
      <c r="AY360">
        <v>3.718616633274891</v>
      </c>
      <c r="BD360" s="2">
        <v>44611</v>
      </c>
      <c r="BE360">
        <v>0.1247539227355165</v>
      </c>
      <c r="BF360">
        <v>0.06780444198568213</v>
      </c>
      <c r="BG360">
        <v>0.07121381798153441</v>
      </c>
      <c r="BH360">
        <v>0.1132482611046565</v>
      </c>
      <c r="BI360">
        <v>0.1049126014379427</v>
      </c>
      <c r="BJ360">
        <v>0.05324460627034976</v>
      </c>
      <c r="BK360">
        <v>0.1155798550878799</v>
      </c>
      <c r="BL360">
        <v>0.03163933956425417</v>
      </c>
      <c r="BM360">
        <v>0.1268261304019025</v>
      </c>
      <c r="BN360">
        <v>0.04331179572526557</v>
      </c>
      <c r="BO360">
        <v>0.1474652277050158</v>
      </c>
    </row>
    <row r="361" spans="1:67">
      <c r="A361" s="2">
        <v>44612</v>
      </c>
      <c r="B361">
        <v>2126.728146531193</v>
      </c>
      <c r="C361">
        <v>0.004497055922948912</v>
      </c>
      <c r="AN361" s="2">
        <v>44612</v>
      </c>
      <c r="AO361">
        <v>0.006597261937495659</v>
      </c>
      <c r="AP361">
        <v>144.0806542101168</v>
      </c>
      <c r="AQ361">
        <v>9.900310107809561</v>
      </c>
      <c r="AR361">
        <v>0.08611913033726343</v>
      </c>
      <c r="AS361">
        <v>0.5560519630487093</v>
      </c>
      <c r="AT361">
        <v>11.07437039968497</v>
      </c>
      <c r="AU361">
        <v>13.71247715209734</v>
      </c>
      <c r="AV361">
        <v>0.4596242640787317</v>
      </c>
      <c r="AW361">
        <v>167.9849422768555</v>
      </c>
      <c r="AX361">
        <v>1.01727809444671</v>
      </c>
      <c r="AY361">
        <v>3.719353508507361</v>
      </c>
      <c r="BD361" s="2">
        <v>44612</v>
      </c>
      <c r="BE361">
        <v>0.124380293626058</v>
      </c>
      <c r="BF361">
        <v>0.0675597787635495</v>
      </c>
      <c r="BG361">
        <v>0.07215734656606776</v>
      </c>
      <c r="BH361">
        <v>0.1116652848881679</v>
      </c>
      <c r="BI361">
        <v>0.1045061724672869</v>
      </c>
      <c r="BJ361">
        <v>0.05216750573608769</v>
      </c>
      <c r="BK361">
        <v>0.1152169473710418</v>
      </c>
      <c r="BL361">
        <v>0.0315477367522592</v>
      </c>
      <c r="BM361">
        <v>0.1285524547475338</v>
      </c>
      <c r="BN361">
        <v>0.04363467847730857</v>
      </c>
      <c r="BO361">
        <v>0.1486118006046388</v>
      </c>
    </row>
    <row r="362" spans="1:67">
      <c r="A362" s="2">
        <v>44613</v>
      </c>
      <c r="B362">
        <v>2014.638229335006</v>
      </c>
      <c r="C362">
        <v>-0.05270533395582899</v>
      </c>
      <c r="AN362" s="2">
        <v>44613</v>
      </c>
      <c r="AO362">
        <v>0.006598569240561095</v>
      </c>
      <c r="AP362">
        <v>144.1092050062961</v>
      </c>
      <c r="AQ362">
        <v>9.902271937713442</v>
      </c>
      <c r="AR362">
        <v>0.08613619556889274</v>
      </c>
      <c r="AS362">
        <v>0.5561621494325034</v>
      </c>
      <c r="AT362">
        <v>11.07656487953258</v>
      </c>
      <c r="AU362">
        <v>13.71519439503623</v>
      </c>
      <c r="AV362">
        <v>0.4597153425011244</v>
      </c>
      <c r="AW362">
        <v>168.0182299092197</v>
      </c>
      <c r="AX362">
        <v>1.01747967667641</v>
      </c>
      <c r="AY362">
        <v>3.720090529757871</v>
      </c>
      <c r="BD362" s="2">
        <v>44613</v>
      </c>
      <c r="BE362">
        <v>0.1262686008221832</v>
      </c>
      <c r="BF362">
        <v>0.06708222590279789</v>
      </c>
      <c r="BG362">
        <v>0.07231429318287129</v>
      </c>
      <c r="BH362">
        <v>0.112719251644958</v>
      </c>
      <c r="BI362">
        <v>0.1054968513920921</v>
      </c>
      <c r="BJ362">
        <v>0.05174987794775265</v>
      </c>
      <c r="BK362">
        <v>0.1158920617823203</v>
      </c>
      <c r="BL362">
        <v>0.03155206406628609</v>
      </c>
      <c r="BM362">
        <v>0.1271395090268285</v>
      </c>
      <c r="BN362">
        <v>0.04618434657159196</v>
      </c>
      <c r="BO362">
        <v>0.143600917660318</v>
      </c>
    </row>
    <row r="363" spans="1:67">
      <c r="A363" s="2">
        <v>44614</v>
      </c>
      <c r="B363">
        <v>1886.272109777111</v>
      </c>
      <c r="C363">
        <v>-0.06371670987314992</v>
      </c>
      <c r="AN363" s="2">
        <v>44614</v>
      </c>
      <c r="AO363">
        <v>0.006599876802679653</v>
      </c>
      <c r="AP363">
        <v>144.1377614600563</v>
      </c>
      <c r="AQ363">
        <v>9.904234156370455</v>
      </c>
      <c r="AR363">
        <v>0.08615326418214155</v>
      </c>
      <c r="AS363">
        <v>0.5562723576506583</v>
      </c>
      <c r="AT363">
        <v>11.07875979423488</v>
      </c>
      <c r="AU363">
        <v>13.71791217641971</v>
      </c>
      <c r="AV363">
        <v>0.4598064389714743</v>
      </c>
      <c r="AW363">
        <v>168.0515241378089</v>
      </c>
      <c r="AX363">
        <v>1.017681298851327</v>
      </c>
      <c r="AY363">
        <v>3.720827697055354</v>
      </c>
      <c r="BD363" s="2">
        <v>44614</v>
      </c>
      <c r="BE363">
        <v>0.1298023047715576</v>
      </c>
      <c r="BF363">
        <v>0.06595616681640903</v>
      </c>
      <c r="BG363">
        <v>0.07135508723973429</v>
      </c>
      <c r="BH363">
        <v>0.1177869588293947</v>
      </c>
      <c r="BI363">
        <v>0.105567410797783</v>
      </c>
      <c r="BJ363">
        <v>0.05055505412636829</v>
      </c>
      <c r="BK363">
        <v>0.1177016750877886</v>
      </c>
      <c r="BL363">
        <v>0.03157551304991633</v>
      </c>
      <c r="BM363">
        <v>0.1258785290012428</v>
      </c>
      <c r="BN363">
        <v>0.04509966067063405</v>
      </c>
      <c r="BO363">
        <v>0.1387216396091713</v>
      </c>
    </row>
    <row r="364" spans="1:67">
      <c r="A364" s="2">
        <v>44615</v>
      </c>
      <c r="B364">
        <v>1949.111138905935</v>
      </c>
      <c r="C364">
        <v>0.03331387279868636</v>
      </c>
      <c r="AN364" s="2">
        <v>44615</v>
      </c>
      <c r="AO364">
        <v>0.006601184623902668</v>
      </c>
      <c r="AP364">
        <v>144.1663235725186</v>
      </c>
      <c r="AQ364">
        <v>9.906196763857634</v>
      </c>
      <c r="AR364">
        <v>0.08617033617767995</v>
      </c>
      <c r="AS364">
        <v>0.5563825877075006</v>
      </c>
      <c r="AT364">
        <v>11.08095514387803</v>
      </c>
      <c r="AU364">
        <v>13.72063049635449</v>
      </c>
      <c r="AV364">
        <v>0.4598975534933578</v>
      </c>
      <c r="AW364">
        <v>168.0848249639301</v>
      </c>
      <c r="AX364">
        <v>1.017882960979378</v>
      </c>
      <c r="AY364">
        <v>3.721565010428751</v>
      </c>
      <c r="BD364" s="2">
        <v>44615</v>
      </c>
      <c r="BE364">
        <v>0.129383272001453</v>
      </c>
      <c r="BF364">
        <v>0.06567523488906594</v>
      </c>
      <c r="BG364">
        <v>0.07112063818759579</v>
      </c>
      <c r="BH364">
        <v>0.1165478741617396</v>
      </c>
      <c r="BI364">
        <v>0.1066157246131237</v>
      </c>
      <c r="BJ364">
        <v>0.05036737459944703</v>
      </c>
      <c r="BK364">
        <v>0.1158862152501751</v>
      </c>
      <c r="BL364">
        <v>0.03173811785742751</v>
      </c>
      <c r="BM364">
        <v>0.125956384677157</v>
      </c>
      <c r="BN364">
        <v>0.04507601132746194</v>
      </c>
      <c r="BO364">
        <v>0.1416331524353532</v>
      </c>
    </row>
    <row r="365" spans="1:67">
      <c r="A365" s="2">
        <v>44616</v>
      </c>
      <c r="B365">
        <v>1914.943410411181</v>
      </c>
      <c r="C365">
        <v>-0.01752990263753418</v>
      </c>
      <c r="AN365" s="2">
        <v>44616</v>
      </c>
      <c r="AO365">
        <v>0.006602492704281482</v>
      </c>
      <c r="AP365">
        <v>144.1948913448042</v>
      </c>
      <c r="AQ365">
        <v>9.908159760252031</v>
      </c>
      <c r="AR365">
        <v>0.08618741155617819</v>
      </c>
      <c r="AS365">
        <v>0.5564928396073578</v>
      </c>
      <c r="AT365">
        <v>11.08315092854821</v>
      </c>
      <c r="AU365">
        <v>13.72334935494727</v>
      </c>
      <c r="AV365">
        <v>0.4599886860703518</v>
      </c>
      <c r="AW365">
        <v>168.1181323888907</v>
      </c>
      <c r="AX365">
        <v>1.01808466306848</v>
      </c>
      <c r="AY365">
        <v>3.722302469907008</v>
      </c>
      <c r="BD365" s="2">
        <v>44616</v>
      </c>
      <c r="BE365">
        <v>0.1286343872039108</v>
      </c>
      <c r="BF365">
        <v>0.06554748261819494</v>
      </c>
      <c r="BG365">
        <v>0.06940494333680539</v>
      </c>
      <c r="BH365">
        <v>0.1166508919160941</v>
      </c>
      <c r="BI365">
        <v>0.1066446537773861</v>
      </c>
      <c r="BJ365">
        <v>0.05091669606873901</v>
      </c>
      <c r="BK365">
        <v>0.1148144390708966</v>
      </c>
      <c r="BL365">
        <v>0.03164818280673464</v>
      </c>
      <c r="BM365">
        <v>0.1268965222704876</v>
      </c>
      <c r="BN365">
        <v>0.04521947381011078</v>
      </c>
      <c r="BO365">
        <v>0.14362232712064</v>
      </c>
    </row>
    <row r="366" spans="1:67">
      <c r="A366" s="2">
        <v>44617</v>
      </c>
      <c r="B366">
        <v>1922.20780223151</v>
      </c>
      <c r="C366">
        <v>0.003793528195577434</v>
      </c>
      <c r="AN366" s="2">
        <v>44617</v>
      </c>
      <c r="AO366">
        <v>0.00660380104386745</v>
      </c>
      <c r="AP366">
        <v>144.2234647780347</v>
      </c>
      <c r="AQ366">
        <v>9.910123145630712</v>
      </c>
      <c r="AR366">
        <v>0.08620449031830661</v>
      </c>
      <c r="AS366">
        <v>0.5566031133545585</v>
      </c>
      <c r="AT366">
        <v>11.08534714833164</v>
      </c>
      <c r="AU366">
        <v>13.7260687523048</v>
      </c>
      <c r="AV366">
        <v>0.4600798367060341</v>
      </c>
      <c r="AW366">
        <v>168.1514464139983</v>
      </c>
      <c r="AX366">
        <v>1.018286405126551</v>
      </c>
      <c r="AY366">
        <v>3.723040075519077</v>
      </c>
      <c r="BD366" s="2">
        <v>44617</v>
      </c>
      <c r="BE366">
        <v>0.1315250800288697</v>
      </c>
      <c r="BF366">
        <v>0.06381754018121807</v>
      </c>
      <c r="BG366">
        <v>0.06822595135024932</v>
      </c>
      <c r="BH366">
        <v>0.1163344097366997</v>
      </c>
      <c r="BI366">
        <v>0.1043151215413069</v>
      </c>
      <c r="BJ366">
        <v>0.05067412574028467</v>
      </c>
      <c r="BK366">
        <v>0.1147164485538999</v>
      </c>
      <c r="BL366">
        <v>0.02985758882217471</v>
      </c>
      <c r="BM366">
        <v>0.1256962292899951</v>
      </c>
      <c r="BN366">
        <v>0.04706318145161928</v>
      </c>
      <c r="BO366">
        <v>0.1477743233036827</v>
      </c>
    </row>
    <row r="367" spans="1:67">
      <c r="A367" s="2">
        <v>44618</v>
      </c>
      <c r="B367">
        <v>2046.31320361448</v>
      </c>
      <c r="C367">
        <v>0.06456398795119567</v>
      </c>
      <c r="AN367" s="2">
        <v>44618</v>
      </c>
      <c r="AO367">
        <v>0.006605109642711935</v>
      </c>
      <c r="AP367">
        <v>144.2520438733319</v>
      </c>
      <c r="AQ367">
        <v>9.912086920070756</v>
      </c>
      <c r="AR367">
        <v>0.08622157246473572</v>
      </c>
      <c r="AS367">
        <v>0.5567134089534317</v>
      </c>
      <c r="AT367">
        <v>11.08754380331453</v>
      </c>
      <c r="AU367">
        <v>13.72878868853384</v>
      </c>
      <c r="AV367">
        <v>0.4601710054039833</v>
      </c>
      <c r="AW367">
        <v>168.1847670405609</v>
      </c>
      <c r="AX367">
        <v>1.018488187161511</v>
      </c>
      <c r="AY367">
        <v>3.723777827293917</v>
      </c>
      <c r="BD367" s="2">
        <v>44618</v>
      </c>
      <c r="BE367">
        <v>0.1269296476129069</v>
      </c>
      <c r="BF367">
        <v>0.06341526424094138</v>
      </c>
      <c r="BG367">
        <v>0.0696390550068413</v>
      </c>
      <c r="BH367">
        <v>0.1174974687224429</v>
      </c>
      <c r="BI367">
        <v>0.1020675744369918</v>
      </c>
      <c r="BJ367">
        <v>0.05037637762884726</v>
      </c>
      <c r="BK367">
        <v>0.1160547018098678</v>
      </c>
      <c r="BL367">
        <v>0.0317592511647592</v>
      </c>
      <c r="BM367">
        <v>0.1281358530869634</v>
      </c>
      <c r="BN367">
        <v>0.04652664232401504</v>
      </c>
      <c r="BO367">
        <v>0.1475981639654231</v>
      </c>
    </row>
    <row r="368" spans="1:67">
      <c r="A368" s="2">
        <v>44619</v>
      </c>
      <c r="B368">
        <v>2037.41940742518</v>
      </c>
      <c r="C368">
        <v>-0.004346253629986974</v>
      </c>
      <c r="AN368" s="2">
        <v>44619</v>
      </c>
      <c r="AO368">
        <v>0.006606418500866313</v>
      </c>
      <c r="AP368">
        <v>144.2806286318177</v>
      </c>
      <c r="AQ368">
        <v>9.914051083649259</v>
      </c>
      <c r="AR368">
        <v>0.08623865799613613</v>
      </c>
      <c r="AS368">
        <v>0.5568237264083076</v>
      </c>
      <c r="AT368">
        <v>11.08974089358312</v>
      </c>
      <c r="AU368">
        <v>13.73150916374118</v>
      </c>
      <c r="AV368">
        <v>0.4602621921677784</v>
      </c>
      <c r="AW368">
        <v>168.2180942698864</v>
      </c>
      <c r="AX368">
        <v>1.018690009181282</v>
      </c>
      <c r="AY368">
        <v>3.724515725260489</v>
      </c>
      <c r="BD368" s="2">
        <v>44619</v>
      </c>
      <c r="BE368">
        <v>0.1266426046328991</v>
      </c>
      <c r="BF368">
        <v>0.06280567551906592</v>
      </c>
      <c r="BG368">
        <v>0.07123027736646702</v>
      </c>
      <c r="BH368">
        <v>0.1175721386483131</v>
      </c>
      <c r="BI368">
        <v>0.1019202666225228</v>
      </c>
      <c r="BJ368">
        <v>0.04907412150747584</v>
      </c>
      <c r="BK368">
        <v>0.1211192439825872</v>
      </c>
      <c r="BL368">
        <v>0.03071698200493965</v>
      </c>
      <c r="BM368">
        <v>0.1248091459685294</v>
      </c>
      <c r="BN368">
        <v>0.04503366192995627</v>
      </c>
      <c r="BO368">
        <v>0.1490758818172437</v>
      </c>
    </row>
    <row r="369" spans="1:67">
      <c r="A369" s="2">
        <v>44620</v>
      </c>
      <c r="B369">
        <v>1949.09673757277</v>
      </c>
      <c r="C369">
        <v>-0.04335026432482503</v>
      </c>
      <c r="AN369" s="2">
        <v>44620</v>
      </c>
      <c r="AO369">
        <v>0.006607727618381967</v>
      </c>
      <c r="AP369">
        <v>144.3092190546144</v>
      </c>
      <c r="AQ369">
        <v>9.916015636443332</v>
      </c>
      <c r="AR369">
        <v>0.08625574691317861</v>
      </c>
      <c r="AS369">
        <v>0.5569340657235171</v>
      </c>
      <c r="AT369">
        <v>11.09193841922367</v>
      </c>
      <c r="AU369">
        <v>13.7342301780336</v>
      </c>
      <c r="AV369">
        <v>0.4603533970009995</v>
      </c>
      <c r="AW369">
        <v>168.2514281032834</v>
      </c>
      <c r="AX369">
        <v>1.018891871193788</v>
      </c>
      <c r="AY369">
        <v>3.725253769447764</v>
      </c>
      <c r="BD369" s="2">
        <v>44620</v>
      </c>
      <c r="BE369">
        <v>0.1276891995713093</v>
      </c>
      <c r="BF369">
        <v>0.0632390890201302</v>
      </c>
      <c r="BG369">
        <v>0.06925995144743378</v>
      </c>
      <c r="BH369">
        <v>0.1157018549351435</v>
      </c>
      <c r="BI369">
        <v>0.1030087549097077</v>
      </c>
      <c r="BJ369">
        <v>0.05532188445645504</v>
      </c>
      <c r="BK369">
        <v>0.1227992909302082</v>
      </c>
      <c r="BL369">
        <v>0.03097048029813692</v>
      </c>
      <c r="BM369">
        <v>0.1248534788583494</v>
      </c>
      <c r="BN369">
        <v>0.04453781715281081</v>
      </c>
      <c r="BO369">
        <v>0.1426181984203153</v>
      </c>
    </row>
    <row r="370" spans="1:67">
      <c r="A370" s="2">
        <v>44621</v>
      </c>
      <c r="B370">
        <v>2172.336776297599</v>
      </c>
      <c r="C370">
        <v>0.1145351251281821</v>
      </c>
      <c r="AN370" s="2">
        <v>44621</v>
      </c>
      <c r="AO370">
        <v>0.006609036995310292</v>
      </c>
      <c r="AP370">
        <v>144.3378151428443</v>
      </c>
      <c r="AQ370">
        <v>9.917980578530102</v>
      </c>
      <c r="AR370">
        <v>0.08627283921653406</v>
      </c>
      <c r="AS370">
        <v>0.5570444269033921</v>
      </c>
      <c r="AT370">
        <v>11.09413638032245</v>
      </c>
      <c r="AU370">
        <v>13.73695173151795</v>
      </c>
      <c r="AV370">
        <v>0.4604446199072271</v>
      </c>
      <c r="AW370">
        <v>168.2847685420605</v>
      </c>
      <c r="AX370">
        <v>1.019093773206954</v>
      </c>
      <c r="AY370">
        <v>3.725991959884715</v>
      </c>
      <c r="BD370" s="2">
        <v>44621</v>
      </c>
      <c r="BE370">
        <v>0.1313669655768089</v>
      </c>
      <c r="BF370">
        <v>0.06358195630836777</v>
      </c>
      <c r="BG370">
        <v>0.06893001742262878</v>
      </c>
      <c r="BH370">
        <v>0.1157459463410859</v>
      </c>
      <c r="BI370">
        <v>0.1013428343586008</v>
      </c>
      <c r="BJ370">
        <v>0.05353600220173016</v>
      </c>
      <c r="BK370">
        <v>0.1195111251652776</v>
      </c>
      <c r="BL370">
        <v>0.03076256359906751</v>
      </c>
      <c r="BM370">
        <v>0.124351416666263</v>
      </c>
      <c r="BN370">
        <v>0.04659629156209303</v>
      </c>
      <c r="BO370">
        <v>0.1442748807980767</v>
      </c>
    </row>
    <row r="371" spans="1:67">
      <c r="A371" s="2">
        <v>44622</v>
      </c>
      <c r="B371">
        <v>2203.941197826183</v>
      </c>
      <c r="C371">
        <v>0.01454858283182481</v>
      </c>
      <c r="AN371" s="2">
        <v>44622</v>
      </c>
      <c r="AO371">
        <v>0.006610346631702693</v>
      </c>
      <c r="AP371">
        <v>144.3664168976302</v>
      </c>
      <c r="AQ371">
        <v>9.91994590998671</v>
      </c>
      <c r="AR371">
        <v>0.08628993490687351</v>
      </c>
      <c r="AS371">
        <v>0.5571548099522651</v>
      </c>
      <c r="AT371">
        <v>11.09633477696575</v>
      </c>
      <c r="AU371">
        <v>13.73967382430106</v>
      </c>
      <c r="AV371">
        <v>0.4605358608900426</v>
      </c>
      <c r="AW371">
        <v>168.3181155875266</v>
      </c>
      <c r="AX371">
        <v>1.019295715228705</v>
      </c>
      <c r="AY371">
        <v>3.726730296600325</v>
      </c>
      <c r="BD371" s="2">
        <v>44622</v>
      </c>
      <c r="BE371">
        <v>0.1329736621999248</v>
      </c>
      <c r="BF371">
        <v>0.06304317155509623</v>
      </c>
      <c r="BG371">
        <v>0.06904744674578132</v>
      </c>
      <c r="BH371">
        <v>0.116264877901401</v>
      </c>
      <c r="BI371">
        <v>0.1031751208825635</v>
      </c>
      <c r="BJ371">
        <v>0.05196873769753059</v>
      </c>
      <c r="BK371">
        <v>0.1176046903320115</v>
      </c>
      <c r="BL371">
        <v>0.02995747820815367</v>
      </c>
      <c r="BM371">
        <v>0.123783816596531</v>
      </c>
      <c r="BN371">
        <v>0.045526474357938</v>
      </c>
      <c r="BO371">
        <v>0.1466545235230683</v>
      </c>
    </row>
    <row r="372" spans="1:67">
      <c r="A372" s="2">
        <v>44623</v>
      </c>
      <c r="B372">
        <v>2182.832840859264</v>
      </c>
      <c r="C372">
        <v>-0.009577549976260147</v>
      </c>
      <c r="AN372" s="2">
        <v>44623</v>
      </c>
      <c r="AO372">
        <v>0.006611656527610585</v>
      </c>
      <c r="AP372">
        <v>144.3950243200949</v>
      </c>
      <c r="AQ372">
        <v>9.921911630890314</v>
      </c>
      <c r="AR372">
        <v>0.0863070339848681</v>
      </c>
      <c r="AS372">
        <v>0.5572652148744698</v>
      </c>
      <c r="AT372">
        <v>11.09853360923988</v>
      </c>
      <c r="AU372">
        <v>13.74239645648981</v>
      </c>
      <c r="AV372">
        <v>0.460627119953028</v>
      </c>
      <c r="AW372">
        <v>168.3514692409908</v>
      </c>
      <c r="AX372">
        <v>1.01949769726697</v>
      </c>
      <c r="AY372">
        <v>3.727468779623579</v>
      </c>
      <c r="BD372" s="2">
        <v>44623</v>
      </c>
      <c r="BE372">
        <v>0.1332264031408063</v>
      </c>
      <c r="BF372">
        <v>0.06218071503646018</v>
      </c>
      <c r="BG372">
        <v>0.06959279107425603</v>
      </c>
      <c r="BH372">
        <v>0.1168241859987262</v>
      </c>
      <c r="BI372">
        <v>0.1044864245788873</v>
      </c>
      <c r="BJ372">
        <v>0.05111441505131246</v>
      </c>
      <c r="BK372">
        <v>0.117191451707567</v>
      </c>
      <c r="BL372">
        <v>0.02918281200693994</v>
      </c>
      <c r="BM372">
        <v>0.1263533129674078</v>
      </c>
      <c r="BN372">
        <v>0.04710152620779048</v>
      </c>
      <c r="BO372">
        <v>0.1427459622298461</v>
      </c>
    </row>
    <row r="373" spans="1:67">
      <c r="A373" s="2">
        <v>44624</v>
      </c>
      <c r="B373">
        <v>2102.301317371995</v>
      </c>
      <c r="C373">
        <v>-0.03689312437482328</v>
      </c>
      <c r="AN373" s="2">
        <v>44624</v>
      </c>
      <c r="AO373">
        <v>0.006612966683085393</v>
      </c>
      <c r="AP373">
        <v>144.4236374113615</v>
      </c>
      <c r="AQ373">
        <v>9.923877741318085</v>
      </c>
      <c r="AR373">
        <v>0.08632413645118914</v>
      </c>
      <c r="AS373">
        <v>0.5573756416743404</v>
      </c>
      <c r="AT373">
        <v>11.10073287723116</v>
      </c>
      <c r="AU373">
        <v>13.74511962819107</v>
      </c>
      <c r="AV373">
        <v>0.4607183970997659</v>
      </c>
      <c r="AW373">
        <v>168.3848295037626</v>
      </c>
      <c r="AX373">
        <v>1.019699719329678</v>
      </c>
      <c r="AY373">
        <v>3.728207408983469</v>
      </c>
      <c r="BD373" s="2">
        <v>44624</v>
      </c>
      <c r="BE373">
        <v>0.1336646176371908</v>
      </c>
      <c r="BF373">
        <v>0.062127519702092</v>
      </c>
      <c r="BG373">
        <v>0.07046301302606847</v>
      </c>
      <c r="BH373">
        <v>0.1164902463316598</v>
      </c>
      <c r="BI373">
        <v>0.1068003300335641</v>
      </c>
      <c r="BJ373">
        <v>0.05054986801364533</v>
      </c>
      <c r="BK373">
        <v>0.1178749354387468</v>
      </c>
      <c r="BL373">
        <v>0.02850205085952982</v>
      </c>
      <c r="BM373">
        <v>0.1271152182916035</v>
      </c>
      <c r="BN373">
        <v>0.04643458317139169</v>
      </c>
      <c r="BO373">
        <v>0.1399776174945078</v>
      </c>
    </row>
    <row r="374" spans="1:67">
      <c r="A374" s="2">
        <v>44625</v>
      </c>
      <c r="B374">
        <v>1957.57853415586</v>
      </c>
      <c r="C374">
        <v>-0.06884017149218524</v>
      </c>
      <c r="AN374" s="2">
        <v>44625</v>
      </c>
      <c r="AO374">
        <v>0.006614277098178553</v>
      </c>
      <c r="AP374">
        <v>144.4522561725534</v>
      </c>
      <c r="AQ374">
        <v>9.92584424134721</v>
      </c>
      <c r="AR374">
        <v>0.08634124230650804</v>
      </c>
      <c r="AS374">
        <v>0.5574860903562123</v>
      </c>
      <c r="AT374">
        <v>11.10293258102592</v>
      </c>
      <c r="AU374">
        <v>13.74784333951176</v>
      </c>
      <c r="AV374">
        <v>0.4608096923338399</v>
      </c>
      <c r="AW374">
        <v>168.4181963771517</v>
      </c>
      <c r="AX374">
        <v>1.019901781424762</v>
      </c>
      <c r="AY374">
        <v>3.728946184708993</v>
      </c>
      <c r="BD374" s="2">
        <v>44625</v>
      </c>
      <c r="BE374">
        <v>0.1321329366351701</v>
      </c>
      <c r="BF374">
        <v>0.06216711620407887</v>
      </c>
      <c r="BG374">
        <v>0.06952803725684099</v>
      </c>
      <c r="BH374">
        <v>0.1154620584422177</v>
      </c>
      <c r="BI374">
        <v>0.1065535729056175</v>
      </c>
      <c r="BJ374">
        <v>0.04995726650688092</v>
      </c>
      <c r="BK374">
        <v>0.117784618244546</v>
      </c>
      <c r="BL374">
        <v>0.02922761946255817</v>
      </c>
      <c r="BM374">
        <v>0.126960574677511</v>
      </c>
      <c r="BN374">
        <v>0.04600444337058899</v>
      </c>
      <c r="BO374">
        <v>0.1442217562939897</v>
      </c>
    </row>
    <row r="375" spans="1:67">
      <c r="A375" s="2">
        <v>44626</v>
      </c>
      <c r="B375">
        <v>1995.6067766098</v>
      </c>
      <c r="C375">
        <v>0.0194261644120135</v>
      </c>
      <c r="AN375" s="2">
        <v>44626</v>
      </c>
      <c r="AO375">
        <v>0.006615587772941509</v>
      </c>
      <c r="AP375">
        <v>144.480880604794</v>
      </c>
      <c r="AQ375">
        <v>9.927811131054893</v>
      </c>
      <c r="AR375">
        <v>0.08635835155149638</v>
      </c>
      <c r="AS375">
        <v>0.5575965609244216</v>
      </c>
      <c r="AT375">
        <v>11.10513272071054</v>
      </c>
      <c r="AU375">
        <v>13.75056759055881</v>
      </c>
      <c r="AV375">
        <v>0.4609010056588342</v>
      </c>
      <c r="AW375">
        <v>168.451569862468</v>
      </c>
      <c r="AX375">
        <v>1.020103883560153</v>
      </c>
      <c r="AY375">
        <v>3.729685106829154</v>
      </c>
      <c r="BD375" s="2">
        <v>44626</v>
      </c>
      <c r="BE375">
        <v>0.1305605643729765</v>
      </c>
      <c r="BF375">
        <v>0.06261272787623191</v>
      </c>
      <c r="BG375">
        <v>0.06968954453761156</v>
      </c>
      <c r="BH375">
        <v>0.1152343492224228</v>
      </c>
      <c r="BI375">
        <v>0.1074121143356601</v>
      </c>
      <c r="BJ375">
        <v>0.05007535105824193</v>
      </c>
      <c r="BK375">
        <v>0.1192066261672595</v>
      </c>
      <c r="BL375">
        <v>0.02875952625707268</v>
      </c>
      <c r="BM375">
        <v>0.1272218413709681</v>
      </c>
      <c r="BN375">
        <v>0.045780365841029</v>
      </c>
      <c r="BO375">
        <v>0.143446988960526</v>
      </c>
    </row>
    <row r="376" spans="1:67">
      <c r="A376" s="2">
        <v>44627</v>
      </c>
      <c r="B376">
        <v>1918.172886228542</v>
      </c>
      <c r="C376">
        <v>-0.03880217850973866</v>
      </c>
      <c r="AN376" s="2">
        <v>44627</v>
      </c>
      <c r="AO376">
        <v>0.006616898707425719</v>
      </c>
      <c r="AP376">
        <v>144.5095107092072</v>
      </c>
      <c r="AQ376">
        <v>9.929778410518352</v>
      </c>
      <c r="AR376">
        <v>0.08637546418682583</v>
      </c>
      <c r="AS376">
        <v>0.5577070533833052</v>
      </c>
      <c r="AT376">
        <v>11.10733329637138</v>
      </c>
      <c r="AU376">
        <v>13.75329238143917</v>
      </c>
      <c r="AV376">
        <v>0.4609923370783335</v>
      </c>
      <c r="AW376">
        <v>168.4849499610218</v>
      </c>
      <c r="AX376">
        <v>1.020306025743785</v>
      </c>
      <c r="AY376">
        <v>3.730424175372963</v>
      </c>
      <c r="BD376" s="2">
        <v>44627</v>
      </c>
      <c r="BE376">
        <v>0.1324617621371027</v>
      </c>
      <c r="BF376">
        <v>0.06210085534905996</v>
      </c>
      <c r="BG376">
        <v>0.06913053994674567</v>
      </c>
      <c r="BH376">
        <v>0.115182610020138</v>
      </c>
      <c r="BI376">
        <v>0.1090858710483486</v>
      </c>
      <c r="BJ376">
        <v>0.04922249276504629</v>
      </c>
      <c r="BK376">
        <v>0.1219545607126752</v>
      </c>
      <c r="BL376">
        <v>0.02815241329181538</v>
      </c>
      <c r="BM376">
        <v>0.1264338184115567</v>
      </c>
      <c r="BN376">
        <v>0.04500126901126125</v>
      </c>
      <c r="BO376">
        <v>0.1412738073062502</v>
      </c>
    </row>
    <row r="377" spans="1:67">
      <c r="A377" s="2">
        <v>44628</v>
      </c>
      <c r="B377">
        <v>1888.394860198128</v>
      </c>
      <c r="C377">
        <v>-0.01552416168751225</v>
      </c>
      <c r="AN377" s="2">
        <v>44628</v>
      </c>
      <c r="AO377">
        <v>0.006618209901682648</v>
      </c>
      <c r="AP377">
        <v>144.5381464869169</v>
      </c>
      <c r="AQ377">
        <v>9.93174607981482</v>
      </c>
      <c r="AR377">
        <v>0.08639258021316823</v>
      </c>
      <c r="AS377">
        <v>0.5578175677372009</v>
      </c>
      <c r="AT377">
        <v>11.10953430809484</v>
      </c>
      <c r="AU377">
        <v>13.75601771225981</v>
      </c>
      <c r="AV377">
        <v>0.4610836865959235</v>
      </c>
      <c r="AW377">
        <v>168.5183366741235</v>
      </c>
      <c r="AX377">
        <v>1.020508207983595</v>
      </c>
      <c r="AY377">
        <v>3.731163390369434</v>
      </c>
      <c r="BD377" s="2">
        <v>44628</v>
      </c>
      <c r="BE377">
        <v>0.1336918987681807</v>
      </c>
      <c r="BF377">
        <v>0.06120514506213823</v>
      </c>
      <c r="BG377">
        <v>0.06693321292333382</v>
      </c>
      <c r="BH377">
        <v>0.1144188144427814</v>
      </c>
      <c r="BI377">
        <v>0.1127659917439959</v>
      </c>
      <c r="BJ377">
        <v>0.04915961297241375</v>
      </c>
      <c r="BK377">
        <v>0.1196475134359855</v>
      </c>
      <c r="BL377">
        <v>0.02872163114719692</v>
      </c>
      <c r="BM377">
        <v>0.1266247346344136</v>
      </c>
      <c r="BN377">
        <v>0.04443857894501521</v>
      </c>
      <c r="BO377">
        <v>0.1423928659245449</v>
      </c>
    </row>
    <row r="378" spans="1:67">
      <c r="A378" s="2">
        <v>44629</v>
      </c>
      <c r="B378">
        <v>1924.41031145857</v>
      </c>
      <c r="C378">
        <v>0.01907199178495067</v>
      </c>
      <c r="AN378" s="2">
        <v>44629</v>
      </c>
      <c r="AO378">
        <v>0.006619521355763771</v>
      </c>
      <c r="AP378">
        <v>144.5667879390473</v>
      </c>
      <c r="AQ378">
        <v>9.933714139021546</v>
      </c>
      <c r="AR378">
        <v>0.08640969963119553</v>
      </c>
      <c r="AS378">
        <v>0.5579281039904475</v>
      </c>
      <c r="AT378">
        <v>11.11173575596733</v>
      </c>
      <c r="AU378">
        <v>13.75874358312772</v>
      </c>
      <c r="AV378">
        <v>0.4611750542151904</v>
      </c>
      <c r="AW378">
        <v>168.5517300030838</v>
      </c>
      <c r="AX378">
        <v>1.020710430287521</v>
      </c>
      <c r="AY378">
        <v>3.731902751847587</v>
      </c>
      <c r="BD378" s="2">
        <v>44629</v>
      </c>
      <c r="BE378">
        <v>0.1332065839694223</v>
      </c>
      <c r="BF378">
        <v>0.0601157042000189</v>
      </c>
      <c r="BG378">
        <v>0.06745078648958044</v>
      </c>
      <c r="BH378">
        <v>0.1157465672606014</v>
      </c>
      <c r="BI378">
        <v>0.1106239054601538</v>
      </c>
      <c r="BJ378">
        <v>0.0509765837833304</v>
      </c>
      <c r="BK378">
        <v>0.1210852256247246</v>
      </c>
      <c r="BL378">
        <v>0.02921600552352772</v>
      </c>
      <c r="BM378">
        <v>0.1265120603348188</v>
      </c>
      <c r="BN378">
        <v>0.04360888409189408</v>
      </c>
      <c r="BO378">
        <v>0.1414576932619277</v>
      </c>
    </row>
    <row r="379" spans="1:67">
      <c r="A379" s="2">
        <v>44630</v>
      </c>
      <c r="B379">
        <v>2034.930675243831</v>
      </c>
      <c r="C379">
        <v>0.05743076885796472</v>
      </c>
      <c r="AN379" s="2">
        <v>44630</v>
      </c>
      <c r="AO379">
        <v>0.006620833069720575</v>
      </c>
      <c r="AP379">
        <v>144.5954350667229</v>
      </c>
      <c r="AQ379">
        <v>9.935682588215794</v>
      </c>
      <c r="AR379">
        <v>0.08642682244157983</v>
      </c>
      <c r="AS379">
        <v>0.5580386621473844</v>
      </c>
      <c r="AT379">
        <v>11.11393764007527</v>
      </c>
      <c r="AU379">
        <v>13.76146999414993</v>
      </c>
      <c r="AV379">
        <v>0.4612664399397213</v>
      </c>
      <c r="AW379">
        <v>168.5851299492138</v>
      </c>
      <c r="AX379">
        <v>1.0209126926635</v>
      </c>
      <c r="AY379">
        <v>3.73264225983645</v>
      </c>
      <c r="BD379" s="2">
        <v>44630</v>
      </c>
      <c r="BE379">
        <v>0.1366163624820005</v>
      </c>
      <c r="BF379">
        <v>0.06027857014285594</v>
      </c>
      <c r="BG379">
        <v>0.06830347927289042</v>
      </c>
      <c r="BH379">
        <v>0.115818914695576</v>
      </c>
      <c r="BI379">
        <v>0.1079081703343307</v>
      </c>
      <c r="BJ379">
        <v>0.05010915850106549</v>
      </c>
      <c r="BK379">
        <v>0.1208051010657533</v>
      </c>
      <c r="BL379">
        <v>0.02893679445090111</v>
      </c>
      <c r="BM379">
        <v>0.1246497398272632</v>
      </c>
      <c r="BN379">
        <v>0.04428739886802334</v>
      </c>
      <c r="BO379">
        <v>0.1422863103593401</v>
      </c>
    </row>
    <row r="380" spans="1:67">
      <c r="A380" s="2">
        <v>44631</v>
      </c>
      <c r="B380">
        <v>1933.415308641242</v>
      </c>
      <c r="C380">
        <v>-0.04988640047426951</v>
      </c>
      <c r="AN380" s="2">
        <v>44631</v>
      </c>
      <c r="AO380">
        <v>0.006622145043604558</v>
      </c>
      <c r="AP380">
        <v>144.6240878710684</v>
      </c>
      <c r="AQ380">
        <v>9.937651427474844</v>
      </c>
      <c r="AR380">
        <v>0.08644394864499334</v>
      </c>
      <c r="AS380">
        <v>0.5581492422123521</v>
      </c>
      <c r="AT380">
        <v>11.11613996050511</v>
      </c>
      <c r="AU380">
        <v>13.76419694543346</v>
      </c>
      <c r="AV380">
        <v>0.4613578437731038</v>
      </c>
      <c r="AW380">
        <v>168.6185365138246</v>
      </c>
      <c r="AX380">
        <v>1.021114995119474</v>
      </c>
      <c r="AY380">
        <v>3.733381914365054</v>
      </c>
      <c r="BD380" s="2">
        <v>44631</v>
      </c>
      <c r="BE380">
        <v>0.1352307706734235</v>
      </c>
      <c r="BF380">
        <v>0.0603694593366681</v>
      </c>
      <c r="BG380">
        <v>0.06790646021216165</v>
      </c>
      <c r="BH380">
        <v>0.1167574874396953</v>
      </c>
      <c r="BI380">
        <v>0.1074763819905718</v>
      </c>
      <c r="BJ380">
        <v>0.04998246417867588</v>
      </c>
      <c r="BK380">
        <v>0.1210374310379944</v>
      </c>
      <c r="BL380">
        <v>0.02850897304582055</v>
      </c>
      <c r="BM380">
        <v>0.1257956759428037</v>
      </c>
      <c r="BN380">
        <v>0.04391363932942999</v>
      </c>
      <c r="BO380">
        <v>0.1430212568127552</v>
      </c>
    </row>
    <row r="381" spans="1:67">
      <c r="A381" s="2">
        <v>44632</v>
      </c>
      <c r="B381">
        <v>1912.284264752042</v>
      </c>
      <c r="C381">
        <v>-0.01092938687035139</v>
      </c>
      <c r="AN381" s="2">
        <v>44632</v>
      </c>
      <c r="AO381">
        <v>0.006623457277467225</v>
      </c>
      <c r="AP381">
        <v>144.6527463532086</v>
      </c>
      <c r="AQ381">
        <v>9.939620656875988</v>
      </c>
      <c r="AR381">
        <v>0.08646107824210843</v>
      </c>
      <c r="AS381">
        <v>0.5582598441896918</v>
      </c>
      <c r="AT381">
        <v>11.1183427173433</v>
      </c>
      <c r="AU381">
        <v>13.76692443708538</v>
      </c>
      <c r="AV381">
        <v>0.4614492657189265</v>
      </c>
      <c r="AW381">
        <v>168.6519496982278</v>
      </c>
      <c r="AX381">
        <v>1.021317337663386</v>
      </c>
      <c r="AY381">
        <v>3.734121715462439</v>
      </c>
      <c r="BD381" s="2">
        <v>44632</v>
      </c>
      <c r="BE381">
        <v>0.134476943238829</v>
      </c>
      <c r="BF381">
        <v>0.05981390768297699</v>
      </c>
      <c r="BG381">
        <v>0.06803678867800451</v>
      </c>
      <c r="BH381">
        <v>0.1158644487338328</v>
      </c>
      <c r="BI381">
        <v>0.1088301170495454</v>
      </c>
      <c r="BJ381">
        <v>0.04970305089395111</v>
      </c>
      <c r="BK381">
        <v>0.1281023896463825</v>
      </c>
      <c r="BL381">
        <v>0.02823467526260256</v>
      </c>
      <c r="BM381">
        <v>0.1242428959068278</v>
      </c>
      <c r="BN381">
        <v>0.04320373613178968</v>
      </c>
      <c r="BO381">
        <v>0.1394910467752576</v>
      </c>
    </row>
    <row r="382" spans="1:67">
      <c r="A382" s="2">
        <v>44633</v>
      </c>
      <c r="B382">
        <v>1920.591905423939</v>
      </c>
      <c r="C382">
        <v>0.004344354458710509</v>
      </c>
      <c r="AN382" s="2">
        <v>44633</v>
      </c>
      <c r="AO382">
        <v>0.006624769771360093</v>
      </c>
      <c r="AP382">
        <v>144.6814105142685</v>
      </c>
      <c r="AQ382">
        <v>9.941590276496539</v>
      </c>
      <c r="AR382">
        <v>0.08647821123359757</v>
      </c>
      <c r="AS382">
        <v>0.5583704680837456</v>
      </c>
      <c r="AT382">
        <v>11.12054591067633</v>
      </c>
      <c r="AU382">
        <v>13.76965246921276</v>
      </c>
      <c r="AV382">
        <v>0.4615407057807783</v>
      </c>
      <c r="AW382">
        <v>168.6853695037352</v>
      </c>
      <c r="AX382">
        <v>1.021519720303178</v>
      </c>
      <c r="AY382">
        <v>3.734861663157647</v>
      </c>
      <c r="BD382" s="2">
        <v>44633</v>
      </c>
      <c r="BE382">
        <v>0.1343555952517143</v>
      </c>
      <c r="BF382">
        <v>0.05959906136389961</v>
      </c>
      <c r="BG382">
        <v>0.06831290549467703</v>
      </c>
      <c r="BH382">
        <v>0.1160874303583985</v>
      </c>
      <c r="BI382">
        <v>0.1085581185376197</v>
      </c>
      <c r="BJ382">
        <v>0.04915371162630833</v>
      </c>
      <c r="BK382">
        <v>0.1302979873839665</v>
      </c>
      <c r="BL382">
        <v>0.0289597491183469</v>
      </c>
      <c r="BM382">
        <v>0.123018284238314</v>
      </c>
      <c r="BN382">
        <v>0.04343892494529002</v>
      </c>
      <c r="BO382">
        <v>0.138218231681465</v>
      </c>
    </row>
    <row r="383" spans="1:67">
      <c r="A383" s="2">
        <v>44634</v>
      </c>
      <c r="B383">
        <v>1856.803278879003</v>
      </c>
      <c r="C383">
        <v>-0.03321300395195403</v>
      </c>
      <c r="AN383" s="2">
        <v>44634</v>
      </c>
      <c r="AO383">
        <v>0.00662608252533469</v>
      </c>
      <c r="AP383">
        <v>144.7100803553737</v>
      </c>
      <c r="AQ383">
        <v>9.94356028641382</v>
      </c>
      <c r="AR383">
        <v>0.0864953476201334</v>
      </c>
      <c r="AS383">
        <v>0.5584811138988566</v>
      </c>
      <c r="AT383">
        <v>11.1227495405907</v>
      </c>
      <c r="AU383">
        <v>13.7723810419227</v>
      </c>
      <c r="AV383">
        <v>0.4616321639622493</v>
      </c>
      <c r="AW383">
        <v>168.7187959316587</v>
      </c>
      <c r="AX383">
        <v>1.021722143046796</v>
      </c>
      <c r="AY383">
        <v>3.735601757479729</v>
      </c>
      <c r="BD383" s="2">
        <v>44634</v>
      </c>
      <c r="BE383">
        <v>0.1349206101092216</v>
      </c>
      <c r="BF383">
        <v>0.0615037338498217</v>
      </c>
      <c r="BG383">
        <v>0.06812393076843093</v>
      </c>
      <c r="BH383">
        <v>0.1172255826203562</v>
      </c>
      <c r="BI383">
        <v>0.1087699425838563</v>
      </c>
      <c r="BJ383">
        <v>0.04899704675208835</v>
      </c>
      <c r="BK383">
        <v>0.1278584378372175</v>
      </c>
      <c r="BL383">
        <v>0.0288035365070937</v>
      </c>
      <c r="BM383">
        <v>0.1236495989995818</v>
      </c>
      <c r="BN383">
        <v>0.04336091593752598</v>
      </c>
      <c r="BO383">
        <v>0.136786664034806</v>
      </c>
    </row>
    <row r="384" spans="1:67">
      <c r="A384" s="2">
        <v>44635</v>
      </c>
      <c r="B384">
        <v>1908.30599615703</v>
      </c>
      <c r="C384">
        <v>0.02773730414194464</v>
      </c>
      <c r="AN384" s="2">
        <v>44635</v>
      </c>
      <c r="AO384">
        <v>0.006627395539442553</v>
      </c>
      <c r="AP384">
        <v>144.7387558776495</v>
      </c>
      <c r="AQ384">
        <v>9.945530686705174</v>
      </c>
      <c r="AR384">
        <v>0.08651248740238869</v>
      </c>
      <c r="AS384">
        <v>0.5585917816393685</v>
      </c>
      <c r="AT384">
        <v>11.1249536071729</v>
      </c>
      <c r="AU384">
        <v>13.77511015532233</v>
      </c>
      <c r="AV384">
        <v>0.4617236402669298</v>
      </c>
      <c r="AW384">
        <v>168.7522289833107</v>
      </c>
      <c r="AX384">
        <v>1.021924605902187</v>
      </c>
      <c r="AY384">
        <v>3.736341998457739</v>
      </c>
      <c r="BD384" s="2">
        <v>44635</v>
      </c>
      <c r="BE384">
        <v>0.1376979932228196</v>
      </c>
      <c r="BF384">
        <v>0.0609376701706599</v>
      </c>
      <c r="BG384">
        <v>0.06973299817279557</v>
      </c>
      <c r="BH384">
        <v>0.1173886677044488</v>
      </c>
      <c r="BI384">
        <v>0.1092124689225724</v>
      </c>
      <c r="BJ384">
        <v>0.04945107376820827</v>
      </c>
      <c r="BK384">
        <v>0.1276349365121513</v>
      </c>
      <c r="BL384">
        <v>0.02865204789461754</v>
      </c>
      <c r="BM384">
        <v>0.1216766006017238</v>
      </c>
      <c r="BN384">
        <v>0.04342126522057008</v>
      </c>
      <c r="BO384">
        <v>0.1341942778094327</v>
      </c>
    </row>
    <row r="385" spans="1:67">
      <c r="A385" s="2">
        <v>44636</v>
      </c>
      <c r="B385">
        <v>1926.09200470147</v>
      </c>
      <c r="C385">
        <v>0.009320312664875541</v>
      </c>
      <c r="AN385" s="2">
        <v>44636</v>
      </c>
      <c r="AO385">
        <v>0.006628708813735231</v>
      </c>
      <c r="AP385">
        <v>144.7674370822218</v>
      </c>
      <c r="AQ385">
        <v>9.947501477447956</v>
      </c>
      <c r="AR385">
        <v>0.08652963058103631</v>
      </c>
      <c r="AS385">
        <v>0.5587024713096261</v>
      </c>
      <c r="AT385">
        <v>11.12715811050948</v>
      </c>
      <c r="AU385">
        <v>13.77783980951878</v>
      </c>
      <c r="AV385">
        <v>0.4618151346984112</v>
      </c>
      <c r="AW385">
        <v>168.7856686600037</v>
      </c>
      <c r="AX385">
        <v>1.0221271088773</v>
      </c>
      <c r="AY385">
        <v>3.737082386120739</v>
      </c>
      <c r="BD385" s="2">
        <v>44636</v>
      </c>
      <c r="BE385">
        <v>0.1354477660169144</v>
      </c>
      <c r="BF385">
        <v>0.06016811216036615</v>
      </c>
      <c r="BG385">
        <v>0.07083417746751365</v>
      </c>
      <c r="BH385">
        <v>0.1177590013173365</v>
      </c>
      <c r="BI385">
        <v>0.1078468149187307</v>
      </c>
      <c r="BJ385">
        <v>0.05024423285846723</v>
      </c>
      <c r="BK385">
        <v>0.1275904153941135</v>
      </c>
      <c r="BL385">
        <v>0.02916979561364891</v>
      </c>
      <c r="BM385">
        <v>0.1211475050223037</v>
      </c>
      <c r="BN385">
        <v>0.04407991698780347</v>
      </c>
      <c r="BO385">
        <v>0.1357122622428017</v>
      </c>
    </row>
    <row r="386" spans="1:67">
      <c r="A386" s="2">
        <v>44637</v>
      </c>
      <c r="B386">
        <v>2034.69887999398</v>
      </c>
      <c r="C386">
        <v>0.05638716895527685</v>
      </c>
      <c r="AN386" s="2">
        <v>44637</v>
      </c>
      <c r="AO386">
        <v>0.00663002234826428</v>
      </c>
      <c r="AP386">
        <v>144.7961239702165</v>
      </c>
      <c r="AQ386">
        <v>9.949472658719536</v>
      </c>
      <c r="AR386">
        <v>0.08654677715674929</v>
      </c>
      <c r="AS386">
        <v>0.558813182913975</v>
      </c>
      <c r="AT386">
        <v>11.12936305068698</v>
      </c>
      <c r="AU386">
        <v>13.78057000461922</v>
      </c>
      <c r="AV386">
        <v>0.4619066472602855</v>
      </c>
      <c r="AW386">
        <v>168.8191149630505</v>
      </c>
      <c r="AX386">
        <v>1.022329651980084</v>
      </c>
      <c r="AY386">
        <v>3.737822920497795</v>
      </c>
      <c r="BD386" s="2">
        <v>44637</v>
      </c>
      <c r="BE386">
        <v>0.133929225062363</v>
      </c>
      <c r="BF386">
        <v>0.05947352540209204</v>
      </c>
      <c r="BG386">
        <v>0.07160670687143139</v>
      </c>
      <c r="BH386">
        <v>0.1177769926806897</v>
      </c>
      <c r="BI386">
        <v>0.1057314024727917</v>
      </c>
      <c r="BJ386">
        <v>0.04965002131617306</v>
      </c>
      <c r="BK386">
        <v>0.1288362860598097</v>
      </c>
      <c r="BL386">
        <v>0.03199304950038642</v>
      </c>
      <c r="BM386">
        <v>0.1214205023923727</v>
      </c>
      <c r="BN386">
        <v>0.04390133988343695</v>
      </c>
      <c r="BO386">
        <v>0.1356809483584532</v>
      </c>
    </row>
    <row r="387" spans="1:67">
      <c r="A387" s="2">
        <v>44638</v>
      </c>
      <c r="B387">
        <v>2063.763753993895</v>
      </c>
      <c r="C387">
        <v>0.0142846070667717</v>
      </c>
      <c r="AN387" s="2">
        <v>44638</v>
      </c>
      <c r="AO387">
        <v>0.006631336143081268</v>
      </c>
      <c r="AP387">
        <v>144.8248165427599</v>
      </c>
      <c r="AQ387">
        <v>9.9514442305973</v>
      </c>
      <c r="AR387">
        <v>0.08656392713020078</v>
      </c>
      <c r="AS387">
        <v>0.5589239164567614</v>
      </c>
      <c r="AT387">
        <v>11.13156842779196</v>
      </c>
      <c r="AU387">
        <v>13.78330074073083</v>
      </c>
      <c r="AV387">
        <v>0.4619981779561453</v>
      </c>
      <c r="AW387">
        <v>168.8525678937643</v>
      </c>
      <c r="AX387">
        <v>1.022532235218491</v>
      </c>
      <c r="AY387">
        <v>3.738563601617981</v>
      </c>
      <c r="BD387" s="2">
        <v>44638</v>
      </c>
      <c r="BE387">
        <v>0.1316342923124127</v>
      </c>
      <c r="BF387">
        <v>0.05873288370660047</v>
      </c>
      <c r="BG387">
        <v>0.06960472296550507</v>
      </c>
      <c r="BH387">
        <v>0.1181192251735916</v>
      </c>
      <c r="BI387">
        <v>0.1060651192059911</v>
      </c>
      <c r="BJ387">
        <v>0.04958693530010244</v>
      </c>
      <c r="BK387">
        <v>0.1251898657771886</v>
      </c>
      <c r="BL387">
        <v>0.03481796644702936</v>
      </c>
      <c r="BM387">
        <v>0.1186420738706236</v>
      </c>
      <c r="BN387">
        <v>0.04358781125954862</v>
      </c>
      <c r="BO387">
        <v>0.1440191039814066</v>
      </c>
    </row>
    <row r="388" spans="1:67">
      <c r="A388" s="2">
        <v>44639</v>
      </c>
      <c r="B388">
        <v>2138.144351449391</v>
      </c>
      <c r="C388">
        <v>0.03604123646010904</v>
      </c>
      <c r="AN388" s="2">
        <v>44639</v>
      </c>
      <c r="AO388">
        <v>0.006632650198237774</v>
      </c>
      <c r="AP388">
        <v>144.8535148009784</v>
      </c>
      <c r="AQ388">
        <v>9.953416193158652</v>
      </c>
      <c r="AR388">
        <v>0.08658108050206409</v>
      </c>
      <c r="AS388">
        <v>0.5590346719423329</v>
      </c>
      <c r="AT388">
        <v>11.133774241911</v>
      </c>
      <c r="AU388">
        <v>13.78603201796082</v>
      </c>
      <c r="AV388">
        <v>0.4620897267895842</v>
      </c>
      <c r="AW388">
        <v>168.8860274534582</v>
      </c>
      <c r="AX388">
        <v>1.022734858600475</v>
      </c>
      <c r="AY388">
        <v>3.739304429510374</v>
      </c>
      <c r="BD388" s="2">
        <v>44639</v>
      </c>
      <c r="BE388">
        <v>0.12974708506554</v>
      </c>
      <c r="BF388">
        <v>0.0578237951129895</v>
      </c>
      <c r="BG388">
        <v>0.06991973793187715</v>
      </c>
      <c r="BH388">
        <v>0.1192902466079576</v>
      </c>
      <c r="BI388">
        <v>0.1039465912373148</v>
      </c>
      <c r="BJ388">
        <v>0.05024523813002166</v>
      </c>
      <c r="BK388">
        <v>0.1226004982914296</v>
      </c>
      <c r="BL388">
        <v>0.03484325756000311</v>
      </c>
      <c r="BM388">
        <v>0.1184724764201449</v>
      </c>
      <c r="BN388">
        <v>0.0429469329157106</v>
      </c>
      <c r="BO388">
        <v>0.1501641407270111</v>
      </c>
    </row>
    <row r="389" spans="1:67">
      <c r="A389" s="2">
        <v>44640</v>
      </c>
      <c r="B389">
        <v>2174.792617133819</v>
      </c>
      <c r="C389">
        <v>0.01714022051859376</v>
      </c>
      <c r="AN389" s="2">
        <v>44640</v>
      </c>
      <c r="AO389">
        <v>0.006633964513785386</v>
      </c>
      <c r="AP389">
        <v>144.8822187459987</v>
      </c>
      <c r="AQ389">
        <v>9.955388546481009</v>
      </c>
      <c r="AR389">
        <v>0.08659823727301262</v>
      </c>
      <c r="AS389">
        <v>0.5591454493750374</v>
      </c>
      <c r="AT389">
        <v>11.13598049313071</v>
      </c>
      <c r="AU389">
        <v>13.78876383641642</v>
      </c>
      <c r="AV389">
        <v>0.462181293764196</v>
      </c>
      <c r="AW389">
        <v>168.919493643446</v>
      </c>
      <c r="AX389">
        <v>1.02293752213399</v>
      </c>
      <c r="AY389">
        <v>3.740045404204059</v>
      </c>
      <c r="BD389" s="2">
        <v>44640</v>
      </c>
      <c r="BE389">
        <v>0.1287055759480636</v>
      </c>
      <c r="BF389">
        <v>0.05997417934811505</v>
      </c>
      <c r="BG389">
        <v>0.06851820189159374</v>
      </c>
      <c r="BH389">
        <v>0.1174196238448985</v>
      </c>
      <c r="BI389">
        <v>0.1028102722594092</v>
      </c>
      <c r="BJ389">
        <v>0.04971408006714888</v>
      </c>
      <c r="BK389">
        <v>0.1228142364447543</v>
      </c>
      <c r="BL389">
        <v>0.03341260479107423</v>
      </c>
      <c r="BM389">
        <v>0.1185990875169514</v>
      </c>
      <c r="BN389">
        <v>0.04352570751371518</v>
      </c>
      <c r="BO389">
        <v>0.1545064303742759</v>
      </c>
    </row>
    <row r="390" spans="1:67">
      <c r="A390" s="2">
        <v>44641</v>
      </c>
      <c r="B390">
        <v>2102.314294802044</v>
      </c>
      <c r="C390">
        <v>-0.03332654422346504</v>
      </c>
      <c r="AN390" s="2">
        <v>44641</v>
      </c>
      <c r="AO390">
        <v>0.006635279089775703</v>
      </c>
      <c r="AP390">
        <v>144.9109283789477</v>
      </c>
      <c r="AQ390">
        <v>9.957361290641803</v>
      </c>
      <c r="AR390">
        <v>0.08661539744371995</v>
      </c>
      <c r="AS390">
        <v>0.5592562487592241</v>
      </c>
      <c r="AT390">
        <v>11.13818718153769</v>
      </c>
      <c r="AU390">
        <v>13.79149619620488</v>
      </c>
      <c r="AV390">
        <v>0.4622728788835758</v>
      </c>
      <c r="AW390">
        <v>168.9529664650414</v>
      </c>
      <c r="AX390">
        <v>1.023140225826993</v>
      </c>
      <c r="AY390">
        <v>3.740786525728126</v>
      </c>
      <c r="BD390" s="2">
        <v>44641</v>
      </c>
      <c r="BE390">
        <v>0.1303335167918475</v>
      </c>
      <c r="BF390">
        <v>0.06056254180379755</v>
      </c>
      <c r="BG390">
        <v>0.06906921235891794</v>
      </c>
      <c r="BH390">
        <v>0.1179068553095255</v>
      </c>
      <c r="BI390">
        <v>0.1040813632004597</v>
      </c>
      <c r="BJ390">
        <v>0.04947631919498527</v>
      </c>
      <c r="BK390">
        <v>0.1224041135792294</v>
      </c>
      <c r="BL390">
        <v>0.03367735487185843</v>
      </c>
      <c r="BM390">
        <v>0.1178869301080385</v>
      </c>
      <c r="BN390">
        <v>0.04319318623228304</v>
      </c>
      <c r="BO390">
        <v>0.1514086065490573</v>
      </c>
    </row>
    <row r="391" spans="1:67">
      <c r="A391" s="2">
        <v>44642</v>
      </c>
      <c r="B391">
        <v>2123.297278379363</v>
      </c>
      <c r="C391">
        <v>0.009980897541913336</v>
      </c>
      <c r="AN391" s="2">
        <v>44642</v>
      </c>
      <c r="AO391">
        <v>0.006636593926260334</v>
      </c>
      <c r="AP391">
        <v>144.9396437009525</v>
      </c>
      <c r="AQ391">
        <v>9.959334425718481</v>
      </c>
      <c r="AR391">
        <v>0.08663256101485975</v>
      </c>
      <c r="AS391">
        <v>0.5593670700992427</v>
      </c>
      <c r="AT391">
        <v>11.14039430721859</v>
      </c>
      <c r="AU391">
        <v>13.79422909743346</v>
      </c>
      <c r="AV391">
        <v>0.462364482151319</v>
      </c>
      <c r="AW391">
        <v>168.9864459195585</v>
      </c>
      <c r="AX391">
        <v>1.023342969687441</v>
      </c>
      <c r="AY391">
        <v>3.741527794111671</v>
      </c>
      <c r="BD391" s="2">
        <v>44642</v>
      </c>
      <c r="BE391">
        <v>0.1283512898374398</v>
      </c>
      <c r="BF391">
        <v>0.06232082955548341</v>
      </c>
      <c r="BG391">
        <v>0.07035158385907848</v>
      </c>
      <c r="BH391">
        <v>0.1182539268451599</v>
      </c>
      <c r="BI391">
        <v>0.1043880636433568</v>
      </c>
      <c r="BJ391">
        <v>0.0488668049361278</v>
      </c>
      <c r="BK391">
        <v>0.1219212634446954</v>
      </c>
      <c r="BL391">
        <v>0.03364152343229908</v>
      </c>
      <c r="BM391">
        <v>0.1167111790903162</v>
      </c>
      <c r="BN391">
        <v>0.04272969245325924</v>
      </c>
      <c r="BO391">
        <v>0.1524638429027838</v>
      </c>
    </row>
    <row r="392" spans="1:67">
      <c r="A392" s="2">
        <v>44643</v>
      </c>
      <c r="B392">
        <v>2183.164621712021</v>
      </c>
      <c r="C392">
        <v>0.02819545993029893</v>
      </c>
      <c r="AN392" s="2">
        <v>44643</v>
      </c>
      <c r="AO392">
        <v>0.006637909023290898</v>
      </c>
      <c r="AP392">
        <v>144.9683647131403</v>
      </c>
      <c r="AQ392">
        <v>9.961307951788507</v>
      </c>
      <c r="AR392">
        <v>0.08664972798710585</v>
      </c>
      <c r="AS392">
        <v>0.559477913399444</v>
      </c>
      <c r="AT392">
        <v>11.14260187026004</v>
      </c>
      <c r="AU392">
        <v>13.79696254020945</v>
      </c>
      <c r="AV392">
        <v>0.4624561035710218</v>
      </c>
      <c r="AW392">
        <v>169.0199320083119</v>
      </c>
      <c r="AX392">
        <v>1.023545753723293</v>
      </c>
      <c r="AY392">
        <v>3.742269209383794</v>
      </c>
      <c r="BD392" s="2">
        <v>44643</v>
      </c>
      <c r="BE392">
        <v>0.1288659685056779</v>
      </c>
      <c r="BF392">
        <v>0.06451930800862438</v>
      </c>
      <c r="BG392">
        <v>0.07055494019184792</v>
      </c>
      <c r="BH392">
        <v>0.1181425327983086</v>
      </c>
      <c r="BI392">
        <v>0.1036830868635823</v>
      </c>
      <c r="BJ392">
        <v>0.04986841979498772</v>
      </c>
      <c r="BK392">
        <v>0.1283484689445584</v>
      </c>
      <c r="BL392">
        <v>0.03245602291135041</v>
      </c>
      <c r="BM392">
        <v>0.1165922924152021</v>
      </c>
      <c r="BN392">
        <v>0.04254231711914569</v>
      </c>
      <c r="BO392">
        <v>0.1444266424467148</v>
      </c>
    </row>
    <row r="393" spans="1:67">
      <c r="A393" s="2">
        <v>44644</v>
      </c>
      <c r="B393">
        <v>2242.256680221969</v>
      </c>
      <c r="C393">
        <v>0.02706715651319436</v>
      </c>
      <c r="AN393" s="2">
        <v>44644</v>
      </c>
      <c r="AO393">
        <v>0.006639224380919025</v>
      </c>
      <c r="AP393">
        <v>144.9970914166389</v>
      </c>
      <c r="AQ393">
        <v>9.963281868929361</v>
      </c>
      <c r="AR393">
        <v>0.08666689836113221</v>
      </c>
      <c r="AS393">
        <v>0.5595887786641796</v>
      </c>
      <c r="AT393">
        <v>11.14480987074871</v>
      </c>
      <c r="AU393">
        <v>13.79969652464018</v>
      </c>
      <c r="AV393">
        <v>0.4625477431462814</v>
      </c>
      <c r="AW393">
        <v>169.0534247326159</v>
      </c>
      <c r="AX393">
        <v>1.023748577942513</v>
      </c>
      <c r="AY393">
        <v>3.743010771573603</v>
      </c>
      <c r="BD393" s="2">
        <v>44644</v>
      </c>
      <c r="BE393">
        <v>0.1265341052511858</v>
      </c>
      <c r="BF393">
        <v>0.071042617578937</v>
      </c>
      <c r="BG393">
        <v>0.07000020157388574</v>
      </c>
      <c r="BH393">
        <v>0.116771520157026</v>
      </c>
      <c r="BI393">
        <v>0.1017508354738958</v>
      </c>
      <c r="BJ393">
        <v>0.04950234981601499</v>
      </c>
      <c r="BK393">
        <v>0.1285767343416473</v>
      </c>
      <c r="BL393">
        <v>0.03213942957084227</v>
      </c>
      <c r="BM393">
        <v>0.1170852477328705</v>
      </c>
      <c r="BN393">
        <v>0.04324197248734373</v>
      </c>
      <c r="BO393">
        <v>0.1433549860163507</v>
      </c>
    </row>
    <row r="394" spans="1:67">
      <c r="A394" s="2">
        <v>44645</v>
      </c>
      <c r="B394">
        <v>2317.36807362005</v>
      </c>
      <c r="C394">
        <v>0.03349812448352063</v>
      </c>
      <c r="AN394" s="2">
        <v>44645</v>
      </c>
      <c r="AO394">
        <v>0.006640539999196353</v>
      </c>
      <c r="AP394">
        <v>145.0258238125759</v>
      </c>
      <c r="AQ394">
        <v>9.965256177218535</v>
      </c>
      <c r="AR394">
        <v>0.08668407213761294</v>
      </c>
      <c r="AS394">
        <v>0.559699665897802</v>
      </c>
      <c r="AT394">
        <v>11.1470183087713</v>
      </c>
      <c r="AU394">
        <v>13.80243105083296</v>
      </c>
      <c r="AV394">
        <v>0.4626394008806952</v>
      </c>
      <c r="AW394">
        <v>169.0869240937856</v>
      </c>
      <c r="AX394">
        <v>1.02395144235306</v>
      </c>
      <c r="AY394">
        <v>3.743752480710211</v>
      </c>
      <c r="BD394" s="2">
        <v>44645</v>
      </c>
      <c r="BE394">
        <v>0.1260115089162449</v>
      </c>
      <c r="BF394">
        <v>0.07077990019962266</v>
      </c>
      <c r="BG394">
        <v>0.06958725661119264</v>
      </c>
      <c r="BH394">
        <v>0.1163362202852816</v>
      </c>
      <c r="BI394">
        <v>0.09999695413207547</v>
      </c>
      <c r="BJ394">
        <v>0.05181218227591312</v>
      </c>
      <c r="BK394">
        <v>0.1265723487457314</v>
      </c>
      <c r="BL394">
        <v>0.03353962818132857</v>
      </c>
      <c r="BM394">
        <v>0.1188347352829263</v>
      </c>
      <c r="BN394">
        <v>0.04519269484042673</v>
      </c>
      <c r="BO394">
        <v>0.1413365705292566</v>
      </c>
    </row>
    <row r="395" spans="1:67">
      <c r="A395" s="2">
        <v>44646</v>
      </c>
      <c r="B395">
        <v>2266.158420572975</v>
      </c>
      <c r="C395">
        <v>-0.02209819563410065</v>
      </c>
      <c r="AN395" s="2">
        <v>44646</v>
      </c>
      <c r="AO395">
        <v>0.006641855878174533</v>
      </c>
      <c r="AP395">
        <v>145.0545619020794</v>
      </c>
      <c r="AQ395">
        <v>9.96723087673354</v>
      </c>
      <c r="AR395">
        <v>0.08670124931722224</v>
      </c>
      <c r="AS395">
        <v>0.5598105751046645</v>
      </c>
      <c r="AT395">
        <v>11.1492271844145</v>
      </c>
      <c r="AU395">
        <v>13.80516611889516</v>
      </c>
      <c r="AV395">
        <v>0.4627310767778618</v>
      </c>
      <c r="AW395">
        <v>169.1204300931362</v>
      </c>
      <c r="AX395">
        <v>1.024154346962901</v>
      </c>
      <c r="AY395">
        <v>3.744494336822737</v>
      </c>
      <c r="BD395" s="2">
        <v>44646</v>
      </c>
      <c r="BE395">
        <v>0.1299761780270864</v>
      </c>
      <c r="BF395">
        <v>0.07031505542137108</v>
      </c>
      <c r="BG395">
        <v>0.06846310687562429</v>
      </c>
      <c r="BH395">
        <v>0.118773767802808</v>
      </c>
      <c r="BI395">
        <v>0.1014882886254892</v>
      </c>
      <c r="BJ395">
        <v>0.05209717323331508</v>
      </c>
      <c r="BK395">
        <v>0.1251621918724013</v>
      </c>
      <c r="BL395">
        <v>0.03316912368919253</v>
      </c>
      <c r="BM395">
        <v>0.1178562740142971</v>
      </c>
      <c r="BN395">
        <v>0.04449032018930979</v>
      </c>
      <c r="BO395">
        <v>0.1382085202491052</v>
      </c>
    </row>
    <row r="396" spans="1:67">
      <c r="A396" s="2">
        <v>44647</v>
      </c>
      <c r="B396">
        <v>2307.514143473106</v>
      </c>
      <c r="C396">
        <v>0.01824926383111136</v>
      </c>
      <c r="AN396" s="2">
        <v>44647</v>
      </c>
      <c r="AO396">
        <v>0.006643172017905225</v>
      </c>
      <c r="AP396">
        <v>145.0833056862775</v>
      </c>
      <c r="AQ396">
        <v>9.969205967551899</v>
      </c>
      <c r="AR396">
        <v>0.08671842990063448</v>
      </c>
      <c r="AS396">
        <v>0.5599215062891212</v>
      </c>
      <c r="AT396">
        <v>11.15143649776502</v>
      </c>
      <c r="AU396">
        <v>13.80790172893416</v>
      </c>
      <c r="AV396">
        <v>0.4628227708413802</v>
      </c>
      <c r="AW396">
        <v>169.1539427319829</v>
      </c>
      <c r="AX396">
        <v>1.024357291780001</v>
      </c>
      <c r="AY396">
        <v>3.745236339940305</v>
      </c>
      <c r="BD396" s="2">
        <v>44647</v>
      </c>
      <c r="BE396">
        <v>0.1281697593141186</v>
      </c>
      <c r="BF396">
        <v>0.07247783291359915</v>
      </c>
      <c r="BG396">
        <v>0.06840182653509702</v>
      </c>
      <c r="BH396">
        <v>0.1182159714690402</v>
      </c>
      <c r="BI396">
        <v>0.100916223587613</v>
      </c>
      <c r="BJ396">
        <v>0.05116073092339607</v>
      </c>
      <c r="BK396">
        <v>0.1249387203235347</v>
      </c>
      <c r="BL396">
        <v>0.03274596081534187</v>
      </c>
      <c r="BM396">
        <v>0.1181644083256325</v>
      </c>
      <c r="BN396">
        <v>0.04522343564111471</v>
      </c>
      <c r="BO396">
        <v>0.1395851301515122</v>
      </c>
    </row>
    <row r="397" spans="1:67">
      <c r="A397" s="2">
        <v>44648</v>
      </c>
      <c r="B397">
        <v>2418.998477784333</v>
      </c>
      <c r="C397">
        <v>0.04831360822925612</v>
      </c>
      <c r="AN397" s="2">
        <v>44648</v>
      </c>
      <c r="AO397">
        <v>0.0066444884184401</v>
      </c>
      <c r="AP397">
        <v>145.1120551662988</v>
      </c>
      <c r="AQ397">
        <v>9.971181449751153</v>
      </c>
      <c r="AR397">
        <v>0.08673561388852415</v>
      </c>
      <c r="AS397">
        <v>0.5600324594555273</v>
      </c>
      <c r="AT397">
        <v>11.15364624890961</v>
      </c>
      <c r="AU397">
        <v>13.81063788105734</v>
      </c>
      <c r="AV397">
        <v>0.4629144830748502</v>
      </c>
      <c r="AW397">
        <v>169.1874620116415</v>
      </c>
      <c r="AX397">
        <v>1.024560276812327</v>
      </c>
      <c r="AY397">
        <v>3.745978490092046</v>
      </c>
      <c r="BD397" s="2">
        <v>44648</v>
      </c>
      <c r="BE397">
        <v>0.1284873074071476</v>
      </c>
      <c r="BF397">
        <v>0.0707404943996834</v>
      </c>
      <c r="BG397">
        <v>0.06932896836113805</v>
      </c>
      <c r="BH397">
        <v>0.1179210499965769</v>
      </c>
      <c r="BI397">
        <v>0.09959458474183515</v>
      </c>
      <c r="BJ397">
        <v>0.05238665022133446</v>
      </c>
      <c r="BK397">
        <v>0.1277021558616497</v>
      </c>
      <c r="BL397">
        <v>0.03226056100630151</v>
      </c>
      <c r="BM397">
        <v>0.118280376178989</v>
      </c>
      <c r="BN397">
        <v>0.04528494831865058</v>
      </c>
      <c r="BO397">
        <v>0.1380129035066938</v>
      </c>
    </row>
    <row r="398" spans="1:67">
      <c r="A398" s="2">
        <v>44649</v>
      </c>
      <c r="B398">
        <v>2421.210462306569</v>
      </c>
      <c r="C398">
        <v>0.0009144216263676785</v>
      </c>
      <c r="AN398" s="2">
        <v>44649</v>
      </c>
      <c r="AO398">
        <v>0.006645805079830837</v>
      </c>
      <c r="AP398">
        <v>145.1408103432719</v>
      </c>
      <c r="AQ398">
        <v>9.973157323408858</v>
      </c>
      <c r="AR398">
        <v>0.08675280128156587</v>
      </c>
      <c r="AS398">
        <v>0.5601434346082386</v>
      </c>
      <c r="AT398">
        <v>11.15585643793502</v>
      </c>
      <c r="AU398">
        <v>13.81337457537213</v>
      </c>
      <c r="AV398">
        <v>0.4630062134818724</v>
      </c>
      <c r="AW398">
        <v>169.2209879334279</v>
      </c>
      <c r="AX398">
        <v>1.024763302067848</v>
      </c>
      <c r="AY398">
        <v>3.746720787307095</v>
      </c>
      <c r="BD398" s="2">
        <v>44649</v>
      </c>
      <c r="BE398">
        <v>0.1296207814743943</v>
      </c>
      <c r="BF398">
        <v>0.0706951498883116</v>
      </c>
      <c r="BG398">
        <v>0.0683758446976749</v>
      </c>
      <c r="BH398">
        <v>0.1199055394914378</v>
      </c>
      <c r="BI398">
        <v>0.09984979716436163</v>
      </c>
      <c r="BJ398">
        <v>0.05076787112159041</v>
      </c>
      <c r="BK398">
        <v>0.1262882574855735</v>
      </c>
      <c r="BL398">
        <v>0.03236830688396262</v>
      </c>
      <c r="BM398">
        <v>0.116697222914161</v>
      </c>
      <c r="BN398">
        <v>0.04525545063417214</v>
      </c>
      <c r="BO398">
        <v>0.1401757782443599</v>
      </c>
    </row>
    <row r="399" spans="1:67">
      <c r="A399" s="2">
        <v>44650</v>
      </c>
      <c r="B399">
        <v>2473.058292347548</v>
      </c>
      <c r="C399">
        <v>0.0214140120605566</v>
      </c>
      <c r="AN399" s="2">
        <v>44650</v>
      </c>
      <c r="AO399">
        <v>0.006647122002129128</v>
      </c>
      <c r="AP399">
        <v>145.1695712183257</v>
      </c>
      <c r="AQ399">
        <v>9.975133588602583</v>
      </c>
      <c r="AR399">
        <v>0.08676999208043441</v>
      </c>
      <c r="AS399">
        <v>0.5602544317516118</v>
      </c>
      <c r="AT399">
        <v>11.15806706492801</v>
      </c>
      <c r="AU399">
        <v>13.81611181198597</v>
      </c>
      <c r="AV399">
        <v>0.463097962066048</v>
      </c>
      <c r="AW399">
        <v>169.2545204986584</v>
      </c>
      <c r="AX399">
        <v>1.024966367554535</v>
      </c>
      <c r="AY399">
        <v>3.747463231614595</v>
      </c>
      <c r="BD399" s="2">
        <v>44650</v>
      </c>
      <c r="BE399">
        <v>0.1275736483339278</v>
      </c>
      <c r="BF399">
        <v>0.06979893419931699</v>
      </c>
      <c r="BG399">
        <v>0.06830227079010978</v>
      </c>
      <c r="BH399">
        <v>0.1192461787735295</v>
      </c>
      <c r="BI399">
        <v>0.09837589075656365</v>
      </c>
      <c r="BJ399">
        <v>0.05062675300017859</v>
      </c>
      <c r="BK399">
        <v>0.1246413473293597</v>
      </c>
      <c r="BL399">
        <v>0.04074744439397683</v>
      </c>
      <c r="BM399">
        <v>0.1143294926775964</v>
      </c>
      <c r="BN399">
        <v>0.0461776007762113</v>
      </c>
      <c r="BO399">
        <v>0.1401804389692294</v>
      </c>
    </row>
    <row r="400" spans="1:67">
      <c r="A400" s="2">
        <v>44651</v>
      </c>
      <c r="B400">
        <v>2516.071953198756</v>
      </c>
      <c r="C400">
        <v>0.01739290213429512</v>
      </c>
      <c r="AN400" s="2">
        <v>44651</v>
      </c>
      <c r="AO400">
        <v>0.006648439185386673</v>
      </c>
      <c r="AP400">
        <v>145.1983377925894</v>
      </c>
      <c r="AQ400">
        <v>9.977110245409916</v>
      </c>
      <c r="AR400">
        <v>0.08678718628580466</v>
      </c>
      <c r="AS400">
        <v>0.5603654508900047</v>
      </c>
      <c r="AT400">
        <v>11.16027812997538</v>
      </c>
      <c r="AU400">
        <v>13.81884959100632</v>
      </c>
      <c r="AV400">
        <v>0.463189728830979</v>
      </c>
      <c r="AW400">
        <v>169.2880597086493</v>
      </c>
      <c r="AX400">
        <v>1.02516947328036</v>
      </c>
      <c r="AY400">
        <v>3.748205823043693</v>
      </c>
      <c r="BD400" s="2">
        <v>44651</v>
      </c>
      <c r="BE400">
        <v>0.1245180508070106</v>
      </c>
      <c r="BF400">
        <v>0.06882765039429642</v>
      </c>
      <c r="BG400">
        <v>0.06834021805178646</v>
      </c>
      <c r="BH400">
        <v>0.1168989070896514</v>
      </c>
      <c r="BI400">
        <v>0.09870413394845791</v>
      </c>
      <c r="BJ400">
        <v>0.05212708446073399</v>
      </c>
      <c r="BK400">
        <v>0.1236220049383943</v>
      </c>
      <c r="BL400">
        <v>0.04132608261464564</v>
      </c>
      <c r="BM400">
        <v>0.1135090700922123</v>
      </c>
      <c r="BN400">
        <v>0.04912188561562752</v>
      </c>
      <c r="BO400">
        <v>0.1430049119871836</v>
      </c>
    </row>
    <row r="401" spans="1:67">
      <c r="A401" s="2">
        <v>44652</v>
      </c>
      <c r="B401">
        <v>2442.649122624504</v>
      </c>
      <c r="C401">
        <v>-0.02918153055237849</v>
      </c>
      <c r="AN401" s="2">
        <v>44652</v>
      </c>
      <c r="AO401">
        <v>0.006649756629655184</v>
      </c>
      <c r="AP401">
        <v>145.2271100671922</v>
      </c>
      <c r="AQ401">
        <v>9.979087293908458</v>
      </c>
      <c r="AR401">
        <v>0.08680438389835164</v>
      </c>
      <c r="AS401">
        <v>0.5604764920277757</v>
      </c>
      <c r="AT401">
        <v>11.16248963316393</v>
      </c>
      <c r="AU401">
        <v>13.82158791254066</v>
      </c>
      <c r="AV401">
        <v>0.4632815137802679</v>
      </c>
      <c r="AW401">
        <v>169.3216055647174</v>
      </c>
      <c r="AX401">
        <v>1.025372619253297</v>
      </c>
      <c r="AY401">
        <v>3.748948561623542</v>
      </c>
      <c r="BD401" s="2">
        <v>44652</v>
      </c>
      <c r="BE401">
        <v>0.1240364854843462</v>
      </c>
      <c r="BF401">
        <v>0.06805642963931946</v>
      </c>
      <c r="BG401">
        <v>0.06914634611251816</v>
      </c>
      <c r="BH401">
        <v>0.116624831754506</v>
      </c>
      <c r="BI401">
        <v>0.09854559809856173</v>
      </c>
      <c r="BJ401">
        <v>0.05155071347342501</v>
      </c>
      <c r="BK401">
        <v>0.1208945206257599</v>
      </c>
      <c r="BL401">
        <v>0.03913740889589011</v>
      </c>
      <c r="BM401">
        <v>0.1122452409110805</v>
      </c>
      <c r="BN401">
        <v>0.05183083815643601</v>
      </c>
      <c r="BO401">
        <v>0.147931586848157</v>
      </c>
    </row>
    <row r="402" spans="1:67">
      <c r="A402" s="2">
        <v>44653</v>
      </c>
      <c r="B402">
        <v>2531.2174597223</v>
      </c>
      <c r="C402">
        <v>0.03625913205357723</v>
      </c>
      <c r="AN402" s="2">
        <v>44653</v>
      </c>
      <c r="AO402">
        <v>0.006651074334986382</v>
      </c>
      <c r="AP402">
        <v>145.2558880432638</v>
      </c>
      <c r="AQ402">
        <v>9.981064734175826</v>
      </c>
      <c r="AR402">
        <v>0.08682158491875051</v>
      </c>
      <c r="AS402">
        <v>0.5605875551692842</v>
      </c>
      <c r="AT402">
        <v>11.16470157458047</v>
      </c>
      <c r="AU402">
        <v>13.82432677669649</v>
      </c>
      <c r="AV402">
        <v>0.4633733169175183</v>
      </c>
      <c r="AW402">
        <v>169.3551580681797</v>
      </c>
      <c r="AX402">
        <v>1.02557580548132</v>
      </c>
      <c r="AY402">
        <v>3.749691447383302</v>
      </c>
      <c r="BD402" s="2">
        <v>44653</v>
      </c>
      <c r="BE402">
        <v>0.1215282485852926</v>
      </c>
      <c r="BF402">
        <v>0.06683890593345997</v>
      </c>
      <c r="BG402">
        <v>0.06802987892978506</v>
      </c>
      <c r="BH402">
        <v>0.1182167551576166</v>
      </c>
      <c r="BI402">
        <v>0.0987596419706451</v>
      </c>
      <c r="BJ402">
        <v>0.05102904515859064</v>
      </c>
      <c r="BK402">
        <v>0.1199459106136801</v>
      </c>
      <c r="BL402">
        <v>0.04490955691015588</v>
      </c>
      <c r="BM402">
        <v>0.1131920310493676</v>
      </c>
      <c r="BN402">
        <v>0.0545103986284871</v>
      </c>
      <c r="BO402">
        <v>0.1430396270629194</v>
      </c>
    </row>
    <row r="403" spans="1:67">
      <c r="A403" s="2">
        <v>44654</v>
      </c>
      <c r="B403">
        <v>2532.398359855444</v>
      </c>
      <c r="C403">
        <v>0.0004665344451573183</v>
      </c>
      <c r="AN403" s="2">
        <v>44654</v>
      </c>
      <c r="AO403">
        <v>0.006652392301432</v>
      </c>
      <c r="AP403">
        <v>145.2846717219339</v>
      </c>
      <c r="AQ403">
        <v>9.983042566289653</v>
      </c>
      <c r="AR403">
        <v>0.08683878934767658</v>
      </c>
      <c r="AS403">
        <v>0.5606986403188904</v>
      </c>
      <c r="AT403">
        <v>11.16691395431185</v>
      </c>
      <c r="AU403">
        <v>13.82706618358135</v>
      </c>
      <c r="AV403">
        <v>0.4634651382463342</v>
      </c>
      <c r="AW403">
        <v>169.3887172203533</v>
      </c>
      <c r="AX403">
        <v>1.025779031972408</v>
      </c>
      <c r="AY403">
        <v>3.750434480352138</v>
      </c>
      <c r="BD403" s="2">
        <v>44654</v>
      </c>
      <c r="BE403">
        <v>0.1206801521818901</v>
      </c>
      <c r="BF403">
        <v>0.06672960243598162</v>
      </c>
      <c r="BG403">
        <v>0.06887996424544603</v>
      </c>
      <c r="BH403">
        <v>0.1183717833087991</v>
      </c>
      <c r="BI403">
        <v>0.096956589781113</v>
      </c>
      <c r="BJ403">
        <v>0.05172530955775387</v>
      </c>
      <c r="BK403">
        <v>0.1246750088383007</v>
      </c>
      <c r="BL403">
        <v>0.04355353377761031</v>
      </c>
      <c r="BM403">
        <v>0.1112215369681389</v>
      </c>
      <c r="BN403">
        <v>0.05392125306491991</v>
      </c>
      <c r="BO403">
        <v>0.1432852658400465</v>
      </c>
    </row>
    <row r="404" spans="1:67">
      <c r="A404" s="2">
        <v>44655</v>
      </c>
      <c r="B404">
        <v>2579.055528383363</v>
      </c>
      <c r="C404">
        <v>0.01842410312198361</v>
      </c>
      <c r="AN404" s="2">
        <v>44655</v>
      </c>
      <c r="AO404">
        <v>0.006653710529043779</v>
      </c>
      <c r="AP404">
        <v>145.3134611043326</v>
      </c>
      <c r="AQ404">
        <v>9.985020790327585</v>
      </c>
      <c r="AR404">
        <v>0.08685599718580526</v>
      </c>
      <c r="AS404">
        <v>0.5608097474809554</v>
      </c>
      <c r="AT404">
        <v>11.16912677244492</v>
      </c>
      <c r="AU404">
        <v>13.82980613330277</v>
      </c>
      <c r="AV404">
        <v>0.4635569777703205</v>
      </c>
      <c r="AW404">
        <v>169.4222830225559</v>
      </c>
      <c r="AX404">
        <v>1.025982298734538</v>
      </c>
      <c r="AY404">
        <v>3.75117766055922</v>
      </c>
      <c r="BD404" s="2">
        <v>44655</v>
      </c>
      <c r="BE404">
        <v>0.1198120522084366</v>
      </c>
      <c r="BF404">
        <v>0.06677396453144593</v>
      </c>
      <c r="BG404">
        <v>0.07006837809243088</v>
      </c>
      <c r="BH404">
        <v>0.1185962139959184</v>
      </c>
      <c r="BI404">
        <v>0.09773816345481912</v>
      </c>
      <c r="BJ404">
        <v>0.05136549052437289</v>
      </c>
      <c r="BK404">
        <v>0.1243310942081604</v>
      </c>
      <c r="BL404">
        <v>0.04370924757935372</v>
      </c>
      <c r="BM404">
        <v>0.1110048647321376</v>
      </c>
      <c r="BN404">
        <v>0.05427815464872913</v>
      </c>
      <c r="BO404">
        <v>0.1423223760241953</v>
      </c>
    </row>
    <row r="405" spans="1:67">
      <c r="A405" s="2">
        <v>44656</v>
      </c>
      <c r="B405">
        <v>2545.758709413332</v>
      </c>
      <c r="C405">
        <v>-0.01291046997770628</v>
      </c>
      <c r="AN405" s="2">
        <v>44656</v>
      </c>
      <c r="AO405">
        <v>0.006655029017873471</v>
      </c>
      <c r="AP405">
        <v>145.3422561915901</v>
      </c>
      <c r="AQ405">
        <v>9.986999406367286</v>
      </c>
      <c r="AR405">
        <v>0.08687320843381213</v>
      </c>
      <c r="AS405">
        <v>0.5609208766598411</v>
      </c>
      <c r="AT405">
        <v>11.17134002906656</v>
      </c>
      <c r="AU405">
        <v>13.83254662596832</v>
      </c>
      <c r="AV405">
        <v>0.4636488354930826</v>
      </c>
      <c r="AW405">
        <v>169.4558554761051</v>
      </c>
      <c r="AX405">
        <v>1.02618560577569</v>
      </c>
      <c r="AY405">
        <v>3.751920988033724</v>
      </c>
      <c r="BD405" s="2">
        <v>44656</v>
      </c>
      <c r="BE405">
        <v>0.1219847135203342</v>
      </c>
      <c r="BF405">
        <v>0.06921832045822927</v>
      </c>
      <c r="BG405">
        <v>0.06862770382413408</v>
      </c>
      <c r="BH405">
        <v>0.12030335796682</v>
      </c>
      <c r="BI405">
        <v>0.09871886954275708</v>
      </c>
      <c r="BJ405">
        <v>0.05053572770135639</v>
      </c>
      <c r="BK405">
        <v>0.1229428423326959</v>
      </c>
      <c r="BL405">
        <v>0.04353571981475723</v>
      </c>
      <c r="BM405">
        <v>0.109864692990465</v>
      </c>
      <c r="BN405">
        <v>0.05338423802095878</v>
      </c>
      <c r="BO405">
        <v>0.1408838138274922</v>
      </c>
    </row>
    <row r="406" spans="1:67">
      <c r="A406" s="2">
        <v>44657</v>
      </c>
      <c r="B406">
        <v>2465.695166274436</v>
      </c>
      <c r="C406">
        <v>-0.03144977677689886</v>
      </c>
      <c r="AN406" s="2">
        <v>44657</v>
      </c>
      <c r="AO406">
        <v>0.006656347767972839</v>
      </c>
      <c r="AP406">
        <v>145.3710569848369</v>
      </c>
      <c r="AQ406">
        <v>9.988978414486434</v>
      </c>
      <c r="AR406">
        <v>0.08689042309237288</v>
      </c>
      <c r="AS406">
        <v>0.5610320278599105</v>
      </c>
      <c r="AT406">
        <v>11.17355372426366</v>
      </c>
      <c r="AU406">
        <v>13.8352876616856</v>
      </c>
      <c r="AV406">
        <v>0.4637407114182268</v>
      </c>
      <c r="AW406">
        <v>169.489434582319</v>
      </c>
      <c r="AX406">
        <v>1.026388953103846</v>
      </c>
      <c r="AY406">
        <v>3.752664462804833</v>
      </c>
      <c r="BD406" s="2">
        <v>44657</v>
      </c>
      <c r="BE406">
        <v>0.1233521223980358</v>
      </c>
      <c r="BF406">
        <v>0.06915635130879129</v>
      </c>
      <c r="BG406">
        <v>0.06816297941545339</v>
      </c>
      <c r="BH406">
        <v>0.1207085686024419</v>
      </c>
      <c r="BI406">
        <v>0.101652245551467</v>
      </c>
      <c r="BJ406">
        <v>0.05048854166076901</v>
      </c>
      <c r="BK406">
        <v>0.1229792078970451</v>
      </c>
      <c r="BL406">
        <v>0.04178568405369007</v>
      </c>
      <c r="BM406">
        <v>0.1097600588960818</v>
      </c>
      <c r="BN406">
        <v>0.05290894042170696</v>
      </c>
      <c r="BO406">
        <v>0.1390452997945178</v>
      </c>
    </row>
    <row r="407" spans="1:67">
      <c r="A407" s="2">
        <v>44658</v>
      </c>
      <c r="B407">
        <v>2267.324858178648</v>
      </c>
      <c r="C407">
        <v>-0.08045208134771886</v>
      </c>
      <c r="AN407" s="2">
        <v>44658</v>
      </c>
      <c r="AO407">
        <v>0.006657666779393656</v>
      </c>
      <c r="AP407">
        <v>145.3998634852036</v>
      </c>
      <c r="AQ407">
        <v>9.990957814762723</v>
      </c>
      <c r="AR407">
        <v>0.08690764116216333</v>
      </c>
      <c r="AS407">
        <v>0.5611432010855271</v>
      </c>
      <c r="AT407">
        <v>11.17576785812312</v>
      </c>
      <c r="AU407">
        <v>13.83802924056221</v>
      </c>
      <c r="AV407">
        <v>0.46383260554936</v>
      </c>
      <c r="AW407">
        <v>169.5230203425158</v>
      </c>
      <c r="AX407">
        <v>1.02659234072699</v>
      </c>
      <c r="AY407">
        <v>3.753408084901736</v>
      </c>
      <c r="BD407" s="2">
        <v>44658</v>
      </c>
      <c r="BE407">
        <v>0.1271585942938737</v>
      </c>
      <c r="BF407">
        <v>0.06804212088588434</v>
      </c>
      <c r="BG407">
        <v>0.06807169687885067</v>
      </c>
      <c r="BH407">
        <v>0.1220328657223162</v>
      </c>
      <c r="BI407">
        <v>0.1043713462372784</v>
      </c>
      <c r="BJ407">
        <v>0.0495013450500122</v>
      </c>
      <c r="BK407">
        <v>0.1215710870990017</v>
      </c>
      <c r="BL407">
        <v>0.03948363868155499</v>
      </c>
      <c r="BM407">
        <v>0.1096863917936291</v>
      </c>
      <c r="BN407">
        <v>0.05165741938883782</v>
      </c>
      <c r="BO407">
        <v>0.1384234939687608</v>
      </c>
    </row>
    <row r="408" spans="1:67">
      <c r="A408" s="2">
        <v>44659</v>
      </c>
      <c r="B408">
        <v>2337.630069023937</v>
      </c>
      <c r="C408">
        <v>0.03100800072459187</v>
      </c>
      <c r="AN408" s="2">
        <v>44659</v>
      </c>
      <c r="AO408">
        <v>0.006658986052187705</v>
      </c>
      <c r="AP408">
        <v>145.4286756938212</v>
      </c>
      <c r="AQ408">
        <v>9.992937607273863</v>
      </c>
      <c r="AR408">
        <v>0.08692486264385946</v>
      </c>
      <c r="AS408">
        <v>0.5612543963410555</v>
      </c>
      <c r="AT408">
        <v>11.17798243073187</v>
      </c>
      <c r="AU408">
        <v>13.84077136270579</v>
      </c>
      <c r="AV408">
        <v>0.4639245178900899</v>
      </c>
      <c r="AW408">
        <v>169.5566127580142</v>
      </c>
      <c r="AX408">
        <v>1.026795768653105</v>
      </c>
      <c r="AY408">
        <v>3.754151854353626</v>
      </c>
      <c r="BD408" s="2">
        <v>44659</v>
      </c>
      <c r="BE408">
        <v>0.1241110307636649</v>
      </c>
      <c r="BF408">
        <v>0.0680223908658953</v>
      </c>
      <c r="BG408">
        <v>0.06751158881538555</v>
      </c>
      <c r="BH408">
        <v>0.1204121749027885</v>
      </c>
      <c r="BI408">
        <v>0.1049115707667197</v>
      </c>
      <c r="BJ408">
        <v>0.05014844651395203</v>
      </c>
      <c r="BK408">
        <v>0.1212692088848536</v>
      </c>
      <c r="BL408">
        <v>0.04026205744644838</v>
      </c>
      <c r="BM408">
        <v>0.1098259595127854</v>
      </c>
      <c r="BN408">
        <v>0.05222324116871668</v>
      </c>
      <c r="BO408">
        <v>0.1413023303587899</v>
      </c>
    </row>
    <row r="409" spans="1:67">
      <c r="A409" s="2">
        <v>44660</v>
      </c>
      <c r="B409">
        <v>2222.782300462839</v>
      </c>
      <c r="C409">
        <v>-0.04913000139883206</v>
      </c>
      <c r="AN409" s="2">
        <v>44660</v>
      </c>
      <c r="AO409">
        <v>0.006660305586406779</v>
      </c>
      <c r="AP409">
        <v>145.4574936118208</v>
      </c>
      <c r="AQ409">
        <v>9.994917792097578</v>
      </c>
      <c r="AR409">
        <v>0.08694208753813734</v>
      </c>
      <c r="AS409">
        <v>0.561365613630861</v>
      </c>
      <c r="AT409">
        <v>11.18019744217685</v>
      </c>
      <c r="AU409">
        <v>13.84351402822398</v>
      </c>
      <c r="AV409">
        <v>0.464016448444025</v>
      </c>
      <c r="AW409">
        <v>169.5902118301328</v>
      </c>
      <c r="AX409">
        <v>1.026999236890179</v>
      </c>
      <c r="AY409">
        <v>3.754895771189702</v>
      </c>
      <c r="BD409" s="2">
        <v>44660</v>
      </c>
      <c r="BE409">
        <v>0.12651346099885</v>
      </c>
      <c r="BF409">
        <v>0.06701717553875441</v>
      </c>
      <c r="BG409">
        <v>0.06793841085503242</v>
      </c>
      <c r="BH409">
        <v>0.1246083089057193</v>
      </c>
      <c r="BI409">
        <v>0.1062160946454575</v>
      </c>
      <c r="BJ409">
        <v>0.04875503883490352</v>
      </c>
      <c r="BK409">
        <v>0.1203405924224986</v>
      </c>
      <c r="BL409">
        <v>0.03818169258932293</v>
      </c>
      <c r="BM409">
        <v>0.1091968100494329</v>
      </c>
      <c r="BN409">
        <v>0.05046824649177452</v>
      </c>
      <c r="BO409">
        <v>0.1407641686682538</v>
      </c>
    </row>
    <row r="410" spans="1:67">
      <c r="A410" s="2">
        <v>44661</v>
      </c>
      <c r="B410">
        <v>2263.082296640708</v>
      </c>
      <c r="C410">
        <v>0.01813042877364901</v>
      </c>
      <c r="AN410" s="2">
        <v>44661</v>
      </c>
      <c r="AO410">
        <v>0.006661625382102682</v>
      </c>
      <c r="AP410">
        <v>145.4863172403338</v>
      </c>
      <c r="AQ410">
        <v>9.996898369311607</v>
      </c>
      <c r="AR410">
        <v>0.08695931584567324</v>
      </c>
      <c r="AS410">
        <v>0.5614768529593102</v>
      </c>
      <c r="AT410">
        <v>11.18241289254502</v>
      </c>
      <c r="AU410">
        <v>13.84625723722447</v>
      </c>
      <c r="AV410">
        <v>0.4641083972147742</v>
      </c>
      <c r="AW410">
        <v>169.6238175601908</v>
      </c>
      <c r="AX410">
        <v>1.027202745446199</v>
      </c>
      <c r="AY410">
        <v>3.755639835439171</v>
      </c>
      <c r="BD410" s="2">
        <v>44661</v>
      </c>
      <c r="BE410">
        <v>0.1256360841521613</v>
      </c>
      <c r="BF410">
        <v>0.06695211626730325</v>
      </c>
      <c r="BG410">
        <v>0.06803175892737845</v>
      </c>
      <c r="BH410">
        <v>0.1251877765649498</v>
      </c>
      <c r="BI410">
        <v>0.1056291912821449</v>
      </c>
      <c r="BJ410">
        <v>0.04959178384598807</v>
      </c>
      <c r="BK410">
        <v>0.1206805557443293</v>
      </c>
      <c r="BL410">
        <v>0.03773471105217518</v>
      </c>
      <c r="BM410">
        <v>0.1096057684495488</v>
      </c>
      <c r="BN410">
        <v>0.05108519132388707</v>
      </c>
      <c r="BO410">
        <v>0.1398650623901337</v>
      </c>
    </row>
    <row r="411" spans="1:67">
      <c r="A411" s="2">
        <v>44662</v>
      </c>
      <c r="B411">
        <v>2232.717598099334</v>
      </c>
      <c r="C411">
        <v>-0.01341740801315394</v>
      </c>
      <c r="AN411" s="2">
        <v>44662</v>
      </c>
      <c r="AO411">
        <v>0.006662945439327227</v>
      </c>
      <c r="AP411">
        <v>145.5151465804918</v>
      </c>
      <c r="AQ411">
        <v>9.998879338993707</v>
      </c>
      <c r="AR411">
        <v>0.08697654756714349</v>
      </c>
      <c r="AS411">
        <v>0.5615881143307699</v>
      </c>
      <c r="AT411">
        <v>11.18462878192336</v>
      </c>
      <c r="AU411">
        <v>13.84900098981494</v>
      </c>
      <c r="AV411">
        <v>0.4642003642059475</v>
      </c>
      <c r="AW411">
        <v>169.6574299495075</v>
      </c>
      <c r="AX411">
        <v>1.027406294329156</v>
      </c>
      <c r="AY411">
        <v>3.756384047131242</v>
      </c>
      <c r="BD411" s="2">
        <v>44662</v>
      </c>
      <c r="BE411">
        <v>0.1261269288316611</v>
      </c>
      <c r="BF411">
        <v>0.06738667474342309</v>
      </c>
      <c r="BG411">
        <v>0.06880813484653821</v>
      </c>
      <c r="BH411">
        <v>0.1253638130251202</v>
      </c>
      <c r="BI411">
        <v>0.1055911153247637</v>
      </c>
      <c r="BJ411">
        <v>0.04980050781074737</v>
      </c>
      <c r="BK411">
        <v>0.1207908168238204</v>
      </c>
      <c r="BL411">
        <v>0.0370667698273736</v>
      </c>
      <c r="BM411">
        <v>0.1090516337275856</v>
      </c>
      <c r="BN411">
        <v>0.05153745399974674</v>
      </c>
      <c r="BO411">
        <v>0.13847615103922</v>
      </c>
    </row>
    <row r="412" spans="1:67">
      <c r="A412" s="2">
        <v>44663</v>
      </c>
      <c r="B412">
        <v>2037.494988305583</v>
      </c>
      <c r="C412">
        <v>-0.08743721550810557</v>
      </c>
      <c r="AN412" s="2">
        <v>44663</v>
      </c>
      <c r="AO412">
        <v>0.006664265758132239</v>
      </c>
      <c r="AP412">
        <v>145.5439816334265</v>
      </c>
      <c r="AQ412">
        <v>10.00086070122165</v>
      </c>
      <c r="AR412">
        <v>0.08699378270322461</v>
      </c>
      <c r="AS412">
        <v>0.5616993977496083</v>
      </c>
      <c r="AT412">
        <v>11.18684511039885</v>
      </c>
      <c r="AU412">
        <v>13.85174528610312</v>
      </c>
      <c r="AV412">
        <v>0.4642923494211553</v>
      </c>
      <c r="AW412">
        <v>169.6910489994025</v>
      </c>
      <c r="AX412">
        <v>1.027609883547039</v>
      </c>
      <c r="AY412">
        <v>3.757128406295134</v>
      </c>
      <c r="BD412" s="2">
        <v>44663</v>
      </c>
      <c r="BE412">
        <v>0.1293411245091692</v>
      </c>
      <c r="BF412">
        <v>0.06602180346611523</v>
      </c>
      <c r="BG412">
        <v>0.06756736544739027</v>
      </c>
      <c r="BH412">
        <v>0.1274616261565285</v>
      </c>
      <c r="BI412">
        <v>0.1087646612311059</v>
      </c>
      <c r="BJ412">
        <v>0.0493795195879656</v>
      </c>
      <c r="BK412">
        <v>0.117073577441712</v>
      </c>
      <c r="BL412">
        <v>0.03605816236300408</v>
      </c>
      <c r="BM412">
        <v>0.1111476886833515</v>
      </c>
      <c r="BN412">
        <v>0.05029283476522552</v>
      </c>
      <c r="BO412">
        <v>0.1368916363484322</v>
      </c>
    </row>
    <row r="413" spans="1:67">
      <c r="A413" s="2">
        <v>44664</v>
      </c>
      <c r="B413">
        <v>2098.046938697389</v>
      </c>
      <c r="C413">
        <v>0.02971882175875296</v>
      </c>
      <c r="AN413" s="2">
        <v>44664</v>
      </c>
      <c r="AO413">
        <v>0.006665586338569552</v>
      </c>
      <c r="AP413">
        <v>145.5728224002701</v>
      </c>
      <c r="AQ413">
        <v>10.00284245607322</v>
      </c>
      <c r="AR413">
        <v>0.08701102125459323</v>
      </c>
      <c r="AS413">
        <v>0.5618107032201942</v>
      </c>
      <c r="AT413">
        <v>11.18906187805852</v>
      </c>
      <c r="AU413">
        <v>13.85449012619674</v>
      </c>
      <c r="AV413">
        <v>0.4643843528640089</v>
      </c>
      <c r="AW413">
        <v>169.7246747111956</v>
      </c>
      <c r="AX413">
        <v>1.027813513107841</v>
      </c>
      <c r="AY413">
        <v>3.757872912960068</v>
      </c>
      <c r="BD413" s="2">
        <v>44664</v>
      </c>
      <c r="BE413">
        <v>0.1273879011019133</v>
      </c>
      <c r="BF413">
        <v>0.06626588100002252</v>
      </c>
      <c r="BG413">
        <v>0.06661130182831547</v>
      </c>
      <c r="BH413">
        <v>0.1255765316757784</v>
      </c>
      <c r="BI413">
        <v>0.1108169463567481</v>
      </c>
      <c r="BJ413">
        <v>0.04971828586863523</v>
      </c>
      <c r="BK413">
        <v>0.1174661450085053</v>
      </c>
      <c r="BL413">
        <v>0.03637131245906138</v>
      </c>
      <c r="BM413">
        <v>0.1126007276398875</v>
      </c>
      <c r="BN413">
        <v>0.05053781849696492</v>
      </c>
      <c r="BO413">
        <v>0.1366471485641681</v>
      </c>
    </row>
    <row r="414" spans="1:67">
      <c r="A414" s="2">
        <v>44665</v>
      </c>
      <c r="B414">
        <v>2159.196386764206</v>
      </c>
      <c r="C414">
        <v>0.02914589132347167</v>
      </c>
      <c r="AN414" s="2">
        <v>44665</v>
      </c>
      <c r="AO414">
        <v>0.00666690718069101</v>
      </c>
      <c r="AP414">
        <v>145.6016688821547</v>
      </c>
      <c r="AQ414">
        <v>10.00482460362621</v>
      </c>
      <c r="AR414">
        <v>0.08702826322192612</v>
      </c>
      <c r="AS414">
        <v>0.5619220307468974</v>
      </c>
      <c r="AT414">
        <v>11.19127908498938</v>
      </c>
      <c r="AU414">
        <v>13.85723551020357</v>
      </c>
      <c r="AV414">
        <v>0.4644763745381202</v>
      </c>
      <c r="AW414">
        <v>169.758307086207</v>
      </c>
      <c r="AX414">
        <v>1.028017183019558</v>
      </c>
      <c r="AY414">
        <v>3.758617567155275</v>
      </c>
      <c r="BD414" s="2">
        <v>44665</v>
      </c>
      <c r="BE414">
        <v>0.1270665338773893</v>
      </c>
      <c r="BF414">
        <v>0.06573835625175005</v>
      </c>
      <c r="BG414">
        <v>0.0656719090882391</v>
      </c>
      <c r="BH414">
        <v>0.1256954009286482</v>
      </c>
      <c r="BI414">
        <v>0.1101000336068904</v>
      </c>
      <c r="BJ414">
        <v>0.05007980930087022</v>
      </c>
      <c r="BK414">
        <v>0.1167109136139834</v>
      </c>
      <c r="BL414">
        <v>0.03825663251364467</v>
      </c>
      <c r="BM414">
        <v>0.1116661061419273</v>
      </c>
      <c r="BN414">
        <v>0.04993662629804514</v>
      </c>
      <c r="BO414">
        <v>0.1390776783786121</v>
      </c>
    </row>
    <row r="415" spans="1:67">
      <c r="A415" s="2">
        <v>44666</v>
      </c>
      <c r="B415">
        <v>2093.93213705606</v>
      </c>
      <c r="C415">
        <v>-0.03022617586256326</v>
      </c>
      <c r="AN415" s="2">
        <v>44666</v>
      </c>
      <c r="AO415">
        <v>0.00666822828454847</v>
      </c>
      <c r="AP415">
        <v>145.6305210802128</v>
      </c>
      <c r="AQ415">
        <v>10.00680714395846</v>
      </c>
      <c r="AR415">
        <v>0.08704550860590018</v>
      </c>
      <c r="AS415">
        <v>0.5620333803340885</v>
      </c>
      <c r="AT415">
        <v>11.19349673127849</v>
      </c>
      <c r="AU415">
        <v>13.85998143823137</v>
      </c>
      <c r="AV415">
        <v>0.4645684144471021</v>
      </c>
      <c r="AW415">
        <v>169.791946125757</v>
      </c>
      <c r="AX415">
        <v>1.028220893290185</v>
      </c>
      <c r="AY415">
        <v>3.759362368909987</v>
      </c>
      <c r="BD415" s="2">
        <v>44666</v>
      </c>
      <c r="BE415">
        <v>0.1271160156049482</v>
      </c>
      <c r="BF415">
        <v>0.06476836849746775</v>
      </c>
      <c r="BG415">
        <v>0.06519916310731508</v>
      </c>
      <c r="BH415">
        <v>0.1255336280202348</v>
      </c>
      <c r="BI415">
        <v>0.1113182271765186</v>
      </c>
      <c r="BJ415">
        <v>0.05067103086485337</v>
      </c>
      <c r="BK415">
        <v>0.1185864411405634</v>
      </c>
      <c r="BL415">
        <v>0.03819956142112239</v>
      </c>
      <c r="BM415">
        <v>0.1112992898106376</v>
      </c>
      <c r="BN415">
        <v>0.04944509879592764</v>
      </c>
      <c r="BO415">
        <v>0.1378631755604113</v>
      </c>
    </row>
    <row r="416" spans="1:67">
      <c r="A416" s="2">
        <v>44667</v>
      </c>
      <c r="B416">
        <v>2126.104655666285</v>
      </c>
      <c r="C416">
        <v>0.01536464245467783</v>
      </c>
      <c r="AN416" s="2">
        <v>44667</v>
      </c>
      <c r="AO416">
        <v>0.006669549650193795</v>
      </c>
      <c r="AP416">
        <v>145.6593789955773</v>
      </c>
      <c r="AQ416">
        <v>10.00879007714778</v>
      </c>
      <c r="AR416">
        <v>0.08706275740719245</v>
      </c>
      <c r="AS416">
        <v>0.5621447519861389</v>
      </c>
      <c r="AT416">
        <v>11.1957148170129</v>
      </c>
      <c r="AU416">
        <v>13.86272791038797</v>
      </c>
      <c r="AV416">
        <v>0.4646604725945677</v>
      </c>
      <c r="AW416">
        <v>169.8255918311662</v>
      </c>
      <c r="AX416">
        <v>1.028424643927719</v>
      </c>
      <c r="AY416">
        <v>3.760107318253446</v>
      </c>
      <c r="BD416" s="2">
        <v>44667</v>
      </c>
      <c r="BE416">
        <v>0.1271334653988259</v>
      </c>
      <c r="BF416">
        <v>0.06530468277089202</v>
      </c>
      <c r="BG416">
        <v>0.0665346668730325</v>
      </c>
      <c r="BH416">
        <v>0.1244586957322132</v>
      </c>
      <c r="BI416">
        <v>0.1101760849178256</v>
      </c>
      <c r="BJ416">
        <v>0.05134767652388268</v>
      </c>
      <c r="BK416">
        <v>0.1195193480195294</v>
      </c>
      <c r="BL416">
        <v>0.03844431836257058</v>
      </c>
      <c r="BM416">
        <v>0.1113971167273289</v>
      </c>
      <c r="BN416">
        <v>0.04895527803199486</v>
      </c>
      <c r="BO416">
        <v>0.1367286666419044</v>
      </c>
    </row>
    <row r="417" spans="1:67">
      <c r="A417" s="2">
        <v>44668</v>
      </c>
      <c r="B417">
        <v>2133.846724084762</v>
      </c>
      <c r="C417">
        <v>0.003641433359285795</v>
      </c>
      <c r="AN417" s="2">
        <v>44668</v>
      </c>
      <c r="AO417">
        <v>0.006670871277678861</v>
      </c>
      <c r="AP417">
        <v>145.6882426293809</v>
      </c>
      <c r="AQ417">
        <v>10.01077340327203</v>
      </c>
      <c r="AR417">
        <v>0.0870800096264801</v>
      </c>
      <c r="AS417">
        <v>0.562256145707421</v>
      </c>
      <c r="AT417">
        <v>11.1979333422797</v>
      </c>
      <c r="AU417">
        <v>13.86547492678117</v>
      </c>
      <c r="AV417">
        <v>0.4647525489841313</v>
      </c>
      <c r="AW417">
        <v>169.8592442037556</v>
      </c>
      <c r="AX417">
        <v>1.028628434940159</v>
      </c>
      <c r="AY417">
        <v>3.760852415214897</v>
      </c>
      <c r="BD417" s="2">
        <v>44668</v>
      </c>
      <c r="BE417">
        <v>0.1264229917887512</v>
      </c>
      <c r="BF417">
        <v>0.06507173169775979</v>
      </c>
      <c r="BG417">
        <v>0.06641155330181774</v>
      </c>
      <c r="BH417">
        <v>0.125106129119387</v>
      </c>
      <c r="BI417">
        <v>0.1100565796225719</v>
      </c>
      <c r="BJ417">
        <v>0.05072009571544371</v>
      </c>
      <c r="BK417">
        <v>0.1211465537119685</v>
      </c>
      <c r="BL417">
        <v>0.03763083279557768</v>
      </c>
      <c r="BM417">
        <v>0.1107401813947758</v>
      </c>
      <c r="BN417">
        <v>0.04933671780784735</v>
      </c>
      <c r="BO417">
        <v>0.1373566330440992</v>
      </c>
    </row>
    <row r="418" spans="1:67">
      <c r="A418" s="2">
        <v>44669</v>
      </c>
      <c r="B418">
        <v>2070.72212554372</v>
      </c>
      <c r="C418">
        <v>-0.02958253647206877</v>
      </c>
      <c r="AN418" s="2">
        <v>44669</v>
      </c>
      <c r="AO418">
        <v>0.006672193167055554</v>
      </c>
      <c r="AP418">
        <v>145.7171119827568</v>
      </c>
      <c r="AQ418">
        <v>10.01275712240907</v>
      </c>
      <c r="AR418">
        <v>0.08709726526444043</v>
      </c>
      <c r="AS418">
        <v>0.5623675615023079</v>
      </c>
      <c r="AT418">
        <v>11.20015230716598</v>
      </c>
      <c r="AU418">
        <v>13.86822248751883</v>
      </c>
      <c r="AV418">
        <v>0.4648446436194076</v>
      </c>
      <c r="AW418">
        <v>169.8929032448463</v>
      </c>
      <c r="AX418">
        <v>1.028832266335507</v>
      </c>
      <c r="AY418">
        <v>3.761597659823591</v>
      </c>
      <c r="BD418" s="2">
        <v>44669</v>
      </c>
      <c r="BE418">
        <v>0.127935074002322</v>
      </c>
      <c r="BF418">
        <v>0.06466228307510147</v>
      </c>
      <c r="BG418">
        <v>0.06652256412943276</v>
      </c>
      <c r="BH418">
        <v>0.1260378172995707</v>
      </c>
      <c r="BI418">
        <v>0.1107103385461282</v>
      </c>
      <c r="BJ418">
        <v>0.05005971694405977</v>
      </c>
      <c r="BK418">
        <v>0.1190390100359109</v>
      </c>
      <c r="BL418">
        <v>0.03769655743739507</v>
      </c>
      <c r="BM418">
        <v>0.1100545866697675</v>
      </c>
      <c r="BN418">
        <v>0.04984057450199111</v>
      </c>
      <c r="BO418">
        <v>0.1374414773583205</v>
      </c>
    </row>
    <row r="419" spans="1:67">
      <c r="A419" s="2">
        <v>44670</v>
      </c>
      <c r="B419">
        <v>2124.594622558798</v>
      </c>
      <c r="C419">
        <v>0.02601628501986109</v>
      </c>
      <c r="AN419" s="2">
        <v>44670</v>
      </c>
      <c r="AO419">
        <v>0.006673515318375771</v>
      </c>
      <c r="AP419">
        <v>145.7459870568385</v>
      </c>
      <c r="AQ419">
        <v>10.01474123463678</v>
      </c>
      <c r="AR419">
        <v>0.08711452432175089</v>
      </c>
      <c r="AS419">
        <v>0.5624789993751739</v>
      </c>
      <c r="AT419">
        <v>11.20237171175886</v>
      </c>
      <c r="AU419">
        <v>13.8709705927088</v>
      </c>
      <c r="AV419">
        <v>0.4649367565040122</v>
      </c>
      <c r="AW419">
        <v>169.9265689557597</v>
      </c>
      <c r="AX419">
        <v>1.029036138121763</v>
      </c>
      <c r="AY419">
        <v>3.762343052108787</v>
      </c>
      <c r="BD419" s="2">
        <v>44670</v>
      </c>
      <c r="BE419">
        <v>0.1282152410350666</v>
      </c>
      <c r="BF419">
        <v>0.06419455307308912</v>
      </c>
      <c r="BG419">
        <v>0.06616515108375813</v>
      </c>
      <c r="BH419">
        <v>0.1253970587925397</v>
      </c>
      <c r="BI419">
        <v>0.1103347771574418</v>
      </c>
      <c r="BJ419">
        <v>0.04949028828480533</v>
      </c>
      <c r="BK419">
        <v>0.1186416888161112</v>
      </c>
      <c r="BL419">
        <v>0.03687445720424892</v>
      </c>
      <c r="BM419">
        <v>0.1135945023548913</v>
      </c>
      <c r="BN419">
        <v>0.04948660284280963</v>
      </c>
      <c r="BO419">
        <v>0.1376056793552385</v>
      </c>
    </row>
    <row r="420" spans="1:67">
      <c r="A420" s="2">
        <v>44671</v>
      </c>
      <c r="B420">
        <v>2176.035612677779</v>
      </c>
      <c r="C420">
        <v>0.02421214361214363</v>
      </c>
      <c r="AN420" s="2">
        <v>44671</v>
      </c>
      <c r="AO420">
        <v>0.006674837731691416</v>
      </c>
      <c r="AP420">
        <v>145.7748678527596</v>
      </c>
      <c r="AQ420">
        <v>10.01672574003306</v>
      </c>
      <c r="AR420">
        <v>0.08713178679908903</v>
      </c>
      <c r="AS420">
        <v>0.5625904593303936</v>
      </c>
      <c r="AT420">
        <v>11.20459155614547</v>
      </c>
      <c r="AU420">
        <v>13.87371924245899</v>
      </c>
      <c r="AV420">
        <v>0.4650288876415614</v>
      </c>
      <c r="AW420">
        <v>169.9602413378175</v>
      </c>
      <c r="AX420">
        <v>1.029240050306933</v>
      </c>
      <c r="AY420">
        <v>3.763088592099747</v>
      </c>
      <c r="BD420" s="2">
        <v>44671</v>
      </c>
      <c r="BE420">
        <v>0.1272666549213511</v>
      </c>
      <c r="BF420">
        <v>0.06381803032094441</v>
      </c>
      <c r="BG420">
        <v>0.06557056298866593</v>
      </c>
      <c r="BH420">
        <v>0.12430414165394</v>
      </c>
      <c r="BI420">
        <v>0.1091250660995603</v>
      </c>
      <c r="BJ420">
        <v>0.04909534019860089</v>
      </c>
      <c r="BK420">
        <v>0.120378449286764</v>
      </c>
      <c r="BL420">
        <v>0.03909012204559849</v>
      </c>
      <c r="BM420">
        <v>0.1115334320963666</v>
      </c>
      <c r="BN420">
        <v>0.05129340154203051</v>
      </c>
      <c r="BO420">
        <v>0.1385247988461777</v>
      </c>
    </row>
    <row r="421" spans="1:67">
      <c r="A421" s="2">
        <v>44672</v>
      </c>
      <c r="B421">
        <v>2157.447695941162</v>
      </c>
      <c r="C421">
        <v>-0.008542101346284303</v>
      </c>
      <c r="AN421" s="2">
        <v>44672</v>
      </c>
      <c r="AO421">
        <v>0.006676160407054408</v>
      </c>
      <c r="AP421">
        <v>145.8037543716538</v>
      </c>
      <c r="AQ421">
        <v>10.0187106386758</v>
      </c>
      <c r="AR421">
        <v>0.08714905269713258</v>
      </c>
      <c r="AS421">
        <v>0.5627019413723431</v>
      </c>
      <c r="AT421">
        <v>11.20681184041296</v>
      </c>
      <c r="AU421">
        <v>13.8764684368773</v>
      </c>
      <c r="AV421">
        <v>0.4651210370356721</v>
      </c>
      <c r="AW421">
        <v>169.9939203923417</v>
      </c>
      <c r="AX421">
        <v>1.029444002899021</v>
      </c>
      <c r="AY421">
        <v>3.763834279825741</v>
      </c>
      <c r="BD421" s="2">
        <v>44672</v>
      </c>
      <c r="BE421">
        <v>0.1280976423727535</v>
      </c>
      <c r="BF421">
        <v>0.06330529901901462</v>
      </c>
      <c r="BG421">
        <v>0.06510987074055842</v>
      </c>
      <c r="BH421">
        <v>0.1243560055453536</v>
      </c>
      <c r="BI421">
        <v>0.109081349055912</v>
      </c>
      <c r="BJ421">
        <v>0.04841737906999004</v>
      </c>
      <c r="BK421">
        <v>0.1227568199618809</v>
      </c>
      <c r="BL421">
        <v>0.04010936797859364</v>
      </c>
      <c r="BM421">
        <v>0.1117576972176374</v>
      </c>
      <c r="BN421">
        <v>0.05043351966425556</v>
      </c>
      <c r="BO421">
        <v>0.1365750493740503</v>
      </c>
    </row>
    <row r="422" spans="1:67">
      <c r="A422" s="2">
        <v>44673</v>
      </c>
      <c r="B422">
        <v>2079.646476931011</v>
      </c>
      <c r="C422">
        <v>-0.03606169417526039</v>
      </c>
      <c r="AN422" s="2">
        <v>44673</v>
      </c>
      <c r="AO422">
        <v>0.006677483344516673</v>
      </c>
      <c r="AP422">
        <v>145.8326466146552</v>
      </c>
      <c r="AQ422">
        <v>10.02069593064295</v>
      </c>
      <c r="AR422">
        <v>0.08716632201655937</v>
      </c>
      <c r="AS422">
        <v>0.5628134455053989</v>
      </c>
      <c r="AT422">
        <v>11.20903256464849</v>
      </c>
      <c r="AU422">
        <v>13.87921817607165</v>
      </c>
      <c r="AV422">
        <v>0.4652132046899621</v>
      </c>
      <c r="AW422">
        <v>170.0276061206544</v>
      </c>
      <c r="AX422">
        <v>1.029647995906034</v>
      </c>
      <c r="AY422">
        <v>3.764580115316044</v>
      </c>
      <c r="BD422" s="2">
        <v>44673</v>
      </c>
      <c r="BE422">
        <v>0.1299039323795106</v>
      </c>
      <c r="BF422">
        <v>0.06368881063373662</v>
      </c>
      <c r="BG422">
        <v>0.06541703858027478</v>
      </c>
      <c r="BH422">
        <v>0.1250840135028061</v>
      </c>
      <c r="BI422">
        <v>0.1094921262769257</v>
      </c>
      <c r="BJ422">
        <v>0.04764852544746288</v>
      </c>
      <c r="BK422">
        <v>0.1212706069167862</v>
      </c>
      <c r="BL422">
        <v>0.03885652245074812</v>
      </c>
      <c r="BM422">
        <v>0.1125737975859019</v>
      </c>
      <c r="BN422">
        <v>0.05031589529523652</v>
      </c>
      <c r="BO422">
        <v>0.1357487309306105</v>
      </c>
    </row>
    <row r="423" spans="1:67">
      <c r="A423" s="2">
        <v>44674</v>
      </c>
      <c r="B423">
        <v>2078.639285722256</v>
      </c>
      <c r="C423">
        <v>-0.0004843088572640264</v>
      </c>
      <c r="AN423" s="2">
        <v>44674</v>
      </c>
      <c r="AO423">
        <v>0.006678806544130147</v>
      </c>
      <c r="AP423">
        <v>145.8615445828981</v>
      </c>
      <c r="AQ423">
        <v>10.02268161601243</v>
      </c>
      <c r="AR423">
        <v>0.08718359475804738</v>
      </c>
      <c r="AS423">
        <v>0.5629249717339386</v>
      </c>
      <c r="AT423">
        <v>11.21125372893924</v>
      </c>
      <c r="AU423">
        <v>13.88196846015001</v>
      </c>
      <c r="AV423">
        <v>0.4653053906080498</v>
      </c>
      <c r="AW423">
        <v>170.0612985240782</v>
      </c>
      <c r="AX423">
        <v>1.029852029335982</v>
      </c>
      <c r="AY423">
        <v>3.765326098599936</v>
      </c>
      <c r="BD423" s="2">
        <v>44674</v>
      </c>
      <c r="BE423">
        <v>0.1276807569801013</v>
      </c>
      <c r="BF423">
        <v>0.06363324394035355</v>
      </c>
      <c r="BG423">
        <v>0.06559837724237957</v>
      </c>
      <c r="BH423">
        <v>0.1243153028323454</v>
      </c>
      <c r="BI423">
        <v>0.1102570852227357</v>
      </c>
      <c r="BJ423">
        <v>0.04796367673047891</v>
      </c>
      <c r="BK423">
        <v>0.1222781580035033</v>
      </c>
      <c r="BL423">
        <v>0.03967271629990545</v>
      </c>
      <c r="BM423">
        <v>0.114363045036506</v>
      </c>
      <c r="BN423">
        <v>0.04988058781837332</v>
      </c>
      <c r="BO423">
        <v>0.1343570498933175</v>
      </c>
    </row>
    <row r="424" spans="1:67">
      <c r="A424" s="2">
        <v>44675</v>
      </c>
      <c r="B424">
        <v>2066.287489659648</v>
      </c>
      <c r="C424">
        <v>-0.00594225085008715</v>
      </c>
      <c r="AN424" s="2">
        <v>44675</v>
      </c>
      <c r="AO424">
        <v>0.005522471597322564</v>
      </c>
      <c r="AP424">
        <v>293.4121516365507</v>
      </c>
      <c r="AQ424">
        <v>10.77262965712694</v>
      </c>
      <c r="AR424">
        <v>0.1114734036307635</v>
      </c>
      <c r="AS424">
        <v>0.547819982241052</v>
      </c>
      <c r="AT424">
        <v>15.36753265571233</v>
      </c>
      <c r="AU424">
        <v>8.011920121230951</v>
      </c>
      <c r="AV424">
        <v>0.4292499586098317</v>
      </c>
      <c r="AW424">
        <v>163.7439857199841</v>
      </c>
      <c r="AX424">
        <v>1.927218740520002</v>
      </c>
      <c r="AY424">
        <v>1.424505648492993</v>
      </c>
      <c r="BD424" s="2">
        <v>44675</v>
      </c>
      <c r="BE424">
        <v>0.1057902077406247</v>
      </c>
      <c r="BF424">
        <v>0.1265856975882983</v>
      </c>
      <c r="BG424">
        <v>0.06967915202394832</v>
      </c>
      <c r="BH424">
        <v>0.158685311610937</v>
      </c>
      <c r="BI424">
        <v>0.1066534656667815</v>
      </c>
      <c r="BJ424">
        <v>0.06665053354529311</v>
      </c>
      <c r="BK424">
        <v>0.07300372270802921</v>
      </c>
      <c r="BL424">
        <v>0.0361847581364176</v>
      </c>
      <c r="BM424">
        <v>0.1084327199559346</v>
      </c>
      <c r="BN424">
        <v>0.09418599199684353</v>
      </c>
      <c r="BO424">
        <v>0.05036050215106739</v>
      </c>
    </row>
    <row r="425" spans="1:67">
      <c r="A425" s="2">
        <v>44676</v>
      </c>
      <c r="B425">
        <v>2032.184264818436</v>
      </c>
      <c r="C425">
        <v>-0.01650458854920966</v>
      </c>
      <c r="AN425" s="2">
        <v>44676</v>
      </c>
      <c r="AO425">
        <v>0.005523565921622002</v>
      </c>
      <c r="AP425">
        <v>293.4702937277553</v>
      </c>
      <c r="AQ425">
        <v>10.77476434450286</v>
      </c>
      <c r="AR425">
        <v>0.1114954930253733</v>
      </c>
      <c r="AS425">
        <v>0.5479285373884565</v>
      </c>
      <c r="AT425">
        <v>15.37057786185078</v>
      </c>
      <c r="AU425">
        <v>8.013507750740548</v>
      </c>
      <c r="AV425">
        <v>0.4293350181075515</v>
      </c>
      <c r="AW425">
        <v>163.7764329710568</v>
      </c>
      <c r="AX425">
        <v>1.92760063515919</v>
      </c>
      <c r="AY425">
        <v>1.424787926295307</v>
      </c>
      <c r="BD425" s="2">
        <v>44676</v>
      </c>
      <c r="BE425">
        <v>0.1073943851621333</v>
      </c>
      <c r="BF425">
        <v>0.1279228380476337</v>
      </c>
      <c r="BG425">
        <v>0.07041657251047294</v>
      </c>
      <c r="BH425">
        <v>0.160434282920047</v>
      </c>
      <c r="BI425">
        <v>0.1077534802251604</v>
      </c>
      <c r="BJ425">
        <v>0.06602962162381669</v>
      </c>
      <c r="BK425">
        <v>0.07177220910405101</v>
      </c>
      <c r="BL425">
        <v>0.0351836636892555</v>
      </c>
      <c r="BM425">
        <v>0.1084895131565777</v>
      </c>
      <c r="BN425">
        <v>0.09425590688720743</v>
      </c>
      <c r="BO425">
        <v>0.05034752667364429</v>
      </c>
    </row>
    <row r="426" spans="1:67">
      <c r="A426" s="2">
        <v>44677</v>
      </c>
      <c r="B426">
        <v>2063.358541423755</v>
      </c>
      <c r="C426">
        <v>0.01534028047801272</v>
      </c>
      <c r="AN426" s="2">
        <v>44677</v>
      </c>
      <c r="AO426">
        <v>0.005524660462771025</v>
      </c>
      <c r="AP426">
        <v>293.5284473403054</v>
      </c>
      <c r="AQ426">
        <v>10.77689945488507</v>
      </c>
      <c r="AR426">
        <v>0.1115175867971827</v>
      </c>
      <c r="AS426">
        <v>0.5480371140469785</v>
      </c>
      <c r="AT426">
        <v>15.37362367142249</v>
      </c>
      <c r="AU426">
        <v>8.015095694852315</v>
      </c>
      <c r="AV426">
        <v>0.4294200944605277</v>
      </c>
      <c r="AW426">
        <v>163.8088866518258</v>
      </c>
      <c r="AX426">
        <v>1.92798260547402</v>
      </c>
      <c r="AY426">
        <v>1.425070260033347</v>
      </c>
      <c r="BD426" s="2">
        <v>44677</v>
      </c>
      <c r="BE426">
        <v>0.1083688135734172</v>
      </c>
      <c r="BF426">
        <v>0.1277842218980791</v>
      </c>
      <c r="BG426">
        <v>0.07035288719338231</v>
      </c>
      <c r="BH426">
        <v>0.1628001008534864</v>
      </c>
      <c r="BI426">
        <v>0.1074559002137951</v>
      </c>
      <c r="BJ426">
        <v>0.06515239839147413</v>
      </c>
      <c r="BK426">
        <v>0.07047102742273058</v>
      </c>
      <c r="BL426">
        <v>0.03527144727760019</v>
      </c>
      <c r="BM426">
        <v>0.1074294522626448</v>
      </c>
      <c r="BN426">
        <v>0.09464086637260612</v>
      </c>
      <c r="BO426">
        <v>0.050272884540784</v>
      </c>
    </row>
    <row r="427" spans="1:67">
      <c r="A427" s="2">
        <v>44678</v>
      </c>
      <c r="B427">
        <v>1917.245699835008</v>
      </c>
      <c r="C427">
        <v>-0.07081311301715254</v>
      </c>
      <c r="AN427" s="2">
        <v>44678</v>
      </c>
      <c r="AO427">
        <v>0.005525755220812604</v>
      </c>
      <c r="AP427">
        <v>293.586612476484</v>
      </c>
      <c r="AQ427">
        <v>10.7790349883574</v>
      </c>
      <c r="AR427">
        <v>0.1115396849470593</v>
      </c>
      <c r="AS427">
        <v>0.5481457122208807</v>
      </c>
      <c r="AT427">
        <v>15.37667008454705</v>
      </c>
      <c r="AU427">
        <v>8.016683953628595</v>
      </c>
      <c r="AV427">
        <v>0.4295051876721004</v>
      </c>
      <c r="AW427">
        <v>163.8413467635653</v>
      </c>
      <c r="AX427">
        <v>1.928364651479487</v>
      </c>
      <c r="AY427">
        <v>1.425352649718197</v>
      </c>
      <c r="BD427" s="2">
        <v>44678</v>
      </c>
      <c r="BE427">
        <v>0.1097308384716845</v>
      </c>
      <c r="BF427">
        <v>0.1265369435846292</v>
      </c>
      <c r="BG427">
        <v>0.06927506957422168</v>
      </c>
      <c r="BH427">
        <v>0.1629761478444523</v>
      </c>
      <c r="BI427">
        <v>0.1099074902607349</v>
      </c>
      <c r="BJ427">
        <v>0.06400584773505273</v>
      </c>
      <c r="BK427">
        <v>0.06936479830978506</v>
      </c>
      <c r="BL427">
        <v>0.03529364561491775</v>
      </c>
      <c r="BM427">
        <v>0.1058530260262601</v>
      </c>
      <c r="BN427">
        <v>0.09609891654471077</v>
      </c>
      <c r="BO427">
        <v>0.05095727603355095</v>
      </c>
    </row>
    <row r="428" spans="1:67">
      <c r="A428" s="2">
        <v>44679</v>
      </c>
      <c r="B428">
        <v>1966.259398013875</v>
      </c>
      <c r="C428">
        <v>0.02556464108021506</v>
      </c>
      <c r="AN428" s="2">
        <v>44679</v>
      </c>
      <c r="AO428">
        <v>0.005526850195789717</v>
      </c>
      <c r="AP428">
        <v>293.6447891385747</v>
      </c>
      <c r="AQ428">
        <v>10.78117094500369</v>
      </c>
      <c r="AR428">
        <v>0.1115617874758706</v>
      </c>
      <c r="AS428">
        <v>0.5482543319144265</v>
      </c>
      <c r="AT428">
        <v>15.37971710134404</v>
      </c>
      <c r="AU428">
        <v>8.018272527131741</v>
      </c>
      <c r="AV428">
        <v>0.4295902977456104</v>
      </c>
      <c r="AW428">
        <v>163.8738133075495</v>
      </c>
      <c r="AX428">
        <v>1.928746773190591</v>
      </c>
      <c r="AY428">
        <v>1.425635095360944</v>
      </c>
      <c r="BD428" s="2">
        <v>44679</v>
      </c>
      <c r="BE428">
        <v>0.110237226343927</v>
      </c>
      <c r="BF428">
        <v>0.125466321524125</v>
      </c>
      <c r="BG428">
        <v>0.06969465865979688</v>
      </c>
      <c r="BH428">
        <v>0.1637940818216261</v>
      </c>
      <c r="BI428">
        <v>0.1090595425973704</v>
      </c>
      <c r="BJ428">
        <v>0.06415373953742168</v>
      </c>
      <c r="BK428">
        <v>0.06901516864385988</v>
      </c>
      <c r="BL428">
        <v>0.03683035300503133</v>
      </c>
      <c r="BM428">
        <v>0.1047091356538715</v>
      </c>
      <c r="BN428">
        <v>0.0964425029110904</v>
      </c>
      <c r="BO428">
        <v>0.05059726930187994</v>
      </c>
    </row>
    <row r="429" spans="1:67">
      <c r="A429" s="2">
        <v>44680</v>
      </c>
      <c r="B429">
        <v>1975.217258861398</v>
      </c>
      <c r="C429">
        <v>0.004555787937527755</v>
      </c>
      <c r="AN429" s="2">
        <v>44680</v>
      </c>
      <c r="AO429">
        <v>0.005527945387745352</v>
      </c>
      <c r="AP429">
        <v>293.7029773288614</v>
      </c>
      <c r="AQ429">
        <v>10.7833073249078</v>
      </c>
      <c r="AR429">
        <v>0.1115838943844843</v>
      </c>
      <c r="AS429">
        <v>0.5483629731318802</v>
      </c>
      <c r="AT429">
        <v>15.3827647219331</v>
      </c>
      <c r="AU429">
        <v>8.019861415424115</v>
      </c>
      <c r="AV429">
        <v>0.4296754246843988</v>
      </c>
      <c r="AW429">
        <v>163.9062862850531</v>
      </c>
      <c r="AX429">
        <v>1.929128970622334</v>
      </c>
      <c r="AY429">
        <v>1.425917596972676</v>
      </c>
      <c r="BD429" s="2">
        <v>44680</v>
      </c>
      <c r="BE429">
        <v>0.1112407831793676</v>
      </c>
      <c r="BF429">
        <v>0.1254777702650538</v>
      </c>
      <c r="BG429">
        <v>0.06908488518241893</v>
      </c>
      <c r="BH429">
        <v>0.1657530367324354</v>
      </c>
      <c r="BI429">
        <v>0.1128167647140918</v>
      </c>
      <c r="BJ429">
        <v>0.06358684171699</v>
      </c>
      <c r="BK429">
        <v>0.06893084294410583</v>
      </c>
      <c r="BL429">
        <v>0.03604597596301966</v>
      </c>
      <c r="BM429">
        <v>0.1026974705291382</v>
      </c>
      <c r="BN429">
        <v>0.09581801381240723</v>
      </c>
      <c r="BO429">
        <v>0.0485476149609714</v>
      </c>
    </row>
    <row r="430" spans="1:67">
      <c r="A430" s="2">
        <v>44681</v>
      </c>
      <c r="B430">
        <v>1882.030919402857</v>
      </c>
      <c r="C430">
        <v>-0.04717776692183084</v>
      </c>
      <c r="AN430" s="2">
        <v>44681</v>
      </c>
      <c r="AO430">
        <v>0.005529040796722505</v>
      </c>
      <c r="AP430">
        <v>293.7611770496285</v>
      </c>
      <c r="AQ430">
        <v>10.78544412815359</v>
      </c>
      <c r="AR430">
        <v>0.1116060056737683</v>
      </c>
      <c r="AS430">
        <v>0.5484716358775069</v>
      </c>
      <c r="AT430">
        <v>15.38581294643387</v>
      </c>
      <c r="AU430">
        <v>8.0214506185681</v>
      </c>
      <c r="AV430">
        <v>0.4297605684918077</v>
      </c>
      <c r="AW430">
        <v>163.9387656973509</v>
      </c>
      <c r="AX430">
        <v>1.929511243789719</v>
      </c>
      <c r="AY430">
        <v>1.426200154564483</v>
      </c>
      <c r="BD430" s="2">
        <v>44681</v>
      </c>
      <c r="BE430">
        <v>0.1134272190221143</v>
      </c>
      <c r="BF430">
        <v>0.1258260144084316</v>
      </c>
      <c r="BG430">
        <v>0.06856126899814283</v>
      </c>
      <c r="BH430">
        <v>0.1669690484510888</v>
      </c>
      <c r="BI430">
        <v>0.1145181784550624</v>
      </c>
      <c r="BJ430">
        <v>0.0622996241750568</v>
      </c>
      <c r="BK430">
        <v>0.06875911878353677</v>
      </c>
      <c r="BL430">
        <v>0.03585597883930791</v>
      </c>
      <c r="BM430">
        <v>0.09940976745870388</v>
      </c>
      <c r="BN430">
        <v>0.09631015410881283</v>
      </c>
      <c r="BO430">
        <v>0.04806362729974181</v>
      </c>
    </row>
    <row r="431" spans="1:67">
      <c r="A431" s="2">
        <v>44682</v>
      </c>
      <c r="B431">
        <v>1755.490086390884</v>
      </c>
      <c r="C431">
        <v>-0.06723631992832657</v>
      </c>
      <c r="AN431" s="2">
        <v>44682</v>
      </c>
      <c r="AO431">
        <v>0.00553013642276418</v>
      </c>
      <c r="AP431">
        <v>293.8193883031608</v>
      </c>
      <c r="AQ431">
        <v>10.78758135482496</v>
      </c>
      <c r="AR431">
        <v>0.1116281213445906</v>
      </c>
      <c r="AS431">
        <v>0.5485803201555727</v>
      </c>
      <c r="AT431">
        <v>15.38886177496602</v>
      </c>
      <c r="AU431">
        <v>8.023040136626083</v>
      </c>
      <c r="AV431">
        <v>0.4298457291711798</v>
      </c>
      <c r="AW431">
        <v>163.9712515457181</v>
      </c>
      <c r="AX431">
        <v>1.929893592707754</v>
      </c>
      <c r="AY431">
        <v>1.426482768147459</v>
      </c>
      <c r="BD431" s="2">
        <v>44682</v>
      </c>
      <c r="BE431">
        <v>0.1188067605278252</v>
      </c>
      <c r="BF431">
        <v>0.1260878665687724</v>
      </c>
      <c r="BG431">
        <v>0.06725136340503191</v>
      </c>
      <c r="BH431">
        <v>0.1735782548826027</v>
      </c>
      <c r="BI431">
        <v>0.1182645965285462</v>
      </c>
      <c r="BJ431">
        <v>0.0591476418683923</v>
      </c>
      <c r="BK431">
        <v>0.06628706740253214</v>
      </c>
      <c r="BL431">
        <v>0.03492535914292208</v>
      </c>
      <c r="BM431">
        <v>0.09658047133135698</v>
      </c>
      <c r="BN431">
        <v>0.09306059638771659</v>
      </c>
      <c r="BO431">
        <v>0.04601002195430152</v>
      </c>
    </row>
    <row r="432" spans="1:67">
      <c r="A432" s="2">
        <v>44683</v>
      </c>
      <c r="B432">
        <v>1829.785833324685</v>
      </c>
      <c r="C432">
        <v>0.04232194047107707</v>
      </c>
      <c r="AN432" s="2">
        <v>44683</v>
      </c>
      <c r="AO432">
        <v>0.005531232265913392</v>
      </c>
      <c r="AP432">
        <v>293.8776110917438</v>
      </c>
      <c r="AQ432">
        <v>10.78971900500581</v>
      </c>
      <c r="AR432">
        <v>0.1116502413978195</v>
      </c>
      <c r="AS432">
        <v>0.5486890259703443</v>
      </c>
      <c r="AT432">
        <v>15.39191120764924</v>
      </c>
      <c r="AU432">
        <v>8.024629969660468</v>
      </c>
      <c r="AV432">
        <v>0.4299309067258584</v>
      </c>
      <c r="AW432">
        <v>164.0037438314299</v>
      </c>
      <c r="AX432">
        <v>1.930276017391451</v>
      </c>
      <c r="AY432">
        <v>1.426765437732699</v>
      </c>
      <c r="BD432" s="2">
        <v>44683</v>
      </c>
      <c r="BE432">
        <v>0.1162578228089993</v>
      </c>
      <c r="BF432">
        <v>0.1266829081635587</v>
      </c>
      <c r="BG432">
        <v>0.06665737361930525</v>
      </c>
      <c r="BH432">
        <v>0.1726260680456665</v>
      </c>
      <c r="BI432">
        <v>0.1169539195549173</v>
      </c>
      <c r="BJ432">
        <v>0.05981701118679564</v>
      </c>
      <c r="BK432">
        <v>0.06745860007234024</v>
      </c>
      <c r="BL432">
        <v>0.03438160846130517</v>
      </c>
      <c r="BM432">
        <v>0.09871411260768431</v>
      </c>
      <c r="BN432">
        <v>0.09462041044057927</v>
      </c>
      <c r="BO432">
        <v>0.04583016503884821</v>
      </c>
    </row>
    <row r="433" spans="1:67">
      <c r="A433" s="2">
        <v>44684</v>
      </c>
      <c r="B433">
        <v>1819.334880163242</v>
      </c>
      <c r="C433">
        <v>-0.00571157179769699</v>
      </c>
      <c r="AN433" s="2">
        <v>44684</v>
      </c>
      <c r="AO433">
        <v>0.005532328326213161</v>
      </c>
      <c r="AP433">
        <v>293.9358454176631</v>
      </c>
      <c r="AQ433">
        <v>10.79185707878006</v>
      </c>
      <c r="AR433">
        <v>0.1116723658343235</v>
      </c>
      <c r="AS433">
        <v>0.5487977533260895</v>
      </c>
      <c r="AT433">
        <v>15.39496124460326</v>
      </c>
      <c r="AU433">
        <v>8.026220117733672</v>
      </c>
      <c r="AV433">
        <v>0.4300161011591874</v>
      </c>
      <c r="AW433">
        <v>164.0362425557621</v>
      </c>
      <c r="AX433">
        <v>1.930658517855823</v>
      </c>
      <c r="AY433">
        <v>1.4270481633313</v>
      </c>
      <c r="BD433" s="2">
        <v>44684</v>
      </c>
      <c r="BE433">
        <v>0.1172736940686074</v>
      </c>
      <c r="BF433">
        <v>0.1263920936645823</v>
      </c>
      <c r="BG433">
        <v>0.06636897538228234</v>
      </c>
      <c r="BH433">
        <v>0.1756430791649227</v>
      </c>
      <c r="BI433">
        <v>0.117599425020903</v>
      </c>
      <c r="BJ433">
        <v>0.05886621773345998</v>
      </c>
      <c r="BK433">
        <v>0.06613657583087496</v>
      </c>
      <c r="BL433">
        <v>0.03410232898448065</v>
      </c>
      <c r="BM433">
        <v>0.09713307638852203</v>
      </c>
      <c r="BN433">
        <v>0.09304803479523957</v>
      </c>
      <c r="BO433">
        <v>0.047436498966125</v>
      </c>
    </row>
    <row r="434" spans="1:67">
      <c r="A434" s="2">
        <v>44685</v>
      </c>
      <c r="B434">
        <v>1786.030443188532</v>
      </c>
      <c r="C434">
        <v>-0.01830583106927597</v>
      </c>
      <c r="AN434" s="2">
        <v>44685</v>
      </c>
      <c r="AO434">
        <v>0.005533424603706518</v>
      </c>
      <c r="AP434">
        <v>293.994091283205</v>
      </c>
      <c r="AQ434">
        <v>10.79399557623166</v>
      </c>
      <c r="AR434">
        <v>0.111694494654971</v>
      </c>
      <c r="AS434">
        <v>0.5489065022270767</v>
      </c>
      <c r="AT434">
        <v>15.3980118859478</v>
      </c>
      <c r="AU434">
        <v>8.02781058090812</v>
      </c>
      <c r="AV434">
        <v>0.4301013124745116</v>
      </c>
      <c r="AW434">
        <v>164.0687477199905</v>
      </c>
      <c r="AX434">
        <v>1.931041094115886</v>
      </c>
      <c r="AY434">
        <v>1.427330944954361</v>
      </c>
      <c r="BD434" s="2">
        <v>44685</v>
      </c>
      <c r="BE434">
        <v>0.1168146292441729</v>
      </c>
      <c r="BF434">
        <v>0.1266252881012944</v>
      </c>
      <c r="BG434">
        <v>0.06705802917048252</v>
      </c>
      <c r="BH434">
        <v>0.1739129728654887</v>
      </c>
      <c r="BI434">
        <v>0.1177217638997479</v>
      </c>
      <c r="BJ434">
        <v>0.05896091560812614</v>
      </c>
      <c r="BK434">
        <v>0.0660719917594165</v>
      </c>
      <c r="BL434">
        <v>0.03390129797350637</v>
      </c>
      <c r="BM434">
        <v>0.09866946996352889</v>
      </c>
      <c r="BN434">
        <v>0.09269101195413107</v>
      </c>
      <c r="BO434">
        <v>0.04757262946010445</v>
      </c>
    </row>
    <row r="435" spans="1:67">
      <c r="A435" s="2">
        <v>44686</v>
      </c>
      <c r="B435">
        <v>1948.920678111541</v>
      </c>
      <c r="C435">
        <v>0.09120238434021721</v>
      </c>
      <c r="AN435" s="2">
        <v>44686</v>
      </c>
      <c r="AO435">
        <v>0.005534521098436502</v>
      </c>
      <c r="AP435">
        <v>294.0523486906562</v>
      </c>
      <c r="AQ435">
        <v>10.79613449744455</v>
      </c>
      <c r="AR435">
        <v>0.1117166278606309</v>
      </c>
      <c r="AS435">
        <v>0.5490152726775753</v>
      </c>
      <c r="AT435">
        <v>15.40106313180265</v>
      </c>
      <c r="AU435">
        <v>8.029401359246254</v>
      </c>
      <c r="AV435">
        <v>0.4301865406751763</v>
      </c>
      <c r="AW435">
        <v>164.1012593253911</v>
      </c>
      <c r="AX435">
        <v>1.931423746186659</v>
      </c>
      <c r="AY435">
        <v>1.427613782612985</v>
      </c>
      <c r="BD435" s="2">
        <v>44686</v>
      </c>
      <c r="BE435">
        <v>0.1125744468289803</v>
      </c>
      <c r="BF435">
        <v>0.1350677499035108</v>
      </c>
      <c r="BG435">
        <v>0.06719659262898453</v>
      </c>
      <c r="BH435">
        <v>0.1683421624198107</v>
      </c>
      <c r="BI435">
        <v>0.1133124083636484</v>
      </c>
      <c r="BJ435">
        <v>0.06268031331644384</v>
      </c>
      <c r="BK435">
        <v>0.06699107537958615</v>
      </c>
      <c r="BL435">
        <v>0.03495749727142344</v>
      </c>
      <c r="BM435">
        <v>0.09823054931319755</v>
      </c>
      <c r="BN435">
        <v>0.09163287446296427</v>
      </c>
      <c r="BO435">
        <v>0.04901433011144979</v>
      </c>
    </row>
    <row r="436" spans="1:67">
      <c r="A436" s="2">
        <v>44687</v>
      </c>
      <c r="B436">
        <v>1779.30952406038</v>
      </c>
      <c r="C436">
        <v>-0.08702824899754791</v>
      </c>
      <c r="AN436" s="2">
        <v>44687</v>
      </c>
      <c r="AO436">
        <v>0.005535617810446159</v>
      </c>
      <c r="AP436">
        <v>294.1106176423037</v>
      </c>
      <c r="AQ436">
        <v>10.79827384250271</v>
      </c>
      <c r="AR436">
        <v>0.1117387654521721</v>
      </c>
      <c r="AS436">
        <v>0.5491240646818557</v>
      </c>
      <c r="AT436">
        <v>15.40411498228758</v>
      </c>
      <c r="AU436">
        <v>8.030992452810525</v>
      </c>
      <c r="AV436">
        <v>0.4302717857645273</v>
      </c>
      <c r="AW436">
        <v>164.1337773732404</v>
      </c>
      <c r="AX436">
        <v>1.931806474083167</v>
      </c>
      <c r="AY436">
        <v>1.427896676318276</v>
      </c>
      <c r="BD436" s="2">
        <v>44687</v>
      </c>
      <c r="BE436">
        <v>0.1135616117039336</v>
      </c>
      <c r="BF436">
        <v>0.1307320831853711</v>
      </c>
      <c r="BG436">
        <v>0.06616413564591433</v>
      </c>
      <c r="BH436">
        <v>0.1724858049203326</v>
      </c>
      <c r="BI436">
        <v>0.1167057604566195</v>
      </c>
      <c r="BJ436">
        <v>0.06332027205981612</v>
      </c>
      <c r="BK436">
        <v>0.06562857304762088</v>
      </c>
      <c r="BL436">
        <v>0.03420049610040682</v>
      </c>
      <c r="BM436">
        <v>0.09803291691506436</v>
      </c>
      <c r="BN436">
        <v>0.09175726360635161</v>
      </c>
      <c r="BO436">
        <v>0.04741108235856908</v>
      </c>
    </row>
    <row r="437" spans="1:67">
      <c r="A437" s="2">
        <v>44688</v>
      </c>
      <c r="B437">
        <v>1759.997043807175</v>
      </c>
      <c r="C437">
        <v>-0.01085391832733784</v>
      </c>
      <c r="AN437" s="2">
        <v>44688</v>
      </c>
      <c r="AO437">
        <v>0.005536714739778546</v>
      </c>
      <c r="AP437">
        <v>294.1688981404351</v>
      </c>
      <c r="AQ437">
        <v>10.80041361149013</v>
      </c>
      <c r="AR437">
        <v>0.1117609074304636</v>
      </c>
      <c r="AS437">
        <v>0.5492328782441888</v>
      </c>
      <c r="AT437">
        <v>15.40716743752242</v>
      </c>
      <c r="AU437">
        <v>8.032583861663397</v>
      </c>
      <c r="AV437">
        <v>0.4303570477459114</v>
      </c>
      <c r="AW437">
        <v>164.166301864815</v>
      </c>
      <c r="AX437">
        <v>1.932189277820433</v>
      </c>
      <c r="AY437">
        <v>1.428179626081338</v>
      </c>
      <c r="BD437" s="2">
        <v>44688</v>
      </c>
      <c r="BE437">
        <v>0.1133864443825393</v>
      </c>
      <c r="BF437">
        <v>0.1310936623735964</v>
      </c>
      <c r="BG437">
        <v>0.06633811659098682</v>
      </c>
      <c r="BH437">
        <v>0.1712917491784565</v>
      </c>
      <c r="BI437">
        <v>0.1184527787633288</v>
      </c>
      <c r="BJ437">
        <v>0.06661409614703415</v>
      </c>
      <c r="BK437">
        <v>0.06536919744225857</v>
      </c>
      <c r="BL437">
        <v>0.0338996870471213</v>
      </c>
      <c r="BM437">
        <v>0.09746526494710325</v>
      </c>
      <c r="BN437">
        <v>0.08979792197413188</v>
      </c>
      <c r="BO437">
        <v>0.04629108115344313</v>
      </c>
    </row>
    <row r="438" spans="1:67">
      <c r="A438" s="2">
        <v>44689</v>
      </c>
      <c r="B438">
        <v>1705.275770586964</v>
      </c>
      <c r="C438">
        <v>-0.03109168473478718</v>
      </c>
      <c r="AN438" s="2">
        <v>44689</v>
      </c>
      <c r="AO438">
        <v>0.005537811886476726</v>
      </c>
      <c r="AP438">
        <v>294.2271901873386</v>
      </c>
      <c r="AQ438">
        <v>10.80255380449081</v>
      </c>
      <c r="AR438">
        <v>0.1117830537963748</v>
      </c>
      <c r="AS438">
        <v>0.5493417133688464</v>
      </c>
      <c r="AT438">
        <v>15.41022049762698</v>
      </c>
      <c r="AU438">
        <v>8.034175585867349</v>
      </c>
      <c r="AV438">
        <v>0.4304423266226758</v>
      </c>
      <c r="AW438">
        <v>164.1988328013918</v>
      </c>
      <c r="AX438">
        <v>1.932572157413487</v>
      </c>
      <c r="AY438">
        <v>1.428462631913282</v>
      </c>
      <c r="BD438" s="2">
        <v>44689</v>
      </c>
      <c r="BE438">
        <v>0.1153130569068072</v>
      </c>
      <c r="BF438">
        <v>0.131627554402456</v>
      </c>
      <c r="BG438">
        <v>0.0648698891152273</v>
      </c>
      <c r="BH438">
        <v>0.1728280428024997</v>
      </c>
      <c r="BI438">
        <v>0.1178485391771425</v>
      </c>
      <c r="BJ438">
        <v>0.06489639489543901</v>
      </c>
      <c r="BK438">
        <v>0.06493413609726938</v>
      </c>
      <c r="BL438">
        <v>0.03342016112547995</v>
      </c>
      <c r="BM438">
        <v>0.09838997117263333</v>
      </c>
      <c r="BN438">
        <v>0.08963662881261628</v>
      </c>
      <c r="BO438">
        <v>0.04623562549242933</v>
      </c>
    </row>
    <row r="439" spans="1:67">
      <c r="A439" s="2">
        <v>44690</v>
      </c>
      <c r="B439">
        <v>1640.724835689391</v>
      </c>
      <c r="C439">
        <v>-0.03785366332587647</v>
      </c>
      <c r="AN439" s="2">
        <v>44690</v>
      </c>
      <c r="AO439">
        <v>0.005538909250583774</v>
      </c>
      <c r="AP439">
        <v>294.2854937853025</v>
      </c>
      <c r="AQ439">
        <v>10.80469442158877</v>
      </c>
      <c r="AR439">
        <v>0.1118052045507751</v>
      </c>
      <c r="AS439">
        <v>0.5494505700601015</v>
      </c>
      <c r="AT439">
        <v>15.41327416272115</v>
      </c>
      <c r="AU439">
        <v>8.035767625484869</v>
      </c>
      <c r="AV439">
        <v>0.4305276223981685</v>
      </c>
      <c r="AW439">
        <v>164.2313701842479</v>
      </c>
      <c r="AX439">
        <v>1.932955112877359</v>
      </c>
      <c r="AY439">
        <v>1.428745693825216</v>
      </c>
      <c r="BD439" s="2">
        <v>44690</v>
      </c>
      <c r="BE439">
        <v>0.1149791782297312</v>
      </c>
      <c r="BF439">
        <v>0.1327238503138704</v>
      </c>
      <c r="BG439">
        <v>0.06579247274151016</v>
      </c>
      <c r="BH439">
        <v>0.1716975935079039</v>
      </c>
      <c r="BI439">
        <v>0.1190200338798534</v>
      </c>
      <c r="BJ439">
        <v>0.06685273604394337</v>
      </c>
      <c r="BK439">
        <v>0.06494464310419877</v>
      </c>
      <c r="BL439">
        <v>0.03307461633703825</v>
      </c>
      <c r="BM439">
        <v>0.09756499760113756</v>
      </c>
      <c r="BN439">
        <v>0.08853943567872725</v>
      </c>
      <c r="BO439">
        <v>0.04481044256208585</v>
      </c>
    </row>
    <row r="440" spans="1:67">
      <c r="A440" s="2">
        <v>44691</v>
      </c>
      <c r="B440">
        <v>1405.030534216724</v>
      </c>
      <c r="C440">
        <v>-0.1436525469388861</v>
      </c>
      <c r="AN440" s="2">
        <v>44691</v>
      </c>
      <c r="AO440">
        <v>0.00554000683214277</v>
      </c>
      <c r="AP440">
        <v>294.3438089366159</v>
      </c>
      <c r="AQ440">
        <v>10.80683546286805</v>
      </c>
      <c r="AR440">
        <v>0.1118273596945341</v>
      </c>
      <c r="AS440">
        <v>0.5495594483222276</v>
      </c>
      <c r="AT440">
        <v>15.41632843292479</v>
      </c>
      <c r="AU440">
        <v>8.03735998057846</v>
      </c>
      <c r="AV440">
        <v>0.4306129350757381</v>
      </c>
      <c r="AW440">
        <v>164.2639140146607</v>
      </c>
      <c r="AX440">
        <v>1.933338144227085</v>
      </c>
      <c r="AY440">
        <v>1.429028811828255</v>
      </c>
      <c r="BD440" s="2">
        <v>44691</v>
      </c>
      <c r="BE440">
        <v>0.1200949665242936</v>
      </c>
      <c r="BF440">
        <v>0.1294073607924306</v>
      </c>
      <c r="BG440">
        <v>0.06425084112790691</v>
      </c>
      <c r="BH440">
        <v>0.179711860876645</v>
      </c>
      <c r="BI440">
        <v>0.118246348330874</v>
      </c>
      <c r="BJ440">
        <v>0.06679389758654318</v>
      </c>
      <c r="BK440">
        <v>0.06199674771767179</v>
      </c>
      <c r="BL440">
        <v>0.03128656713569565</v>
      </c>
      <c r="BM440">
        <v>0.09676879970845585</v>
      </c>
      <c r="BN440">
        <v>0.08795972866683431</v>
      </c>
      <c r="BO440">
        <v>0.04348288153264906</v>
      </c>
    </row>
    <row r="441" spans="1:67">
      <c r="A441" s="2">
        <v>44692</v>
      </c>
      <c r="B441">
        <v>1454.592679419104</v>
      </c>
      <c r="C441">
        <v>0.0352747815761949</v>
      </c>
      <c r="AN441" s="2">
        <v>44692</v>
      </c>
      <c r="AO441">
        <v>0.005541104631196804</v>
      </c>
      <c r="AP441">
        <v>294.402135643568</v>
      </c>
      <c r="AQ441">
        <v>10.80897692841272</v>
      </c>
      <c r="AR441">
        <v>0.1118495192285216</v>
      </c>
      <c r="AS441">
        <v>0.5496683481594991</v>
      </c>
      <c r="AT441">
        <v>15.41938330835782</v>
      </c>
      <c r="AU441">
        <v>8.038952651210636</v>
      </c>
      <c r="AV441">
        <v>0.430698264658734</v>
      </c>
      <c r="AW441">
        <v>164.2964642939078</v>
      </c>
      <c r="AX441">
        <v>1.933721251477702</v>
      </c>
      <c r="AY441">
        <v>1.429311985933512</v>
      </c>
      <c r="BD441" s="2">
        <v>44692</v>
      </c>
      <c r="BE441">
        <v>0.1180556650546393</v>
      </c>
      <c r="BF441">
        <v>0.1270190564758696</v>
      </c>
      <c r="BG441">
        <v>0.06378050548217593</v>
      </c>
      <c r="BH441">
        <v>0.1801571715255266</v>
      </c>
      <c r="BI441">
        <v>0.1202913791441511</v>
      </c>
      <c r="BJ441">
        <v>0.06431199017131836</v>
      </c>
      <c r="BK441">
        <v>0.06249642440607799</v>
      </c>
      <c r="BL441">
        <v>0.03112728067600815</v>
      </c>
      <c r="BM441">
        <v>0.1005909148197227</v>
      </c>
      <c r="BN441">
        <v>0.08852421836498042</v>
      </c>
      <c r="BO441">
        <v>0.04364539387952977</v>
      </c>
    </row>
    <row r="442" spans="1:67">
      <c r="A442" s="2">
        <v>44693</v>
      </c>
      <c r="B442">
        <v>1194.409639952981</v>
      </c>
      <c r="C442">
        <v>-0.1788700322416226</v>
      </c>
      <c r="AN442" s="2">
        <v>44693</v>
      </c>
      <c r="AO442">
        <v>0.005542202647788974</v>
      </c>
      <c r="AP442">
        <v>294.4604739084488</v>
      </c>
      <c r="AQ442">
        <v>10.81111881830683</v>
      </c>
      <c r="AR442">
        <v>0.1118716831536075</v>
      </c>
      <c r="AS442">
        <v>0.5497772695761913</v>
      </c>
      <c r="AT442">
        <v>15.42243878914018</v>
      </c>
      <c r="AU442">
        <v>8.040545637443923</v>
      </c>
      <c r="AV442">
        <v>0.430783611150506</v>
      </c>
      <c r="AW442">
        <v>164.3290210232672</v>
      </c>
      <c r="AX442">
        <v>1.93410443464425</v>
      </c>
      <c r="AY442">
        <v>1.429595216152105</v>
      </c>
      <c r="BD442" s="2">
        <v>44693</v>
      </c>
      <c r="BE442">
        <v>0.1336194452273051</v>
      </c>
      <c r="BF442">
        <v>0.126142394780139</v>
      </c>
      <c r="BG442">
        <v>0.06235212899694895</v>
      </c>
      <c r="BH442">
        <v>0.1937203304878829</v>
      </c>
      <c r="BI442">
        <v>0.1236604981825607</v>
      </c>
      <c r="BJ442">
        <v>0.06263107599082611</v>
      </c>
      <c r="BK442">
        <v>0.05986006742023073</v>
      </c>
      <c r="BL442">
        <v>0.02947363600811181</v>
      </c>
      <c r="BM442">
        <v>0.09095222099862654</v>
      </c>
      <c r="BN442">
        <v>0.08068160301990575</v>
      </c>
      <c r="BO442">
        <v>0.03690659888746228</v>
      </c>
    </row>
    <row r="443" spans="1:67">
      <c r="A443" s="2">
        <v>44694</v>
      </c>
      <c r="B443">
        <v>1142.223192807883</v>
      </c>
      <c r="C443">
        <v>-0.04369225213817918</v>
      </c>
      <c r="AN443" s="2">
        <v>44694</v>
      </c>
      <c r="AO443">
        <v>0.005543300881962388</v>
      </c>
      <c r="AP443">
        <v>294.5188237335486</v>
      </c>
      <c r="AQ443">
        <v>10.81326113263448</v>
      </c>
      <c r="AR443">
        <v>0.111893851470662</v>
      </c>
      <c r="AS443">
        <v>0.5498862125765804</v>
      </c>
      <c r="AT443">
        <v>15.4254948753918</v>
      </c>
      <c r="AU443">
        <v>8.042138939340861</v>
      </c>
      <c r="AV443">
        <v>0.4308689745544048</v>
      </c>
      <c r="AW443">
        <v>164.3615842040169</v>
      </c>
      <c r="AX443">
        <v>1.934487693741772</v>
      </c>
      <c r="AY443">
        <v>1.429878502495154</v>
      </c>
      <c r="BD443" s="2">
        <v>44694</v>
      </c>
      <c r="BE443">
        <v>0.1408883526109633</v>
      </c>
      <c r="BF443">
        <v>0.1218551030980966</v>
      </c>
      <c r="BG443">
        <v>0.06210965774880165</v>
      </c>
      <c r="BH443">
        <v>0.1918529598924776</v>
      </c>
      <c r="BI443">
        <v>0.1295836141041279</v>
      </c>
      <c r="BJ443">
        <v>0.0632683586810061</v>
      </c>
      <c r="BK443">
        <v>0.06107719025332738</v>
      </c>
      <c r="BL443">
        <v>0.02919448470213137</v>
      </c>
      <c r="BM443">
        <v>0.086551428849321</v>
      </c>
      <c r="BN443">
        <v>0.07558272522147096</v>
      </c>
      <c r="BO443">
        <v>0.03803612483827616</v>
      </c>
    </row>
    <row r="444" spans="1:67">
      <c r="A444" s="2">
        <v>44695</v>
      </c>
      <c r="B444">
        <v>1229.689542503406</v>
      </c>
      <c r="C444">
        <v>0.07657553291358687</v>
      </c>
      <c r="AN444" s="2">
        <v>44695</v>
      </c>
      <c r="AO444">
        <v>0.005544399333760161</v>
      </c>
      <c r="AP444">
        <v>294.577185121158</v>
      </c>
      <c r="AQ444">
        <v>10.81540387147978</v>
      </c>
      <c r="AR444">
        <v>0.1119160241805555</v>
      </c>
      <c r="AS444">
        <v>0.5499951771649435</v>
      </c>
      <c r="AT444">
        <v>15.42855156723267</v>
      </c>
      <c r="AU444">
        <v>8.043732556964001</v>
      </c>
      <c r="AV444">
        <v>0.4309543548737816</v>
      </c>
      <c r="AW444">
        <v>164.3941538374353</v>
      </c>
      <c r="AX444">
        <v>1.934871028785315</v>
      </c>
      <c r="AY444">
        <v>1.43016184497378</v>
      </c>
      <c r="BD444" s="2">
        <v>44695</v>
      </c>
      <c r="BE444">
        <v>0.1320438298210414</v>
      </c>
      <c r="BF444">
        <v>0.1266671760204131</v>
      </c>
      <c r="BG444">
        <v>0.06266514382721219</v>
      </c>
      <c r="BH444">
        <v>0.1834841172618514</v>
      </c>
      <c r="BI444">
        <v>0.1302414059284095</v>
      </c>
      <c r="BJ444">
        <v>0.06381011883779233</v>
      </c>
      <c r="BK444">
        <v>0.06826211956276661</v>
      </c>
      <c r="BL444">
        <v>0.02893691672879374</v>
      </c>
      <c r="BM444">
        <v>0.08941018346122405</v>
      </c>
      <c r="BN444">
        <v>0.07697760244881359</v>
      </c>
      <c r="BO444">
        <v>0.03750138610168223</v>
      </c>
    </row>
    <row r="445" spans="1:67">
      <c r="A445" s="2">
        <v>44696</v>
      </c>
      <c r="B445">
        <v>1265.486777661312</v>
      </c>
      <c r="C445">
        <v>0.02911079091152557</v>
      </c>
      <c r="AN445" s="2">
        <v>44696</v>
      </c>
      <c r="AO445">
        <v>0.005545498003225418</v>
      </c>
      <c r="AP445">
        <v>294.6355580735685</v>
      </c>
      <c r="AQ445">
        <v>10.81754703492684</v>
      </c>
      <c r="AR445">
        <v>0.1119382012841583</v>
      </c>
      <c r="AS445">
        <v>0.5501041633455582</v>
      </c>
      <c r="AT445">
        <v>15.4316088647828</v>
      </c>
      <c r="AU445">
        <v>8.045326490375906</v>
      </c>
      <c r="AV445">
        <v>0.4310397521119885</v>
      </c>
      <c r="AW445">
        <v>164.4267299248012</v>
      </c>
      <c r="AX445">
        <v>1.935254439789929</v>
      </c>
      <c r="AY445">
        <v>1.430445243599106</v>
      </c>
      <c r="BD445" s="2">
        <v>44696</v>
      </c>
      <c r="BE445">
        <v>0.1316907870274448</v>
      </c>
      <c r="BF445">
        <v>0.1246573075565812</v>
      </c>
      <c r="BG445">
        <v>0.06201881676599866</v>
      </c>
      <c r="BH445">
        <v>0.1816055254888135</v>
      </c>
      <c r="BI445">
        <v>0.1284789944933958</v>
      </c>
      <c r="BJ445">
        <v>0.0630572010771575</v>
      </c>
      <c r="BK445">
        <v>0.07226170536145742</v>
      </c>
      <c r="BL445">
        <v>0.02933909120146903</v>
      </c>
      <c r="BM445">
        <v>0.08874764909033692</v>
      </c>
      <c r="BN445">
        <v>0.07986920241141342</v>
      </c>
      <c r="BO445">
        <v>0.03827371952593179</v>
      </c>
    </row>
    <row r="446" spans="1:67">
      <c r="A446" s="2">
        <v>44697</v>
      </c>
      <c r="B446">
        <v>1347.039818922695</v>
      </c>
      <c r="C446">
        <v>0.06444400897818725</v>
      </c>
      <c r="AN446" s="2">
        <v>44697</v>
      </c>
      <c r="AO446">
        <v>0.00554659689040129</v>
      </c>
      <c r="AP446">
        <v>294.6939425930714</v>
      </c>
      <c r="AQ446">
        <v>10.8196906230598</v>
      </c>
      <c r="AR446">
        <v>0.1119603827823411</v>
      </c>
      <c r="AS446">
        <v>0.5502131711227034</v>
      </c>
      <c r="AT446">
        <v>15.43466676816222</v>
      </c>
      <c r="AU446">
        <v>8.046920739639154</v>
      </c>
      <c r="AV446">
        <v>0.431125166272378</v>
      </c>
      <c r="AW446">
        <v>164.4593124673934</v>
      </c>
      <c r="AX446">
        <v>1.935637926770665</v>
      </c>
      <c r="AY446">
        <v>1.430728698382259</v>
      </c>
      <c r="BD446" s="2">
        <v>44697</v>
      </c>
      <c r="BE446">
        <v>0.1283981569128768</v>
      </c>
      <c r="BF446">
        <v>0.1301386504417635</v>
      </c>
      <c r="BG446">
        <v>0.0633121213069804</v>
      </c>
      <c r="BH446">
        <v>0.1777818488433158</v>
      </c>
      <c r="BI446">
        <v>0.1271172901198167</v>
      </c>
      <c r="BJ446">
        <v>0.06213297791685732</v>
      </c>
      <c r="BK446">
        <v>0.07010974641075676</v>
      </c>
      <c r="BL446">
        <v>0.02930949331778173</v>
      </c>
      <c r="BM446">
        <v>0.08925887082433999</v>
      </c>
      <c r="BN446">
        <v>0.08397093875423864</v>
      </c>
      <c r="BO446">
        <v>0.03846990515127244</v>
      </c>
    </row>
    <row r="447" spans="1:67">
      <c r="A447" s="2">
        <v>44698</v>
      </c>
      <c r="B447">
        <v>1262.715300769816</v>
      </c>
      <c r="C447">
        <v>-0.06259987044801496</v>
      </c>
      <c r="AN447" s="2">
        <v>44698</v>
      </c>
      <c r="AO447">
        <v>0.005547695995330919</v>
      </c>
      <c r="AP447">
        <v>294.7523386819591</v>
      </c>
      <c r="AQ447">
        <v>10.82183463596282</v>
      </c>
      <c r="AR447">
        <v>0.1119825686759748</v>
      </c>
      <c r="AS447">
        <v>0.5503222005006585</v>
      </c>
      <c r="AT447">
        <v>15.43772527749096</v>
      </c>
      <c r="AU447">
        <v>8.04851530481633</v>
      </c>
      <c r="AV447">
        <v>0.4312105973583034</v>
      </c>
      <c r="AW447">
        <v>164.491901466491</v>
      </c>
      <c r="AX447">
        <v>1.936021489742579</v>
      </c>
      <c r="AY447">
        <v>1.431012209334367</v>
      </c>
      <c r="BD447" s="2">
        <v>44698</v>
      </c>
      <c r="BE447">
        <v>0.1313189785002156</v>
      </c>
      <c r="BF447">
        <v>0.1298849605485496</v>
      </c>
      <c r="BG447">
        <v>0.06366591498805849</v>
      </c>
      <c r="BH447">
        <v>0.1793738643749623</v>
      </c>
      <c r="BI447">
        <v>0.1295568590757176</v>
      </c>
      <c r="BJ447">
        <v>0.0616762040089048</v>
      </c>
      <c r="BK447">
        <v>0.0679382445591034</v>
      </c>
      <c r="BL447">
        <v>0.02882587792550455</v>
      </c>
      <c r="BM447">
        <v>0.08819391550868141</v>
      </c>
      <c r="BN447">
        <v>0.08249643702612439</v>
      </c>
      <c r="BO447">
        <v>0.03706874348417803</v>
      </c>
    </row>
    <row r="448" spans="1:67">
      <c r="A448" s="2">
        <v>44699</v>
      </c>
      <c r="B448">
        <v>1319.089965766067</v>
      </c>
      <c r="C448">
        <v>0.04464558635020999</v>
      </c>
      <c r="AN448" s="2">
        <v>44699</v>
      </c>
      <c r="AO448">
        <v>0.005548795318057456</v>
      </c>
      <c r="AP448">
        <v>294.8107463425241</v>
      </c>
      <c r="AQ448">
        <v>10.82397907372007</v>
      </c>
      <c r="AR448">
        <v>0.1120047589659303</v>
      </c>
      <c r="AS448">
        <v>0.5504312514837039</v>
      </c>
      <c r="AT448">
        <v>15.44078439288911</v>
      </c>
      <c r="AU448">
        <v>8.050110185970039</v>
      </c>
      <c r="AV448">
        <v>0.4312960453731186</v>
      </c>
      <c r="AW448">
        <v>164.5244969233736</v>
      </c>
      <c r="AX448">
        <v>1.936405128720729</v>
      </c>
      <c r="AY448">
        <v>1.431295776466559</v>
      </c>
      <c r="BD448" s="2">
        <v>44699</v>
      </c>
      <c r="BE448">
        <v>0.1280392658762936</v>
      </c>
      <c r="BF448">
        <v>0.1292598030541425</v>
      </c>
      <c r="BG448">
        <v>0.06338259563783977</v>
      </c>
      <c r="BH448">
        <v>0.1777078209405691</v>
      </c>
      <c r="BI448">
        <v>0.1277787142235772</v>
      </c>
      <c r="BJ448">
        <v>0.06401962601039674</v>
      </c>
      <c r="BK448">
        <v>0.06741424637928238</v>
      </c>
      <c r="BL448">
        <v>0.0302406132834875</v>
      </c>
      <c r="BM448">
        <v>0.09098936999206664</v>
      </c>
      <c r="BN448">
        <v>0.08378970369571165</v>
      </c>
      <c r="BO448">
        <v>0.03737824090663299</v>
      </c>
    </row>
    <row r="449" spans="1:67">
      <c r="A449" s="2">
        <v>44700</v>
      </c>
      <c r="B449">
        <v>1189.000885448554</v>
      </c>
      <c r="C449">
        <v>-0.09862032438550405</v>
      </c>
      <c r="AN449" s="2">
        <v>44700</v>
      </c>
      <c r="AO449">
        <v>0.005549894858624058</v>
      </c>
      <c r="AP449">
        <v>294.8691655770593</v>
      </c>
      <c r="AQ449">
        <v>10.82612393641574</v>
      </c>
      <c r="AR449">
        <v>0.1120269536530788</v>
      </c>
      <c r="AS449">
        <v>0.5505403240761209</v>
      </c>
      <c r="AT449">
        <v>15.44384411447676</v>
      </c>
      <c r="AU449">
        <v>8.051705383162894</v>
      </c>
      <c r="AV449">
        <v>0.4313815103201782</v>
      </c>
      <c r="AW449">
        <v>164.5570988393207</v>
      </c>
      <c r="AX449">
        <v>1.936788843720177</v>
      </c>
      <c r="AY449">
        <v>1.43157939978997</v>
      </c>
      <c r="BD449" s="2">
        <v>44700</v>
      </c>
      <c r="BE449">
        <v>0.1342953151381862</v>
      </c>
      <c r="BF449">
        <v>0.1260432446762949</v>
      </c>
      <c r="BG449">
        <v>0.06221527400180914</v>
      </c>
      <c r="BH449">
        <v>0.1809962201862977</v>
      </c>
      <c r="BI449">
        <v>0.1337304121854557</v>
      </c>
      <c r="BJ449">
        <v>0.06369718633377483</v>
      </c>
      <c r="BK449">
        <v>0.06471162235630605</v>
      </c>
      <c r="BL449">
        <v>0.02975492645356863</v>
      </c>
      <c r="BM449">
        <v>0.08721751717176307</v>
      </c>
      <c r="BN449">
        <v>0.08144875511578309</v>
      </c>
      <c r="BO449">
        <v>0.03588952638076075</v>
      </c>
    </row>
    <row r="450" spans="1:67">
      <c r="A450" s="2">
        <v>44701</v>
      </c>
      <c r="B450">
        <v>1249.180213187197</v>
      </c>
      <c r="C450">
        <v>0.05061335821961177</v>
      </c>
      <c r="AN450" s="2">
        <v>44701</v>
      </c>
      <c r="AO450">
        <v>0.005550994617073891</v>
      </c>
      <c r="AP450">
        <v>294.9275963878583</v>
      </c>
      <c r="AQ450">
        <v>10.82826922413403</v>
      </c>
      <c r="AR450">
        <v>0.1120491527382917</v>
      </c>
      <c r="AS450">
        <v>0.5506494182821915</v>
      </c>
      <c r="AT450">
        <v>15.44690444237404</v>
      </c>
      <c r="AU450">
        <v>8.053300896457518</v>
      </c>
      <c r="AV450">
        <v>0.4314669922028376</v>
      </c>
      <c r="AW450">
        <v>164.5897072156123</v>
      </c>
      <c r="AX450">
        <v>1.937172634755986</v>
      </c>
      <c r="AY450">
        <v>1.431863079315732</v>
      </c>
      <c r="BD450" s="2">
        <v>44701</v>
      </c>
      <c r="BE450">
        <v>0.1344572675461503</v>
      </c>
      <c r="BF450">
        <v>0.125517362535402</v>
      </c>
      <c r="BG450">
        <v>0.06230686021317459</v>
      </c>
      <c r="BH450">
        <v>0.1808648593099548</v>
      </c>
      <c r="BI450">
        <v>0.1350732233303203</v>
      </c>
      <c r="BJ450">
        <v>0.06393745232248661</v>
      </c>
      <c r="BK450">
        <v>0.0645506425148779</v>
      </c>
      <c r="BL450">
        <v>0.0314242057402924</v>
      </c>
      <c r="BM450">
        <v>0.086666636192515</v>
      </c>
      <c r="BN450">
        <v>0.08062223354242808</v>
      </c>
      <c r="BO450">
        <v>0.03457925675239806</v>
      </c>
    </row>
    <row r="451" spans="1:67">
      <c r="A451" s="2">
        <v>44702</v>
      </c>
      <c r="B451">
        <v>1215.158468323617</v>
      </c>
      <c r="C451">
        <v>-0.02723525757486667</v>
      </c>
      <c r="AN451" s="2">
        <v>44702</v>
      </c>
      <c r="AO451">
        <v>0.005552094593450132</v>
      </c>
      <c r="AP451">
        <v>294.986038777215</v>
      </c>
      <c r="AQ451">
        <v>10.83041493695917</v>
      </c>
      <c r="AR451">
        <v>0.1120713562224404</v>
      </c>
      <c r="AS451">
        <v>0.5507585341061987</v>
      </c>
      <c r="AT451">
        <v>15.44996537670109</v>
      </c>
      <c r="AU451">
        <v>8.054896725916551</v>
      </c>
      <c r="AV451">
        <v>0.4315524910244525</v>
      </c>
      <c r="AW451">
        <v>164.6223220535285</v>
      </c>
      <c r="AX451">
        <v>1.937556501843225</v>
      </c>
      <c r="AY451">
        <v>1.432146815054984</v>
      </c>
      <c r="BD451" s="2">
        <v>44702</v>
      </c>
      <c r="BE451">
        <v>0.133526434975462</v>
      </c>
      <c r="BF451">
        <v>0.1256878397786378</v>
      </c>
      <c r="BG451">
        <v>0.06144564085420083</v>
      </c>
      <c r="BH451">
        <v>0.1809537196657464</v>
      </c>
      <c r="BI451">
        <v>0.1372026194149888</v>
      </c>
      <c r="BJ451">
        <v>0.06499692522336466</v>
      </c>
      <c r="BK451">
        <v>0.0642612264061125</v>
      </c>
      <c r="BL451">
        <v>0.0321242520952835</v>
      </c>
      <c r="BM451">
        <v>0.08639011236812021</v>
      </c>
      <c r="BN451">
        <v>0.07922787452558283</v>
      </c>
      <c r="BO451">
        <v>0.03418335469250042</v>
      </c>
    </row>
    <row r="452" spans="1:67">
      <c r="A452" s="2">
        <v>44703</v>
      </c>
      <c r="B452">
        <v>1236.688355522941</v>
      </c>
      <c r="C452">
        <v>0.01771776090161015</v>
      </c>
      <c r="AN452" s="2">
        <v>44703</v>
      </c>
      <c r="AO452">
        <v>0.005553194787795965</v>
      </c>
      <c r="AP452">
        <v>295.0444927474239</v>
      </c>
      <c r="AQ452">
        <v>10.83256107497539</v>
      </c>
      <c r="AR452">
        <v>0.1120935641063967</v>
      </c>
      <c r="AS452">
        <v>0.5508676715524261</v>
      </c>
      <c r="AT452">
        <v>15.45302691757808</v>
      </c>
      <c r="AU452">
        <v>8.056492871602645</v>
      </c>
      <c r="AV452">
        <v>0.4316380067883797</v>
      </c>
      <c r="AW452">
        <v>164.6549433543497</v>
      </c>
      <c r="AX452">
        <v>1.937940444996962</v>
      </c>
      <c r="AY452">
        <v>1.432430607018865</v>
      </c>
      <c r="BD452" s="2">
        <v>44703</v>
      </c>
      <c r="BE452">
        <v>0.1321071914873471</v>
      </c>
      <c r="BF452">
        <v>0.1259305675360372</v>
      </c>
      <c r="BG452">
        <v>0.06182152652181665</v>
      </c>
      <c r="BH452">
        <v>0.1789031298442273</v>
      </c>
      <c r="BI452">
        <v>0.1390508471635193</v>
      </c>
      <c r="BJ452">
        <v>0.06538615118693333</v>
      </c>
      <c r="BK452">
        <v>0.06505372815009289</v>
      </c>
      <c r="BL452">
        <v>0.03186812198795923</v>
      </c>
      <c r="BM452">
        <v>0.08643028076936758</v>
      </c>
      <c r="BN452">
        <v>0.07885105875415736</v>
      </c>
      <c r="BO452">
        <v>0.03459739659854195</v>
      </c>
    </row>
    <row r="453" spans="1:67">
      <c r="A453" s="2">
        <v>44704</v>
      </c>
      <c r="B453">
        <v>1280.859415659857</v>
      </c>
      <c r="C453">
        <v>0.03571721197151345</v>
      </c>
      <c r="AN453" s="2">
        <v>44704</v>
      </c>
      <c r="AO453">
        <v>0.005554295200154581</v>
      </c>
      <c r="AP453">
        <v>295.1029583007797</v>
      </c>
      <c r="AQ453">
        <v>10.83470763826695</v>
      </c>
      <c r="AR453">
        <v>0.1121157763910324</v>
      </c>
      <c r="AS453">
        <v>0.5509768306251586</v>
      </c>
      <c r="AT453">
        <v>15.4560890651252</v>
      </c>
      <c r="AU453">
        <v>8.05808933357846</v>
      </c>
      <c r="AV453">
        <v>0.4317235394979764</v>
      </c>
      <c r="AW453">
        <v>164.6875711193568</v>
      </c>
      <c r="AX453">
        <v>1.938324464232272</v>
      </c>
      <c r="AY453">
        <v>1.432714455218515</v>
      </c>
      <c r="BD453" s="2">
        <v>44704</v>
      </c>
      <c r="BE453">
        <v>0.1315305852083756</v>
      </c>
      <c r="BF453">
        <v>0.1249988505839602</v>
      </c>
      <c r="BG453">
        <v>0.06213744911518575</v>
      </c>
      <c r="BH453">
        <v>0.1789641696720246</v>
      </c>
      <c r="BI453">
        <v>0.1373757642867001</v>
      </c>
      <c r="BJ453">
        <v>0.0664835544878971</v>
      </c>
      <c r="BK453">
        <v>0.06405396850435835</v>
      </c>
      <c r="BL453">
        <v>0.03184484170239765</v>
      </c>
      <c r="BM453">
        <v>0.08712753220677749</v>
      </c>
      <c r="BN453">
        <v>0.07982410269966621</v>
      </c>
      <c r="BO453">
        <v>0.035659181532657</v>
      </c>
    </row>
    <row r="454" spans="1:67">
      <c r="A454" s="2">
        <v>44705</v>
      </c>
      <c r="B454">
        <v>1236.126418166154</v>
      </c>
      <c r="C454">
        <v>-0.03492420553481124</v>
      </c>
      <c r="AN454" s="2">
        <v>44705</v>
      </c>
      <c r="AO454">
        <v>0.005555395830569182</v>
      </c>
      <c r="AP454">
        <v>295.1614354395777</v>
      </c>
      <c r="AQ454">
        <v>10.83685462691812</v>
      </c>
      <c r="AR454">
        <v>0.1121379930772195</v>
      </c>
      <c r="AS454">
        <v>0.5510860113286814</v>
      </c>
      <c r="AT454">
        <v>15.45915181946267</v>
      </c>
      <c r="AU454">
        <v>8.059686111906673</v>
      </c>
      <c r="AV454">
        <v>0.4318090891566005</v>
      </c>
      <c r="AW454">
        <v>164.7202053498305</v>
      </c>
      <c r="AX454">
        <v>1.938708559564231</v>
      </c>
      <c r="AY454">
        <v>1.432998359665079</v>
      </c>
      <c r="BD454" s="2">
        <v>44705</v>
      </c>
      <c r="BE454">
        <v>0.1307283372962039</v>
      </c>
      <c r="BF454">
        <v>0.1221676503887601</v>
      </c>
      <c r="BG454">
        <v>0.06158070320923004</v>
      </c>
      <c r="BH454">
        <v>0.1787692763085148</v>
      </c>
      <c r="BI454">
        <v>0.141401615780165</v>
      </c>
      <c r="BJ454">
        <v>0.07013572328762631</v>
      </c>
      <c r="BK454">
        <v>0.0645404736059723</v>
      </c>
      <c r="BL454">
        <v>0.03464640624017525</v>
      </c>
      <c r="BM454">
        <v>0.08548478791394797</v>
      </c>
      <c r="BN454">
        <v>0.07693323865505483</v>
      </c>
      <c r="BO454">
        <v>0.03361178731434943</v>
      </c>
    </row>
    <row r="455" spans="1:67">
      <c r="A455" s="2">
        <v>44706</v>
      </c>
      <c r="B455">
        <v>1261.183247096307</v>
      </c>
      <c r="C455">
        <v>0.02027044205343165</v>
      </c>
      <c r="AN455" s="2">
        <v>44706</v>
      </c>
      <c r="AO455">
        <v>0.005556496679082978</v>
      </c>
      <c r="AP455">
        <v>295.2199241661137</v>
      </c>
      <c r="AQ455">
        <v>10.83900204101319</v>
      </c>
      <c r="AR455">
        <v>0.1121602141658303</v>
      </c>
      <c r="AS455">
        <v>0.5511952136672811</v>
      </c>
      <c r="AT455">
        <v>15.46221518071073</v>
      </c>
      <c r="AU455">
        <v>8.061283206649973</v>
      </c>
      <c r="AV455">
        <v>0.4318946557676106</v>
      </c>
      <c r="AW455">
        <v>164.752846047052</v>
      </c>
      <c r="AX455">
        <v>1.939092731007917</v>
      </c>
      <c r="AY455">
        <v>1.433282320369702</v>
      </c>
      <c r="BD455" s="2">
        <v>44706</v>
      </c>
      <c r="BE455">
        <v>0.1306035667089274</v>
      </c>
      <c r="BF455">
        <v>0.1219790773577677</v>
      </c>
      <c r="BG455">
        <v>0.06217457502871416</v>
      </c>
      <c r="BH455">
        <v>0.1758911488283807</v>
      </c>
      <c r="BI455">
        <v>0.1433146244280771</v>
      </c>
      <c r="BJ455">
        <v>0.06866890438790474</v>
      </c>
      <c r="BK455">
        <v>0.06511375816005058</v>
      </c>
      <c r="BL455">
        <v>0.03652830503236291</v>
      </c>
      <c r="BM455">
        <v>0.08633261701229705</v>
      </c>
      <c r="BN455">
        <v>0.07636693488865828</v>
      </c>
      <c r="BO455">
        <v>0.03302648816685932</v>
      </c>
    </row>
    <row r="456" spans="1:67">
      <c r="A456" s="2">
        <v>44707</v>
      </c>
      <c r="B456">
        <v>1239.378244478277</v>
      </c>
      <c r="C456">
        <v>-0.01728932149093521</v>
      </c>
      <c r="AN456" s="2">
        <v>44707</v>
      </c>
      <c r="AO456">
        <v>0.005557597745739186</v>
      </c>
      <c r="AP456">
        <v>295.2784244826839</v>
      </c>
      <c r="AQ456">
        <v>10.84114988063647</v>
      </c>
      <c r="AR456">
        <v>0.1121824396577371</v>
      </c>
      <c r="AS456">
        <v>0.5513044376452446</v>
      </c>
      <c r="AT456">
        <v>15.46527914898964</v>
      </c>
      <c r="AU456">
        <v>8.062880617871059</v>
      </c>
      <c r="AV456">
        <v>0.431980239334366</v>
      </c>
      <c r="AW456">
        <v>164.7854932123029</v>
      </c>
      <c r="AX456">
        <v>1.939476978578413</v>
      </c>
      <c r="AY456">
        <v>1.433566337343533</v>
      </c>
      <c r="BD456" s="2">
        <v>44707</v>
      </c>
      <c r="BE456">
        <v>0.1326298194821593</v>
      </c>
      <c r="BF456">
        <v>0.1223738505852137</v>
      </c>
      <c r="BG456">
        <v>0.06110244643256511</v>
      </c>
      <c r="BH456">
        <v>0.1759910666416552</v>
      </c>
      <c r="BI456">
        <v>0.1451228671539644</v>
      </c>
      <c r="BJ456">
        <v>0.07013084139254751</v>
      </c>
      <c r="BK456">
        <v>0.06420116901138767</v>
      </c>
      <c r="BL456">
        <v>0.03565076829074293</v>
      </c>
      <c r="BM456">
        <v>0.08593117024223415</v>
      </c>
      <c r="BN456">
        <v>0.07529222987839537</v>
      </c>
      <c r="BO456">
        <v>0.03157377088913466</v>
      </c>
    </row>
    <row r="457" spans="1:67">
      <c r="A457" s="2">
        <v>44708</v>
      </c>
      <c r="B457">
        <v>1163.266999690058</v>
      </c>
      <c r="C457">
        <v>-0.06141082847573964</v>
      </c>
      <c r="AN457" s="2">
        <v>44708</v>
      </c>
      <c r="AO457">
        <v>0.005558699030581034</v>
      </c>
      <c r="AP457">
        <v>295.336936391585</v>
      </c>
      <c r="AQ457">
        <v>10.84329814587227</v>
      </c>
      <c r="AR457">
        <v>0.1122046695538125</v>
      </c>
      <c r="AS457">
        <v>0.5514136832668601</v>
      </c>
      <c r="AT457">
        <v>15.4683437244197</v>
      </c>
      <c r="AU457">
        <v>8.064478345632644</v>
      </c>
      <c r="AV457">
        <v>0.4320658398602265</v>
      </c>
      <c r="AW457">
        <v>164.8181468468647</v>
      </c>
      <c r="AX457">
        <v>1.939861302290805</v>
      </c>
      <c r="AY457">
        <v>1.433850410597721</v>
      </c>
      <c r="BD457" s="2">
        <v>44708</v>
      </c>
      <c r="BE457">
        <v>0.1401659823549359</v>
      </c>
      <c r="BF457">
        <v>0.1225653383775427</v>
      </c>
      <c r="BG457">
        <v>0.0617745372889415</v>
      </c>
      <c r="BH457">
        <v>0.1743626501133625</v>
      </c>
      <c r="BI457">
        <v>0.145584314239505</v>
      </c>
      <c r="BJ457">
        <v>0.06636056082884302</v>
      </c>
      <c r="BK457">
        <v>0.06383427672018525</v>
      </c>
      <c r="BL457">
        <v>0.03777451933716847</v>
      </c>
      <c r="BM457">
        <v>0.08549601082718994</v>
      </c>
      <c r="BN457">
        <v>0.07287754407072025</v>
      </c>
      <c r="BO457">
        <v>0.02920426584160529</v>
      </c>
    </row>
    <row r="458" spans="1:67">
      <c r="A458" s="2">
        <v>44709</v>
      </c>
      <c r="B458">
        <v>1111.898724338824</v>
      </c>
      <c r="C458">
        <v>-0.04415862855640273</v>
      </c>
      <c r="AN458" s="2">
        <v>44709</v>
      </c>
      <c r="AO458">
        <v>0.005559800533651757</v>
      </c>
      <c r="AP458">
        <v>295.395459895114</v>
      </c>
      <c r="AQ458">
        <v>10.84544683680494</v>
      </c>
      <c r="AR458">
        <v>0.1122269038549292</v>
      </c>
      <c r="AS458">
        <v>0.5515229505364164</v>
      </c>
      <c r="AT458">
        <v>15.47140890712121</v>
      </c>
      <c r="AU458">
        <v>8.066076389997454</v>
      </c>
      <c r="AV458">
        <v>0.4321514573485529</v>
      </c>
      <c r="AW458">
        <v>164.8508069520195</v>
      </c>
      <c r="AX458">
        <v>1.94024570216018</v>
      </c>
      <c r="AY458">
        <v>1.434134540143418</v>
      </c>
      <c r="BD458" s="2">
        <v>44709</v>
      </c>
      <c r="BE458">
        <v>0.1430681041933153</v>
      </c>
      <c r="BF458">
        <v>0.1206849249143983</v>
      </c>
      <c r="BG458">
        <v>0.06110908764650544</v>
      </c>
      <c r="BH458">
        <v>0.1737331938802008</v>
      </c>
      <c r="BI458">
        <v>0.1492734785738597</v>
      </c>
      <c r="BJ458">
        <v>0.0648549954907449</v>
      </c>
      <c r="BK458">
        <v>0.06608624782948609</v>
      </c>
      <c r="BL458">
        <v>0.03586361036552495</v>
      </c>
      <c r="BM458">
        <v>0.08499495006061804</v>
      </c>
      <c r="BN458">
        <v>0.07140582738139992</v>
      </c>
      <c r="BO458">
        <v>0.02892557966394665</v>
      </c>
    </row>
    <row r="459" spans="1:67">
      <c r="A459" s="2">
        <v>44710</v>
      </c>
      <c r="B459">
        <v>1156.671999746146</v>
      </c>
      <c r="C459">
        <v>0.04026740424038766</v>
      </c>
      <c r="AN459" s="2">
        <v>44710</v>
      </c>
      <c r="AO459">
        <v>0.004217893343695399</v>
      </c>
      <c r="AP459">
        <v>305.1147621661888</v>
      </c>
      <c r="AQ459">
        <v>24.37014510832454</v>
      </c>
      <c r="AR459">
        <v>0.07232004140648489</v>
      </c>
      <c r="AS459">
        <v>0.4629363704733596</v>
      </c>
      <c r="AT459">
        <v>15.59297452939132</v>
      </c>
      <c r="AU459">
        <v>7.742354234492081</v>
      </c>
      <c r="AV459">
        <v>0.9486124273776226</v>
      </c>
      <c r="AW459">
        <v>107.9770324377009</v>
      </c>
      <c r="AX459">
        <v>2.306815581439405</v>
      </c>
      <c r="AY459">
        <v>2.051152060401709</v>
      </c>
      <c r="BD459" s="2">
        <v>44710</v>
      </c>
      <c r="BE459">
        <v>0.1059167233018461</v>
      </c>
      <c r="BF459">
        <v>0.1227608266685089</v>
      </c>
      <c r="BG459">
        <v>0.1380180223308395</v>
      </c>
      <c r="BH459">
        <v>0.11214711879019</v>
      </c>
      <c r="BI459">
        <v>0.1233212032970874</v>
      </c>
      <c r="BJ459">
        <v>0.06725155505919314</v>
      </c>
      <c r="BK459">
        <v>0.06476252886792638</v>
      </c>
      <c r="BL459">
        <v>0.07821030754503427</v>
      </c>
      <c r="BM459">
        <v>0.05485777545331466</v>
      </c>
      <c r="BN459">
        <v>0.08854839574590206</v>
      </c>
      <c r="BO459">
        <v>0.04420554294015738</v>
      </c>
    </row>
    <row r="460" spans="1:67">
      <c r="A460" s="2">
        <v>44711</v>
      </c>
      <c r="B460">
        <v>1172.810174784711</v>
      </c>
      <c r="C460">
        <v>0.01395224838338449</v>
      </c>
      <c r="AN460" s="2">
        <v>44711</v>
      </c>
      <c r="AO460">
        <v>0.00421872915481676</v>
      </c>
      <c r="AP460">
        <v>305.1752232283186</v>
      </c>
      <c r="AQ460">
        <v>24.37497425800922</v>
      </c>
      <c r="AR460">
        <v>0.07233437223232125</v>
      </c>
      <c r="AS460">
        <v>0.4630281052175543</v>
      </c>
      <c r="AT460">
        <v>15.59606440873742</v>
      </c>
      <c r="AU460">
        <v>7.743888447248879</v>
      </c>
      <c r="AV460">
        <v>0.9488004029265656</v>
      </c>
      <c r="AW460">
        <v>107.9984289968856</v>
      </c>
      <c r="AX460">
        <v>2.307272696392484</v>
      </c>
      <c r="AY460">
        <v>2.051558513472944</v>
      </c>
      <c r="BD460" s="2">
        <v>44711</v>
      </c>
      <c r="BE460">
        <v>0.1058632442859177</v>
      </c>
      <c r="BF460">
        <v>0.1250603882972005</v>
      </c>
      <c r="BG460">
        <v>0.1393999999958393</v>
      </c>
      <c r="BH460">
        <v>0.1116989896432238</v>
      </c>
      <c r="BI460">
        <v>0.1206685637399434</v>
      </c>
      <c r="BJ460">
        <v>0.06565210462329955</v>
      </c>
      <c r="BK460">
        <v>0.06581977672036612</v>
      </c>
      <c r="BL460">
        <v>0.07689782415911239</v>
      </c>
      <c r="BM460">
        <v>0.05507773991598516</v>
      </c>
      <c r="BN460">
        <v>0.0882450101101724</v>
      </c>
      <c r="BO460">
        <v>0.04561635850893962</v>
      </c>
    </row>
    <row r="461" spans="1:67">
      <c r="A461" s="2">
        <v>44712</v>
      </c>
      <c r="B461">
        <v>1300.57278707927</v>
      </c>
      <c r="C461">
        <v>0.1089371622462367</v>
      </c>
      <c r="AN461" s="2">
        <v>44712</v>
      </c>
      <c r="AO461">
        <v>0.004219565131561141</v>
      </c>
      <c r="AP461">
        <v>305.2356962713175</v>
      </c>
      <c r="AQ461">
        <v>24.37980436463062</v>
      </c>
      <c r="AR461">
        <v>0.07234870589793156</v>
      </c>
      <c r="AS461">
        <v>0.4631198581397619</v>
      </c>
      <c r="AT461">
        <v>15.59915490036917</v>
      </c>
      <c r="AU461">
        <v>7.745422964022867</v>
      </c>
      <c r="AV461">
        <v>0.9489884157244483</v>
      </c>
      <c r="AW461">
        <v>108.0198297959788</v>
      </c>
      <c r="AX461">
        <v>2.307729901926745</v>
      </c>
      <c r="AY461">
        <v>2.051965047086282</v>
      </c>
      <c r="BD461" s="2">
        <v>44712</v>
      </c>
      <c r="BE461">
        <v>0.1029638097512006</v>
      </c>
      <c r="BF461">
        <v>0.1339679729493176</v>
      </c>
      <c r="BG461">
        <v>0.1398613293713535</v>
      </c>
      <c r="BH461">
        <v>0.1110619429241487</v>
      </c>
      <c r="BI461">
        <v>0.1146681350878141</v>
      </c>
      <c r="BJ461">
        <v>0.06770913916880916</v>
      </c>
      <c r="BK461">
        <v>0.06240455613134875</v>
      </c>
      <c r="BL461">
        <v>0.08543313199829626</v>
      </c>
      <c r="BM461">
        <v>0.05451956777045364</v>
      </c>
      <c r="BN461">
        <v>0.08381876402547606</v>
      </c>
      <c r="BO461">
        <v>0.04359165082178175</v>
      </c>
    </row>
    <row r="462" spans="1:67">
      <c r="A462" s="2">
        <v>44713</v>
      </c>
      <c r="B462">
        <v>1312.939591420635</v>
      </c>
      <c r="C462">
        <v>0.009508736815213359</v>
      </c>
      <c r="AN462" s="2">
        <v>44713</v>
      </c>
      <c r="AO462">
        <v>0.004220401273961361</v>
      </c>
      <c r="AP462">
        <v>305.2961812975597</v>
      </c>
      <c r="AQ462">
        <v>24.38463542837836</v>
      </c>
      <c r="AR462">
        <v>0.07236304240387854</v>
      </c>
      <c r="AS462">
        <v>0.4632116292435844</v>
      </c>
      <c r="AT462">
        <v>15.60224600440789</v>
      </c>
      <c r="AU462">
        <v>7.74695778487429</v>
      </c>
      <c r="AV462">
        <v>0.9491764657786516</v>
      </c>
      <c r="AW462">
        <v>108.0412348358208</v>
      </c>
      <c r="AX462">
        <v>2.308187198060137</v>
      </c>
      <c r="AY462">
        <v>2.052371661257681</v>
      </c>
      <c r="BD462" s="2">
        <v>44713</v>
      </c>
      <c r="BE462">
        <v>0.10232102237582</v>
      </c>
      <c r="BF462">
        <v>0.1465689679372551</v>
      </c>
      <c r="BG462">
        <v>0.141855700753768</v>
      </c>
      <c r="BH462">
        <v>0.1073269373455918</v>
      </c>
      <c r="BI462">
        <v>0.1133385425348775</v>
      </c>
      <c r="BJ462">
        <v>0.06782829129251802</v>
      </c>
      <c r="BK462">
        <v>0.06160431801147674</v>
      </c>
      <c r="BL462">
        <v>0.08233010749160548</v>
      </c>
      <c r="BM462">
        <v>0.05466164398461544</v>
      </c>
      <c r="BN462">
        <v>0.08067819821493603</v>
      </c>
      <c r="BO462">
        <v>0.04148627005753601</v>
      </c>
    </row>
    <row r="463" spans="1:67">
      <c r="A463" s="2">
        <v>44714</v>
      </c>
      <c r="B463">
        <v>1198.074643222771</v>
      </c>
      <c r="C463">
        <v>-0.08748684931770356</v>
      </c>
      <c r="AN463" s="2">
        <v>44714</v>
      </c>
      <c r="AO463">
        <v>0.004221237582050246</v>
      </c>
      <c r="AP463">
        <v>305.3566783094197</v>
      </c>
      <c r="AQ463">
        <v>24.38946744944211</v>
      </c>
      <c r="AR463">
        <v>0.07237738175072503</v>
      </c>
      <c r="AS463">
        <v>0.4633034185326247</v>
      </c>
      <c r="AT463">
        <v>15.60533772097493</v>
      </c>
      <c r="AU463">
        <v>7.748492909863402</v>
      </c>
      <c r="AV463">
        <v>0.9493645530965583</v>
      </c>
      <c r="AW463">
        <v>108.0626441172519</v>
      </c>
      <c r="AX463">
        <v>2.308644584810612</v>
      </c>
      <c r="AY463">
        <v>2.052778356003107</v>
      </c>
      <c r="BD463" s="2">
        <v>44714</v>
      </c>
      <c r="BE463">
        <v>0.1050871950418001</v>
      </c>
      <c r="BF463">
        <v>0.1408187210530293</v>
      </c>
      <c r="BG463">
        <v>0.1410207688948246</v>
      </c>
      <c r="BH463">
        <v>0.1104101396559467</v>
      </c>
      <c r="BI463">
        <v>0.1163338569127308</v>
      </c>
      <c r="BJ463">
        <v>0.06732067228268857</v>
      </c>
      <c r="BK463">
        <v>0.06127580407211019</v>
      </c>
      <c r="BL463">
        <v>0.08481995700501414</v>
      </c>
      <c r="BM463">
        <v>0.05429222184843249</v>
      </c>
      <c r="BN463">
        <v>0.07769957578412855</v>
      </c>
      <c r="BO463">
        <v>0.04092108744929476</v>
      </c>
    </row>
    <row r="464" spans="1:67">
      <c r="A464" s="2">
        <v>44715</v>
      </c>
      <c r="B464">
        <v>1236.986033255588</v>
      </c>
      <c r="C464">
        <v>0.03247826857277203</v>
      </c>
      <c r="AN464" s="2">
        <v>44715</v>
      </c>
      <c r="AO464">
        <v>0.004222074055860628</v>
      </c>
      <c r="AP464">
        <v>305.4171873092725</v>
      </c>
      <c r="AQ464">
        <v>24.39430042801157</v>
      </c>
      <c r="AR464">
        <v>0.07239172393903397</v>
      </c>
      <c r="AS464">
        <v>0.4633952260104865</v>
      </c>
      <c r="AT464">
        <v>15.60843005019166</v>
      </c>
      <c r="AU464">
        <v>7.750028339050472</v>
      </c>
      <c r="AV464">
        <v>0.9495526776855526</v>
      </c>
      <c r="AW464">
        <v>108.0840576411126</v>
      </c>
      <c r="AX464">
        <v>2.309102062196127</v>
      </c>
      <c r="AY464">
        <v>2.053185131338525</v>
      </c>
      <c r="BD464" s="2">
        <v>44715</v>
      </c>
      <c r="BE464">
        <v>0.1041170029831491</v>
      </c>
      <c r="BF464">
        <v>0.1448925758629649</v>
      </c>
      <c r="BG464">
        <v>0.1420265275311388</v>
      </c>
      <c r="BH464">
        <v>0.1074118611022133</v>
      </c>
      <c r="BI464">
        <v>0.1154484489872712</v>
      </c>
      <c r="BJ464">
        <v>0.06709381435669992</v>
      </c>
      <c r="BK464">
        <v>0.0620971033539035</v>
      </c>
      <c r="BL464">
        <v>0.08540475483349141</v>
      </c>
      <c r="BM464">
        <v>0.05410524712423493</v>
      </c>
      <c r="BN464">
        <v>0.07642122238116118</v>
      </c>
      <c r="BO464">
        <v>0.04098144148377186</v>
      </c>
    </row>
    <row r="465" spans="1:67">
      <c r="A465" s="2">
        <v>44716</v>
      </c>
      <c r="B465">
        <v>1180.987793533369</v>
      </c>
      <c r="C465">
        <v>-0.04526990460420877</v>
      </c>
      <c r="AN465" s="2">
        <v>44716</v>
      </c>
      <c r="AO465">
        <v>0.004222910695425347</v>
      </c>
      <c r="AP465">
        <v>305.4777082994938</v>
      </c>
      <c r="AQ465">
        <v>24.39913436427647</v>
      </c>
      <c r="AR465">
        <v>0.07240606896936842</v>
      </c>
      <c r="AS465">
        <v>0.4634870516807739</v>
      </c>
      <c r="AT465">
        <v>15.6115229921795</v>
      </c>
      <c r="AU465">
        <v>7.751564072495778</v>
      </c>
      <c r="AV465">
        <v>0.9497408395530201</v>
      </c>
      <c r="AW465">
        <v>108.1054754082435</v>
      </c>
      <c r="AX465">
        <v>2.309559630234642</v>
      </c>
      <c r="AY465">
        <v>2.053591987279904</v>
      </c>
      <c r="BD465" s="2">
        <v>44716</v>
      </c>
      <c r="BE465">
        <v>0.1060661347930627</v>
      </c>
      <c r="BF465">
        <v>0.1443257228057534</v>
      </c>
      <c r="BG465">
        <v>0.1414249359301303</v>
      </c>
      <c r="BH465">
        <v>0.108722699133868</v>
      </c>
      <c r="BI465">
        <v>0.1168439003791629</v>
      </c>
      <c r="BJ465">
        <v>0.06697253314579568</v>
      </c>
      <c r="BK465">
        <v>0.06138142987257664</v>
      </c>
      <c r="BL465">
        <v>0.08592550102285332</v>
      </c>
      <c r="BM465">
        <v>0.05385125426553217</v>
      </c>
      <c r="BN465">
        <v>0.0745946855809</v>
      </c>
      <c r="BO465">
        <v>0.03989120307036469</v>
      </c>
    </row>
    <row r="466" spans="1:67">
      <c r="A466" s="2">
        <v>44717</v>
      </c>
      <c r="B466">
        <v>1206.094547768017</v>
      </c>
      <c r="C466">
        <v>0.02125911408409409</v>
      </c>
      <c r="AN466" s="2">
        <v>44717</v>
      </c>
      <c r="AO466">
        <v>0.004223747500777248</v>
      </c>
      <c r="AP466">
        <v>305.5382412824595</v>
      </c>
      <c r="AQ466">
        <v>24.40396925842659</v>
      </c>
      <c r="AR466">
        <v>0.07242041684229156</v>
      </c>
      <c r="AS466">
        <v>0.4635788955470919</v>
      </c>
      <c r="AT466">
        <v>15.61461654705987</v>
      </c>
      <c r="AU466">
        <v>7.753100110259611</v>
      </c>
      <c r="AV466">
        <v>0.9499290387063478</v>
      </c>
      <c r="AW466">
        <v>108.1268974194855</v>
      </c>
      <c r="AX466">
        <v>2.310017288944122</v>
      </c>
      <c r="AY466">
        <v>2.053998923843218</v>
      </c>
      <c r="BD466" s="2">
        <v>44717</v>
      </c>
      <c r="BE466">
        <v>0.104333120238848</v>
      </c>
      <c r="BF466">
        <v>0.1429277064606175</v>
      </c>
      <c r="BG466">
        <v>0.1493747290460737</v>
      </c>
      <c r="BH466">
        <v>0.1080245563424848</v>
      </c>
      <c r="BI466">
        <v>0.1157816211821413</v>
      </c>
      <c r="BJ466">
        <v>0.0660956390913067</v>
      </c>
      <c r="BK466">
        <v>0.06051134771913563</v>
      </c>
      <c r="BL466">
        <v>0.08376946442883634</v>
      </c>
      <c r="BM466">
        <v>0.0532999590293811</v>
      </c>
      <c r="BN466">
        <v>0.0742433565237943</v>
      </c>
      <c r="BO466">
        <v>0.04163849993738089</v>
      </c>
    </row>
    <row r="467" spans="1:67">
      <c r="A467" s="2">
        <v>44718</v>
      </c>
      <c r="B467">
        <v>1209.935321263926</v>
      </c>
      <c r="C467">
        <v>0.003184471319446436</v>
      </c>
      <c r="AN467" s="2">
        <v>44718</v>
      </c>
      <c r="AO467">
        <v>0.004224584471949184</v>
      </c>
      <c r="AP467">
        <v>305.5987862605459</v>
      </c>
      <c r="AQ467">
        <v>24.40880511065174</v>
      </c>
      <c r="AR467">
        <v>0.07243476755836666</v>
      </c>
      <c r="AS467">
        <v>0.4636707576130462</v>
      </c>
      <c r="AT467">
        <v>15.61771071495422</v>
      </c>
      <c r="AU467">
        <v>7.754636452402276</v>
      </c>
      <c r="AV467">
        <v>0.9501172751529241</v>
      </c>
      <c r="AW467">
        <v>108.1483236756796</v>
      </c>
      <c r="AX467">
        <v>2.310475038342533</v>
      </c>
      <c r="AY467">
        <v>2.054405941044442</v>
      </c>
      <c r="BD467" s="2">
        <v>44718</v>
      </c>
      <c r="BE467">
        <v>0.1044520077924184</v>
      </c>
      <c r="BF467">
        <v>0.1433298131224632</v>
      </c>
      <c r="BG467">
        <v>0.1542115280604685</v>
      </c>
      <c r="BH467">
        <v>0.1081005444213892</v>
      </c>
      <c r="BI467">
        <v>0.1144715223085521</v>
      </c>
      <c r="BJ467">
        <v>0.06568895482042415</v>
      </c>
      <c r="BK467">
        <v>0.05993397886420704</v>
      </c>
      <c r="BL467">
        <v>0.0816541127019212</v>
      </c>
      <c r="BM467">
        <v>0.05344105930466833</v>
      </c>
      <c r="BN467">
        <v>0.07363038914076628</v>
      </c>
      <c r="BO467">
        <v>0.04108608946272163</v>
      </c>
    </row>
    <row r="468" spans="1:67">
      <c r="A468" s="2">
        <v>44719</v>
      </c>
      <c r="B468">
        <v>1260.218606321803</v>
      </c>
      <c r="C468">
        <v>0.04155865538775294</v>
      </c>
      <c r="AN468" s="2">
        <v>44719</v>
      </c>
      <c r="AO468">
        <v>0.004225421608974013</v>
      </c>
      <c r="AP468">
        <v>305.6593432361302</v>
      </c>
      <c r="AQ468">
        <v>24.41364192114177</v>
      </c>
      <c r="AR468">
        <v>0.07244912111815711</v>
      </c>
      <c r="AS468">
        <v>0.4637626378822432</v>
      </c>
      <c r="AT468">
        <v>15.62080549598401</v>
      </c>
      <c r="AU468">
        <v>7.756173098984087</v>
      </c>
      <c r="AV468">
        <v>0.9503055489001391</v>
      </c>
      <c r="AW468">
        <v>108.169754177667</v>
      </c>
      <c r="AX468">
        <v>2.310932878447845</v>
      </c>
      <c r="AY468">
        <v>2.054813038899555</v>
      </c>
      <c r="BD468" s="2">
        <v>44719</v>
      </c>
      <c r="BE468">
        <v>0.1050595470529616</v>
      </c>
      <c r="BF468">
        <v>0.1476531755866523</v>
      </c>
      <c r="BG468">
        <v>0.1537701670432238</v>
      </c>
      <c r="BH468">
        <v>0.1067608366167853</v>
      </c>
      <c r="BI468">
        <v>0.1087034734179119</v>
      </c>
      <c r="BJ468">
        <v>0.066062883157923</v>
      </c>
      <c r="BK468">
        <v>0.05826393779796951</v>
      </c>
      <c r="BL468">
        <v>0.07966510782800125</v>
      </c>
      <c r="BM468">
        <v>0.05410848896698343</v>
      </c>
      <c r="BN468">
        <v>0.07777870471658485</v>
      </c>
      <c r="BO468">
        <v>0.04217367781500303</v>
      </c>
    </row>
    <row r="469" spans="1:67">
      <c r="A469" s="2">
        <v>44720</v>
      </c>
      <c r="B469">
        <v>1256.325810231809</v>
      </c>
      <c r="C469">
        <v>-0.003088984776502879</v>
      </c>
      <c r="AN469" s="2">
        <v>44720</v>
      </c>
      <c r="AO469">
        <v>0.0042262589118846</v>
      </c>
      <c r="AP469">
        <v>305.7199122115896</v>
      </c>
      <c r="AQ469">
        <v>24.41847969008658</v>
      </c>
      <c r="AR469">
        <v>0.07246347752222644</v>
      </c>
      <c r="AS469">
        <v>0.4638545363582901</v>
      </c>
      <c r="AT469">
        <v>15.62390089027075</v>
      </c>
      <c r="AU469">
        <v>7.757710050065372</v>
      </c>
      <c r="AV469">
        <v>0.9504938599553842</v>
      </c>
      <c r="AW469">
        <v>108.1911889262891</v>
      </c>
      <c r="AX469">
        <v>2.311390809278034</v>
      </c>
      <c r="AY469">
        <v>2.05522021742454</v>
      </c>
      <c r="BD469" s="2">
        <v>44720</v>
      </c>
      <c r="BE469">
        <v>0.1048722851654185</v>
      </c>
      <c r="BF469">
        <v>0.1501388416331378</v>
      </c>
      <c r="BG469">
        <v>0.1696505651055753</v>
      </c>
      <c r="BH469">
        <v>0.1045462964680358</v>
      </c>
      <c r="BI469">
        <v>0.1071363554454992</v>
      </c>
      <c r="BJ469">
        <v>0.0651883439448242</v>
      </c>
      <c r="BK469">
        <v>0.05696339843475685</v>
      </c>
      <c r="BL469">
        <v>0.07543068651216911</v>
      </c>
      <c r="BM469">
        <v>0.05310228274830831</v>
      </c>
      <c r="BN469">
        <v>0.07262621258297101</v>
      </c>
      <c r="BO469">
        <v>0.04034473195930405</v>
      </c>
    </row>
    <row r="470" spans="1:67">
      <c r="A470" s="2">
        <v>44721</v>
      </c>
      <c r="B470">
        <v>1250.147728826198</v>
      </c>
      <c r="C470">
        <v>-0.004917578987310378</v>
      </c>
      <c r="AN470" s="2">
        <v>44721</v>
      </c>
      <c r="AO470">
        <v>0.004227096380713817</v>
      </c>
      <c r="AP470">
        <v>305.7804931893021</v>
      </c>
      <c r="AQ470">
        <v>24.42331841767608</v>
      </c>
      <c r="AR470">
        <v>0.07247783677113825</v>
      </c>
      <c r="AS470">
        <v>0.4639464530447947</v>
      </c>
      <c r="AT470">
        <v>15.62699689793597</v>
      </c>
      <c r="AU470">
        <v>7.759247305706469</v>
      </c>
      <c r="AV470">
        <v>0.9506822083260522</v>
      </c>
      <c r="AW470">
        <v>108.2126279223872</v>
      </c>
      <c r="AX470">
        <v>2.311848830851077</v>
      </c>
      <c r="AY470">
        <v>2.055627476635383</v>
      </c>
      <c r="BD470" s="2">
        <v>44721</v>
      </c>
      <c r="BE470">
        <v>0.1022108273885442</v>
      </c>
      <c r="BF470">
        <v>0.1571414157883625</v>
      </c>
      <c r="BG470">
        <v>0.1715077066297437</v>
      </c>
      <c r="BH470">
        <v>0.1040369784897439</v>
      </c>
      <c r="BI470">
        <v>0.1072654559653433</v>
      </c>
      <c r="BJ470">
        <v>0.063533879663178</v>
      </c>
      <c r="BK470">
        <v>0.05589918933292209</v>
      </c>
      <c r="BL470">
        <v>0.07352108010258741</v>
      </c>
      <c r="BM470">
        <v>0.05257542651853531</v>
      </c>
      <c r="BN470">
        <v>0.07197832556546023</v>
      </c>
      <c r="BO470">
        <v>0.04032971455557963</v>
      </c>
    </row>
    <row r="471" spans="1:67">
      <c r="A471" s="2">
        <v>44722</v>
      </c>
      <c r="B471">
        <v>1264.933510310983</v>
      </c>
      <c r="C471">
        <v>0.01182722740989006</v>
      </c>
      <c r="AN471" s="2">
        <v>44722</v>
      </c>
      <c r="AO471">
        <v>0.004227934015494542</v>
      </c>
      <c r="AP471">
        <v>305.841086171646</v>
      </c>
      <c r="AQ471">
        <v>24.42815810410024</v>
      </c>
      <c r="AR471">
        <v>0.07249219886545628</v>
      </c>
      <c r="AS471">
        <v>0.4640383879453656</v>
      </c>
      <c r="AT471">
        <v>15.6300935191012</v>
      </c>
      <c r="AU471">
        <v>7.760784865967731</v>
      </c>
      <c r="AV471">
        <v>0.9508705940195377</v>
      </c>
      <c r="AW471">
        <v>108.2340711668032</v>
      </c>
      <c r="AX471">
        <v>2.312306943184956</v>
      </c>
      <c r="AY471">
        <v>2.056034816548071</v>
      </c>
      <c r="BD471" s="2">
        <v>44722</v>
      </c>
      <c r="BE471">
        <v>0.1004880177416271</v>
      </c>
      <c r="BF471">
        <v>0.1527705504571722</v>
      </c>
      <c r="BG471">
        <v>0.1788365338137233</v>
      </c>
      <c r="BH471">
        <v>0.1024218057710769</v>
      </c>
      <c r="BI471">
        <v>0.1062116239360601</v>
      </c>
      <c r="BJ471">
        <v>0.06418720363870027</v>
      </c>
      <c r="BK471">
        <v>0.05651775295250807</v>
      </c>
      <c r="BL471">
        <v>0.07198866395536728</v>
      </c>
      <c r="BM471">
        <v>0.05401698811004121</v>
      </c>
      <c r="BN471">
        <v>0.07297118455303607</v>
      </c>
      <c r="BO471">
        <v>0.03958967507068754</v>
      </c>
    </row>
    <row r="472" spans="1:67">
      <c r="A472" s="2">
        <v>44723</v>
      </c>
      <c r="B472">
        <v>1169.321739934601</v>
      </c>
      <c r="C472">
        <v>-0.0755864000732146</v>
      </c>
      <c r="AN472" s="2">
        <v>44723</v>
      </c>
      <c r="AO472">
        <v>0.00422877181625966</v>
      </c>
      <c r="AP472">
        <v>305.9016911610001</v>
      </c>
      <c r="AQ472">
        <v>24.43299874954906</v>
      </c>
      <c r="AR472">
        <v>0.07250656380574437</v>
      </c>
      <c r="AS472">
        <v>0.464130341063612</v>
      </c>
      <c r="AT472">
        <v>15.63319075388802</v>
      </c>
      <c r="AU472">
        <v>7.762322730909519</v>
      </c>
      <c r="AV472">
        <v>0.9510590170432363</v>
      </c>
      <c r="AW472">
        <v>108.2555186603788</v>
      </c>
      <c r="AX472">
        <v>2.312765146297656</v>
      </c>
      <c r="AY472">
        <v>2.056442237178596</v>
      </c>
      <c r="BD472" s="2">
        <v>44723</v>
      </c>
      <c r="BE472">
        <v>0.1051311064665177</v>
      </c>
      <c r="BF472">
        <v>0.1503374726913431</v>
      </c>
      <c r="BG472">
        <v>0.1680274959811475</v>
      </c>
      <c r="BH472">
        <v>0.1030874418963553</v>
      </c>
      <c r="BI472">
        <v>0.1135169640641645</v>
      </c>
      <c r="BJ472">
        <v>0.06432617228643493</v>
      </c>
      <c r="BK472">
        <v>0.05742289034513301</v>
      </c>
      <c r="BL472">
        <v>0.07072806842467751</v>
      </c>
      <c r="BM472">
        <v>0.05505136965526228</v>
      </c>
      <c r="BN472">
        <v>0.07345122473118128</v>
      </c>
      <c r="BO472">
        <v>0.03891979345778305</v>
      </c>
    </row>
    <row r="473" spans="1:67">
      <c r="A473" s="2">
        <v>44724</v>
      </c>
      <c r="B473">
        <v>1078.250768630129</v>
      </c>
      <c r="C473">
        <v>-0.07788358686426722</v>
      </c>
      <c r="AN473" s="2">
        <v>44724</v>
      </c>
      <c r="AO473">
        <v>0.004229609783042061</v>
      </c>
      <c r="AP473">
        <v>305.9623081597438</v>
      </c>
      <c r="AQ473">
        <v>24.43784035421259</v>
      </c>
      <c r="AR473">
        <v>0.07252093159256646</v>
      </c>
      <c r="AS473">
        <v>0.4642223124031438</v>
      </c>
      <c r="AT473">
        <v>15.63628860241802</v>
      </c>
      <c r="AU473">
        <v>7.763860900592209</v>
      </c>
      <c r="AV473">
        <v>0.9512474774045453</v>
      </c>
      <c r="AW473">
        <v>108.276970403956</v>
      </c>
      <c r="AX473">
        <v>2.313223440207164</v>
      </c>
      <c r="AY473">
        <v>2.056849738542954</v>
      </c>
      <c r="BD473" s="2">
        <v>44724</v>
      </c>
      <c r="BE473">
        <v>0.1112496999803951</v>
      </c>
      <c r="BF473">
        <v>0.1569472625985167</v>
      </c>
      <c r="BG473">
        <v>0.1592052204557393</v>
      </c>
      <c r="BH473">
        <v>0.1028710887600792</v>
      </c>
      <c r="BI473">
        <v>0.116120522406354</v>
      </c>
      <c r="BJ473">
        <v>0.0634095979758207</v>
      </c>
      <c r="BK473">
        <v>0.05773266215908256</v>
      </c>
      <c r="BL473">
        <v>0.06783784819489394</v>
      </c>
      <c r="BM473">
        <v>0.05413369820251318</v>
      </c>
      <c r="BN473">
        <v>0.07263887165191441</v>
      </c>
      <c r="BO473">
        <v>0.03785352761469084</v>
      </c>
    </row>
    <row r="474" spans="1:67">
      <c r="A474" s="2">
        <v>44725</v>
      </c>
      <c r="B474">
        <v>999.0492491906796</v>
      </c>
      <c r="C474">
        <v>-0.07345371016064384</v>
      </c>
      <c r="AN474" s="2">
        <v>44725</v>
      </c>
      <c r="AO474">
        <v>0.004230447915874645</v>
      </c>
      <c r="AP474">
        <v>306.0229371702568</v>
      </c>
      <c r="AQ474">
        <v>24.44268291828089</v>
      </c>
      <c r="AR474">
        <v>0.07253530222648663</v>
      </c>
      <c r="AS474">
        <v>0.464314301967572</v>
      </c>
      <c r="AT474">
        <v>15.63938706481282</v>
      </c>
      <c r="AU474">
        <v>7.765399375076188</v>
      </c>
      <c r="AV474">
        <v>0.9514359751108636</v>
      </c>
      <c r="AW474">
        <v>108.2984263983771</v>
      </c>
      <c r="AX474">
        <v>2.313681824931475</v>
      </c>
      <c r="AY474">
        <v>2.057257320657143</v>
      </c>
      <c r="BD474" s="2">
        <v>44725</v>
      </c>
      <c r="BE474">
        <v>0.1136121356300811</v>
      </c>
      <c r="BF474">
        <v>0.1532594378351624</v>
      </c>
      <c r="BG474">
        <v>0.1550880472650725</v>
      </c>
      <c r="BH474">
        <v>0.1052309812198501</v>
      </c>
      <c r="BI474">
        <v>0.1193023348737308</v>
      </c>
      <c r="BJ474">
        <v>0.06481351210507343</v>
      </c>
      <c r="BK474">
        <v>0.05818477151397645</v>
      </c>
      <c r="BL474">
        <v>0.067827905730327</v>
      </c>
      <c r="BM474">
        <v>0.05470824577142448</v>
      </c>
      <c r="BN474">
        <v>0.07179340310788977</v>
      </c>
      <c r="BO474">
        <v>0.03617922494741197</v>
      </c>
    </row>
    <row r="475" spans="1:67">
      <c r="A475" s="2">
        <v>44726</v>
      </c>
      <c r="B475">
        <v>872.413970035328</v>
      </c>
      <c r="C475">
        <v>-0.126755792327493</v>
      </c>
      <c r="AN475" s="2">
        <v>44726</v>
      </c>
      <c r="AO475">
        <v>0.004231286214790315</v>
      </c>
      <c r="AP475">
        <v>306.0835781949193</v>
      </c>
      <c r="AQ475">
        <v>24.44752644194408</v>
      </c>
      <c r="AR475">
        <v>0.07254967570806906</v>
      </c>
      <c r="AS475">
        <v>0.4644063097605077</v>
      </c>
      <c r="AT475">
        <v>15.64248614119407</v>
      </c>
      <c r="AU475">
        <v>7.766938154421855</v>
      </c>
      <c r="AV475">
        <v>0.9516245101695915</v>
      </c>
      <c r="AW475">
        <v>108.3198866444843</v>
      </c>
      <c r="AX475">
        <v>2.314140300488582</v>
      </c>
      <c r="AY475">
        <v>2.057664983537162</v>
      </c>
      <c r="BD475" s="2">
        <v>44726</v>
      </c>
      <c r="BE475">
        <v>0.1082358536457114</v>
      </c>
      <c r="BF475">
        <v>0.1604449130765962</v>
      </c>
      <c r="BG475">
        <v>0.1626283697560984</v>
      </c>
      <c r="BH475">
        <v>0.09913997751373785</v>
      </c>
      <c r="BI475">
        <v>0.1175055519473057</v>
      </c>
      <c r="BJ475">
        <v>0.06425756715854654</v>
      </c>
      <c r="BK475">
        <v>0.06172553596936575</v>
      </c>
      <c r="BL475">
        <v>0.06339929959772572</v>
      </c>
      <c r="BM475">
        <v>0.05241558506400577</v>
      </c>
      <c r="BN475">
        <v>0.07322363267402182</v>
      </c>
      <c r="BO475">
        <v>0.03702371359688477</v>
      </c>
    </row>
    <row r="476" spans="1:67">
      <c r="A476" s="2">
        <v>44727</v>
      </c>
      <c r="B476">
        <v>916.9220767626772</v>
      </c>
      <c r="C476">
        <v>0.0510171870878533</v>
      </c>
      <c r="AN476" s="2">
        <v>44727</v>
      </c>
      <c r="AO476">
        <v>0.004232124679821981</v>
      </c>
      <c r="AP476">
        <v>306.1442312361119</v>
      </c>
      <c r="AQ476">
        <v>24.45237092539232</v>
      </c>
      <c r="AR476">
        <v>0.07256405203787801</v>
      </c>
      <c r="AS476">
        <v>0.4644983357855632</v>
      </c>
      <c r="AT476">
        <v>15.64558583168342</v>
      </c>
      <c r="AU476">
        <v>7.76847723868962</v>
      </c>
      <c r="AV476">
        <v>0.9518130825881305</v>
      </c>
      <c r="AW476">
        <v>108.3413511431202</v>
      </c>
      <c r="AX476">
        <v>2.314598866896485</v>
      </c>
      <c r="AY476">
        <v>2.058072727199018</v>
      </c>
      <c r="BD476" s="2">
        <v>44727</v>
      </c>
      <c r="BE476">
        <v>0.1018790196314353</v>
      </c>
      <c r="BF476">
        <v>0.1608239511711095</v>
      </c>
      <c r="BG476">
        <v>0.1770659180961942</v>
      </c>
      <c r="BH476">
        <v>0.09540527183109281</v>
      </c>
      <c r="BI476">
        <v>0.1125782869661569</v>
      </c>
      <c r="BJ476">
        <v>0.06552131790269904</v>
      </c>
      <c r="BK476">
        <v>0.06227245189292008</v>
      </c>
      <c r="BL476">
        <v>0.06404979387186874</v>
      </c>
      <c r="BM476">
        <v>0.04886761109289479</v>
      </c>
      <c r="BN476">
        <v>0.07464601353553221</v>
      </c>
      <c r="BO476">
        <v>0.03689036400809638</v>
      </c>
    </row>
    <row r="477" spans="1:67">
      <c r="A477" s="2">
        <v>44728</v>
      </c>
      <c r="B477">
        <v>993.7928210425423</v>
      </c>
      <c r="C477">
        <v>0.08383563470438848</v>
      </c>
      <c r="AN477" s="2">
        <v>44728</v>
      </c>
      <c r="AO477">
        <v>0.004232963311002562</v>
      </c>
      <c r="AP477">
        <v>306.204896296216</v>
      </c>
      <c r="AQ477">
        <v>24.45721636881579</v>
      </c>
      <c r="AR477">
        <v>0.0725784312164779</v>
      </c>
      <c r="AS477">
        <v>0.4645903800463513</v>
      </c>
      <c r="AT477">
        <v>15.64868613640257</v>
      </c>
      <c r="AU477">
        <v>7.770016627939907</v>
      </c>
      <c r="AV477">
        <v>0.9520016923738838</v>
      </c>
      <c r="AW477">
        <v>108.3628198951274</v>
      </c>
      <c r="AX477">
        <v>2.315057524173188</v>
      </c>
      <c r="AY477">
        <v>2.058480551658718</v>
      </c>
      <c r="BD477" s="2">
        <v>44728</v>
      </c>
      <c r="BE477">
        <v>0.09592510637665932</v>
      </c>
      <c r="BF477">
        <v>0.163454593280889</v>
      </c>
      <c r="BG477">
        <v>0.1795028470126061</v>
      </c>
      <c r="BH477">
        <v>0.08972127602515843</v>
      </c>
      <c r="BI477">
        <v>0.108546705746496</v>
      </c>
      <c r="BJ477">
        <v>0.06904273213826936</v>
      </c>
      <c r="BK477">
        <v>0.06568700446333409</v>
      </c>
      <c r="BL477">
        <v>0.06329966140509538</v>
      </c>
      <c r="BM477">
        <v>0.04728710649727702</v>
      </c>
      <c r="BN477">
        <v>0.07995442594523836</v>
      </c>
      <c r="BO477">
        <v>0.03757854110897706</v>
      </c>
    </row>
    <row r="478" spans="1:67">
      <c r="A478" s="2">
        <v>44729</v>
      </c>
      <c r="B478">
        <v>869.0033263285337</v>
      </c>
      <c r="C478">
        <v>-0.1255689234936288</v>
      </c>
      <c r="AN478" s="2">
        <v>44729</v>
      </c>
      <c r="AO478">
        <v>0.004233802108364979</v>
      </c>
      <c r="AP478">
        <v>306.2655733776131</v>
      </c>
      <c r="AQ478">
        <v>24.46206277240472</v>
      </c>
      <c r="AR478">
        <v>0.07259281324443326</v>
      </c>
      <c r="AS478">
        <v>0.4646824425464856</v>
      </c>
      <c r="AT478">
        <v>15.65178705547324</v>
      </c>
      <c r="AU478">
        <v>7.771556322233151</v>
      </c>
      <c r="AV478">
        <v>0.952190339534256</v>
      </c>
      <c r="AW478">
        <v>108.3842929013489</v>
      </c>
      <c r="AX478">
        <v>2.315516272336697</v>
      </c>
      <c r="AY478">
        <v>2.058888456932273</v>
      </c>
      <c r="BD478" s="2">
        <v>44729</v>
      </c>
      <c r="BE478">
        <v>0.09895160068354095</v>
      </c>
      <c r="BF478">
        <v>0.1664982189314003</v>
      </c>
      <c r="BG478">
        <v>0.1774346411661563</v>
      </c>
      <c r="BH478">
        <v>0.08871963271903394</v>
      </c>
      <c r="BI478">
        <v>0.11170975204914</v>
      </c>
      <c r="BJ478">
        <v>0.06834875442565905</v>
      </c>
      <c r="BK478">
        <v>0.06305624064532499</v>
      </c>
      <c r="BL478">
        <v>0.06117757220616705</v>
      </c>
      <c r="BM478">
        <v>0.04733367439313329</v>
      </c>
      <c r="BN478">
        <v>0.07964161275657687</v>
      </c>
      <c r="BO478">
        <v>0.03712830002386724</v>
      </c>
    </row>
    <row r="479" spans="1:67">
      <c r="A479" s="2">
        <v>44730</v>
      </c>
      <c r="B479">
        <v>892.5342073856434</v>
      </c>
      <c r="C479">
        <v>0.02707801034148583</v>
      </c>
      <c r="AN479" s="2">
        <v>44730</v>
      </c>
      <c r="AO479">
        <v>0.004234641071942166</v>
      </c>
      <c r="AP479">
        <v>306.3262624826854</v>
      </c>
      <c r="AQ479">
        <v>24.46691013634937</v>
      </c>
      <c r="AR479">
        <v>0.07260719812230869</v>
      </c>
      <c r="AS479">
        <v>0.4647745232895803</v>
      </c>
      <c r="AT479">
        <v>15.65488858901716</v>
      </c>
      <c r="AU479">
        <v>7.773096321629797</v>
      </c>
      <c r="AV479">
        <v>0.9523790240766533</v>
      </c>
      <c r="AW479">
        <v>108.4057701626275</v>
      </c>
      <c r="AX479">
        <v>2.315975111405021</v>
      </c>
      <c r="AY479">
        <v>2.059296443035695</v>
      </c>
      <c r="BD479" s="2">
        <v>44730</v>
      </c>
      <c r="BE479">
        <v>0.09709614324069674</v>
      </c>
      <c r="BF479">
        <v>0.1675483175736829</v>
      </c>
      <c r="BG479">
        <v>0.1745224314406306</v>
      </c>
      <c r="BH479">
        <v>0.08842790609693216</v>
      </c>
      <c r="BI479">
        <v>0.1125191407421484</v>
      </c>
      <c r="BJ479">
        <v>0.06925858936188181</v>
      </c>
      <c r="BK479">
        <v>0.06367399924830254</v>
      </c>
      <c r="BL479">
        <v>0.06134651067100235</v>
      </c>
      <c r="BM479">
        <v>0.04853098340415056</v>
      </c>
      <c r="BN479">
        <v>0.08006564269345587</v>
      </c>
      <c r="BO479">
        <v>0.03701033552711608</v>
      </c>
    </row>
    <row r="480" spans="1:67">
      <c r="A480" s="2">
        <v>44731</v>
      </c>
      <c r="B480">
        <v>829.4895013516132</v>
      </c>
      <c r="C480">
        <v>-0.07063561879459712</v>
      </c>
      <c r="AN480" s="2">
        <v>44731</v>
      </c>
      <c r="AO480">
        <v>0.004235480201767057</v>
      </c>
      <c r="AP480">
        <v>306.3869636138155</v>
      </c>
      <c r="AQ480">
        <v>24.47175846084005</v>
      </c>
      <c r="AR480">
        <v>0.07262158585066893</v>
      </c>
      <c r="AS480">
        <v>0.4648666222792505</v>
      </c>
      <c r="AT480">
        <v>15.65799073715609</v>
      </c>
      <c r="AU480">
        <v>7.774636626190306</v>
      </c>
      <c r="AV480">
        <v>0.9525677460084833</v>
      </c>
      <c r="AW480">
        <v>108.4272516798064</v>
      </c>
      <c r="AX480">
        <v>2.316434041396175</v>
      </c>
      <c r="AY480">
        <v>2.059704509985004</v>
      </c>
      <c r="BD480" s="2">
        <v>44731</v>
      </c>
      <c r="BE480">
        <v>0.0970872544868247</v>
      </c>
      <c r="BF480">
        <v>0.1682722815452512</v>
      </c>
      <c r="BG480">
        <v>0.1751886361491742</v>
      </c>
      <c r="BH480">
        <v>0.08691850971726811</v>
      </c>
      <c r="BI480">
        <v>0.1105167993193886</v>
      </c>
      <c r="BJ480">
        <v>0.06879913610021759</v>
      </c>
      <c r="BK480">
        <v>0.06612933573173028</v>
      </c>
      <c r="BL480">
        <v>0.05661167709634389</v>
      </c>
      <c r="BM480">
        <v>0.0451867941247191</v>
      </c>
      <c r="BN480">
        <v>0.08841852400894197</v>
      </c>
      <c r="BO480">
        <v>0.0368710517201402</v>
      </c>
    </row>
    <row r="481" spans="1:67">
      <c r="A481" s="2">
        <v>44732</v>
      </c>
      <c r="B481">
        <v>904.4638747955767</v>
      </c>
      <c r="C481">
        <v>0.09038616320254378</v>
      </c>
      <c r="AN481" s="2">
        <v>44732</v>
      </c>
      <c r="AO481">
        <v>0.004236319497872596</v>
      </c>
      <c r="AP481">
        <v>306.4476767733863</v>
      </c>
      <c r="AQ481">
        <v>24.4766077460671</v>
      </c>
      <c r="AR481">
        <v>0.07263597643007882</v>
      </c>
      <c r="AS481">
        <v>0.4649587395191119</v>
      </c>
      <c r="AT481">
        <v>15.66109350001183</v>
      </c>
      <c r="AU481">
        <v>7.776177235975148</v>
      </c>
      <c r="AV481">
        <v>0.9527565053371548</v>
      </c>
      <c r="AW481">
        <v>108.4487374537291</v>
      </c>
      <c r="AX481">
        <v>2.316893062328174</v>
      </c>
      <c r="AY481">
        <v>2.060112657796218</v>
      </c>
      <c r="BD481" s="2">
        <v>44732</v>
      </c>
      <c r="BE481">
        <v>0.09598162181695349</v>
      </c>
      <c r="BF481">
        <v>0.1631262890829627</v>
      </c>
      <c r="BG481">
        <v>0.1779018732702286</v>
      </c>
      <c r="BH481">
        <v>0.09029617917464813</v>
      </c>
      <c r="BI481">
        <v>0.1100588866521734</v>
      </c>
      <c r="BJ481">
        <v>0.07205449774397626</v>
      </c>
      <c r="BK481">
        <v>0.06441013475418385</v>
      </c>
      <c r="BL481">
        <v>0.05654670211809099</v>
      </c>
      <c r="BM481">
        <v>0.04563623856158255</v>
      </c>
      <c r="BN481">
        <v>0.08728204183884519</v>
      </c>
      <c r="BO481">
        <v>0.03670553498635491</v>
      </c>
    </row>
    <row r="482" spans="1:67">
      <c r="A482" s="2">
        <v>44733</v>
      </c>
      <c r="B482">
        <v>936.4504880645926</v>
      </c>
      <c r="C482">
        <v>0.03536527456803662</v>
      </c>
      <c r="AN482" s="2">
        <v>44733</v>
      </c>
      <c r="AO482">
        <v>0.004237158960291734</v>
      </c>
      <c r="AP482">
        <v>306.5084019637815</v>
      </c>
      <c r="AQ482">
        <v>24.4814579922209</v>
      </c>
      <c r="AR482">
        <v>0.07265036986110333</v>
      </c>
      <c r="AS482">
        <v>0.4650508750127808</v>
      </c>
      <c r="AT482">
        <v>15.66419687770619</v>
      </c>
      <c r="AU482">
        <v>7.777718151044804</v>
      </c>
      <c r="AV482">
        <v>0.9529453020700785</v>
      </c>
      <c r="AW482">
        <v>108.4702274852391</v>
      </c>
      <c r="AX482">
        <v>2.317352174219041</v>
      </c>
      <c r="AY482">
        <v>2.060520886485361</v>
      </c>
      <c r="BD482" s="2">
        <v>44733</v>
      </c>
      <c r="BE482">
        <v>0.09308048231944485</v>
      </c>
      <c r="BF482">
        <v>0.1605874377143608</v>
      </c>
      <c r="BG482">
        <v>0.1822999401435097</v>
      </c>
      <c r="BH482">
        <v>0.08707521139782584</v>
      </c>
      <c r="BI482">
        <v>0.1074436691473762</v>
      </c>
      <c r="BJ482">
        <v>0.07131959076337582</v>
      </c>
      <c r="BK482">
        <v>0.06529551025848589</v>
      </c>
      <c r="BL482">
        <v>0.06229361637513126</v>
      </c>
      <c r="BM482">
        <v>0.04616112124555195</v>
      </c>
      <c r="BN482">
        <v>0.08704097858074958</v>
      </c>
      <c r="BO482">
        <v>0.03740244205418819</v>
      </c>
    </row>
    <row r="483" spans="1:67">
      <c r="A483" s="2">
        <v>44734</v>
      </c>
      <c r="B483">
        <v>947.6548338693699</v>
      </c>
      <c r="C483">
        <v>0.01196469642290854</v>
      </c>
      <c r="AN483" s="2">
        <v>44734</v>
      </c>
      <c r="AO483">
        <v>0.004237998589057426</v>
      </c>
      <c r="AP483">
        <v>306.5691391873851</v>
      </c>
      <c r="AQ483">
        <v>24.48630919949185</v>
      </c>
      <c r="AR483">
        <v>0.07266476614430753</v>
      </c>
      <c r="AS483">
        <v>0.4651430287638745</v>
      </c>
      <c r="AT483">
        <v>15.66730087036099</v>
      </c>
      <c r="AU483">
        <v>7.779259371459772</v>
      </c>
      <c r="AV483">
        <v>0.9531341362146664</v>
      </c>
      <c r="AW483">
        <v>108.4917217751799</v>
      </c>
      <c r="AX483">
        <v>2.3178113770868</v>
      </c>
      <c r="AY483">
        <v>2.060929196068461</v>
      </c>
      <c r="BD483" s="2">
        <v>44734</v>
      </c>
      <c r="BE483">
        <v>0.09252069730688134</v>
      </c>
      <c r="BF483">
        <v>0.1549629296490585</v>
      </c>
      <c r="BG483">
        <v>0.1768168938150511</v>
      </c>
      <c r="BH483">
        <v>0.08624803624092604</v>
      </c>
      <c r="BI483">
        <v>0.1076036657589576</v>
      </c>
      <c r="BJ483">
        <v>0.07862235526230223</v>
      </c>
      <c r="BK483">
        <v>0.06352618698443599</v>
      </c>
      <c r="BL483">
        <v>0.06659541510580302</v>
      </c>
      <c r="BM483">
        <v>0.0480351318333913</v>
      </c>
      <c r="BN483">
        <v>0.08838520490549807</v>
      </c>
      <c r="BO483">
        <v>0.03668348313769478</v>
      </c>
    </row>
    <row r="484" spans="1:67">
      <c r="A484" s="2">
        <v>44735</v>
      </c>
      <c r="B484">
        <v>923.4663390870687</v>
      </c>
      <c r="C484">
        <v>-0.02552458333751872</v>
      </c>
      <c r="AN484" s="2">
        <v>44735</v>
      </c>
      <c r="AO484">
        <v>0.004238838384202636</v>
      </c>
      <c r="AP484">
        <v>306.6298884465816</v>
      </c>
      <c r="AQ484">
        <v>24.49116136807042</v>
      </c>
      <c r="AR484">
        <v>0.0726791652802566</v>
      </c>
      <c r="AS484">
        <v>0.4652352007760108</v>
      </c>
      <c r="AT484">
        <v>15.67040547809811</v>
      </c>
      <c r="AU484">
        <v>7.780800897280557</v>
      </c>
      <c r="AV484">
        <v>0.9533230077783318</v>
      </c>
      <c r="AW484">
        <v>108.5132203243954</v>
      </c>
      <c r="AX484">
        <v>2.318270670949477</v>
      </c>
      <c r="AY484">
        <v>2.061337586561546</v>
      </c>
      <c r="BD484" s="2">
        <v>44735</v>
      </c>
      <c r="BE484">
        <v>0.09181731284171933</v>
      </c>
      <c r="BF484">
        <v>0.1521952302337904</v>
      </c>
      <c r="BG484">
        <v>0.1765186136974404</v>
      </c>
      <c r="BH484">
        <v>0.08283329985206517</v>
      </c>
      <c r="BI484">
        <v>0.1081680280966557</v>
      </c>
      <c r="BJ484">
        <v>0.08514434261054719</v>
      </c>
      <c r="BK484">
        <v>0.06252008147906891</v>
      </c>
      <c r="BL484">
        <v>0.06485238157588613</v>
      </c>
      <c r="BM484">
        <v>0.05381744866544256</v>
      </c>
      <c r="BN484">
        <v>0.08610598421904654</v>
      </c>
      <c r="BO484">
        <v>0.03602727672833757</v>
      </c>
    </row>
    <row r="485" spans="1:67">
      <c r="A485" s="2">
        <v>44736</v>
      </c>
      <c r="B485">
        <v>998.9347431481457</v>
      </c>
      <c r="C485">
        <v>0.08172296148410174</v>
      </c>
      <c r="AN485" s="2">
        <v>44736</v>
      </c>
      <c r="AO485">
        <v>0.004239678345760333</v>
      </c>
      <c r="AP485">
        <v>306.6906497437558</v>
      </c>
      <c r="AQ485">
        <v>24.49601449814709</v>
      </c>
      <c r="AR485">
        <v>0.07269356726951584</v>
      </c>
      <c r="AS485">
        <v>0.4653273910528082</v>
      </c>
      <c r="AT485">
        <v>15.67351070103942</v>
      </c>
      <c r="AU485">
        <v>7.782342728567677</v>
      </c>
      <c r="AV485">
        <v>0.9535119167684897</v>
      </c>
      <c r="AW485">
        <v>108.5347231337297</v>
      </c>
      <c r="AX485">
        <v>2.318730055825105</v>
      </c>
      <c r="AY485">
        <v>2.06174605798065</v>
      </c>
      <c r="BD485" s="2">
        <v>44736</v>
      </c>
      <c r="BE485">
        <v>0.08954031347237991</v>
      </c>
      <c r="BF485">
        <v>0.1473497376810234</v>
      </c>
      <c r="BG485">
        <v>0.1718586620708066</v>
      </c>
      <c r="BH485">
        <v>0.08330458496045172</v>
      </c>
      <c r="BI485">
        <v>0.1066595099706779</v>
      </c>
      <c r="BJ485">
        <v>0.08805644692411055</v>
      </c>
      <c r="BK485">
        <v>0.06059984206277876</v>
      </c>
      <c r="BL485">
        <v>0.06504070283140805</v>
      </c>
      <c r="BM485">
        <v>0.06132885271064523</v>
      </c>
      <c r="BN485">
        <v>0.08856385295439513</v>
      </c>
      <c r="BO485">
        <v>0.03769749436132289</v>
      </c>
    </row>
    <row r="486" spans="1:67">
      <c r="A486" s="2">
        <v>44737</v>
      </c>
      <c r="B486">
        <v>1050.93152801814</v>
      </c>
      <c r="C486">
        <v>0.052052233868777</v>
      </c>
      <c r="AN486" s="2">
        <v>44737</v>
      </c>
      <c r="AO486">
        <v>0.004240518473763493</v>
      </c>
      <c r="AP486">
        <v>306.7514230812932</v>
      </c>
      <c r="AQ486">
        <v>24.5008685899124</v>
      </c>
      <c r="AR486">
        <v>0.07270797211265065</v>
      </c>
      <c r="AS486">
        <v>0.4654195995978862</v>
      </c>
      <c r="AT486">
        <v>15.67661653930683</v>
      </c>
      <c r="AU486">
        <v>7.783884865381665</v>
      </c>
      <c r="AV486">
        <v>0.9537008631925563</v>
      </c>
      <c r="AW486">
        <v>108.5562302040269</v>
      </c>
      <c r="AX486">
        <v>2.319189531731719</v>
      </c>
      <c r="AY486">
        <v>2.062154610341809</v>
      </c>
      <c r="BD486" s="2">
        <v>44737</v>
      </c>
      <c r="BE486">
        <v>0.08594197340427745</v>
      </c>
      <c r="BF486">
        <v>0.146428458162929</v>
      </c>
      <c r="BG486">
        <v>0.1704019281173588</v>
      </c>
      <c r="BH486">
        <v>0.08536793281442399</v>
      </c>
      <c r="BI486">
        <v>0.1067685816094017</v>
      </c>
      <c r="BJ486">
        <v>0.08220670709426142</v>
      </c>
      <c r="BK486">
        <v>0.06109914726159453</v>
      </c>
      <c r="BL486">
        <v>0.06466024236514314</v>
      </c>
      <c r="BM486">
        <v>0.06294287702262778</v>
      </c>
      <c r="BN486">
        <v>0.09359742584504141</v>
      </c>
      <c r="BO486">
        <v>0.04058472630294077</v>
      </c>
    </row>
    <row r="487" spans="1:67">
      <c r="A487" s="2">
        <v>44738</v>
      </c>
      <c r="B487">
        <v>1049.431566661084</v>
      </c>
      <c r="C487">
        <v>-0.001427268396718695</v>
      </c>
      <c r="AN487" s="2">
        <v>44738</v>
      </c>
      <c r="AO487">
        <v>0.004241358768245099</v>
      </c>
      <c r="AP487">
        <v>306.8122084615798</v>
      </c>
      <c r="AQ487">
        <v>24.50572364355692</v>
      </c>
      <c r="AR487">
        <v>0.07272237981022656</v>
      </c>
      <c r="AS487">
        <v>0.4655118264148647</v>
      </c>
      <c r="AT487">
        <v>15.67972299302227</v>
      </c>
      <c r="AU487">
        <v>7.785427307783062</v>
      </c>
      <c r="AV487">
        <v>0.9538898470579497</v>
      </c>
      <c r="AW487">
        <v>108.5777415361314</v>
      </c>
      <c r="AX487">
        <v>2.319649098687357</v>
      </c>
      <c r="AY487">
        <v>2.062563243661062</v>
      </c>
      <c r="BD487" s="2">
        <v>44738</v>
      </c>
      <c r="BE487">
        <v>0.08676596776747095</v>
      </c>
      <c r="BF487">
        <v>0.1456236547408562</v>
      </c>
      <c r="BG487">
        <v>0.1695443071730191</v>
      </c>
      <c r="BH487">
        <v>0.08609889891611447</v>
      </c>
      <c r="BI487">
        <v>0.1062031797606417</v>
      </c>
      <c r="BJ487">
        <v>0.08441426879575611</v>
      </c>
      <c r="BK487">
        <v>0.06022534522927325</v>
      </c>
      <c r="BL487">
        <v>0.06380544488960636</v>
      </c>
      <c r="BM487">
        <v>0.06202214144034237</v>
      </c>
      <c r="BN487">
        <v>0.09344947846328032</v>
      </c>
      <c r="BO487">
        <v>0.04184731282363934</v>
      </c>
    </row>
    <row r="488" spans="1:67">
      <c r="A488" s="2">
        <v>44739</v>
      </c>
      <c r="B488">
        <v>1009.581590924618</v>
      </c>
      <c r="C488">
        <v>-0.03797291505462785</v>
      </c>
      <c r="AN488" s="2">
        <v>44739</v>
      </c>
      <c r="AO488">
        <v>0.00424219922923814</v>
      </c>
      <c r="AP488">
        <v>306.8730058870019</v>
      </c>
      <c r="AQ488">
        <v>24.51057965927123</v>
      </c>
      <c r="AR488">
        <v>0.07273679036280919</v>
      </c>
      <c r="AS488">
        <v>0.4656040715073643</v>
      </c>
      <c r="AT488">
        <v>15.68283006230771</v>
      </c>
      <c r="AU488">
        <v>7.786970055832422</v>
      </c>
      <c r="AV488">
        <v>0.954078868372089</v>
      </c>
      <c r="AW488">
        <v>108.5992571308877</v>
      </c>
      <c r="AX488">
        <v>2.320108756710061</v>
      </c>
      <c r="AY488">
        <v>2.062971957954453</v>
      </c>
      <c r="BD488" s="2">
        <v>44739</v>
      </c>
      <c r="BE488">
        <v>0.0885206346178182</v>
      </c>
      <c r="BF488">
        <v>0.1491579928012529</v>
      </c>
      <c r="BG488">
        <v>0.1646631754161284</v>
      </c>
      <c r="BH488">
        <v>0.08675984732120152</v>
      </c>
      <c r="BI488">
        <v>0.1081622323751933</v>
      </c>
      <c r="BJ488">
        <v>0.08760706644423034</v>
      </c>
      <c r="BK488">
        <v>0.06061046010609223</v>
      </c>
      <c r="BL488">
        <v>0.06222181572178066</v>
      </c>
      <c r="BM488">
        <v>0.06084355512049635</v>
      </c>
      <c r="BN488">
        <v>0.09089941504473624</v>
      </c>
      <c r="BO488">
        <v>0.04055380503106975</v>
      </c>
    </row>
    <row r="489" spans="1:67">
      <c r="A489" s="2">
        <v>44740</v>
      </c>
      <c r="B489">
        <v>988.4108149769229</v>
      </c>
      <c r="C489">
        <v>-0.02096985140973673</v>
      </c>
      <c r="AN489" s="2">
        <v>44740</v>
      </c>
      <c r="AO489">
        <v>0.004243039856775612</v>
      </c>
      <c r="AP489">
        <v>306.9338153599464</v>
      </c>
      <c r="AQ489">
        <v>24.515436637246</v>
      </c>
      <c r="AR489">
        <v>0.07275120377096431</v>
      </c>
      <c r="AS489">
        <v>0.4656963348790066</v>
      </c>
      <c r="AT489">
        <v>15.68593774728512</v>
      </c>
      <c r="AU489">
        <v>7.788513109590314</v>
      </c>
      <c r="AV489">
        <v>0.9542679271423952</v>
      </c>
      <c r="AW489">
        <v>108.6207769891405</v>
      </c>
      <c r="AX489">
        <v>2.320568505817877</v>
      </c>
      <c r="AY489">
        <v>2.063380753238025</v>
      </c>
      <c r="BD489" s="2">
        <v>44740</v>
      </c>
      <c r="BE489">
        <v>0.08907990289296068</v>
      </c>
      <c r="BF489">
        <v>0.1510072844485099</v>
      </c>
      <c r="BG489">
        <v>0.1627991243904533</v>
      </c>
      <c r="BH489">
        <v>0.0879498087203158</v>
      </c>
      <c r="BI489">
        <v>0.1102273442179169</v>
      </c>
      <c r="BJ489">
        <v>0.08491087119853322</v>
      </c>
      <c r="BK489">
        <v>0.06117227028888773</v>
      </c>
      <c r="BL489">
        <v>0.06336428293714189</v>
      </c>
      <c r="BM489">
        <v>0.0585686037187368</v>
      </c>
      <c r="BN489">
        <v>0.09049285365444626</v>
      </c>
      <c r="BO489">
        <v>0.04042765353209751</v>
      </c>
    </row>
    <row r="490" spans="1:67">
      <c r="A490" s="2">
        <v>44741</v>
      </c>
      <c r="B490">
        <v>939.2639160701719</v>
      </c>
      <c r="C490">
        <v>-0.04972314968842018</v>
      </c>
      <c r="AN490" s="2">
        <v>44741</v>
      </c>
      <c r="AO490">
        <v>0.004243880650890516</v>
      </c>
      <c r="AP490">
        <v>306.9946368828005</v>
      </c>
      <c r="AQ490">
        <v>24.52029457767189</v>
      </c>
      <c r="AR490">
        <v>0.07276562003525774</v>
      </c>
      <c r="AS490">
        <v>0.4657886165334138</v>
      </c>
      <c r="AT490">
        <v>15.6890460480765</v>
      </c>
      <c r="AU490">
        <v>7.790056469117315</v>
      </c>
      <c r="AV490">
        <v>0.9544570233762903</v>
      </c>
      <c r="AW490">
        <v>108.6423011117346</v>
      </c>
      <c r="AX490">
        <v>2.321028346028854</v>
      </c>
      <c r="AY490">
        <v>2.063789629527829</v>
      </c>
      <c r="BD490" s="2">
        <v>44741</v>
      </c>
      <c r="BE490">
        <v>0.09155540235396058</v>
      </c>
      <c r="BF490">
        <v>0.1532203754634252</v>
      </c>
      <c r="BG490">
        <v>0.1648778089003187</v>
      </c>
      <c r="BH490">
        <v>0.08853386173817789</v>
      </c>
      <c r="BI490">
        <v>0.1124899532584922</v>
      </c>
      <c r="BJ490">
        <v>0.08174465741103029</v>
      </c>
      <c r="BK490">
        <v>0.06058144402079859</v>
      </c>
      <c r="BL490">
        <v>0.06094358808007749</v>
      </c>
      <c r="BM490">
        <v>0.05895246514387913</v>
      </c>
      <c r="BN490">
        <v>0.08720152750472979</v>
      </c>
      <c r="BO490">
        <v>0.03989891612511007</v>
      </c>
    </row>
    <row r="491" spans="1:67">
      <c r="A491" s="2">
        <v>44742</v>
      </c>
      <c r="B491">
        <v>920.7715950096841</v>
      </c>
      <c r="C491">
        <v>-0.01968809909983416</v>
      </c>
      <c r="AN491" s="2">
        <v>44742</v>
      </c>
      <c r="AO491">
        <v>0.004244721611615862</v>
      </c>
      <c r="AP491">
        <v>307.055470457952</v>
      </c>
      <c r="AQ491">
        <v>24.52515348073963</v>
      </c>
      <c r="AR491">
        <v>0.07278003915625547</v>
      </c>
      <c r="AS491">
        <v>0.4658809164742087</v>
      </c>
      <c r="AT491">
        <v>15.69215496480388</v>
      </c>
      <c r="AU491">
        <v>7.791600134474016</v>
      </c>
      <c r="AV491">
        <v>0.9546461570811983</v>
      </c>
      <c r="AW491">
        <v>108.663829499515</v>
      </c>
      <c r="AX491">
        <v>2.321488277361045</v>
      </c>
      <c r="AY491">
        <v>2.064198586839917</v>
      </c>
      <c r="BD491" s="2">
        <v>44742</v>
      </c>
      <c r="BE491">
        <v>0.09257239774387527</v>
      </c>
      <c r="BF491">
        <v>0.1548328142753711</v>
      </c>
      <c r="BG491">
        <v>0.164917489373628</v>
      </c>
      <c r="BH491">
        <v>0.08661668469428364</v>
      </c>
      <c r="BI491">
        <v>0.1108340290933916</v>
      </c>
      <c r="BJ491">
        <v>0.08667001615517943</v>
      </c>
      <c r="BK491">
        <v>0.05916567782302348</v>
      </c>
      <c r="BL491">
        <v>0.06151131473510345</v>
      </c>
      <c r="BM491">
        <v>0.05833433240817524</v>
      </c>
      <c r="BN491">
        <v>0.08513616115698683</v>
      </c>
      <c r="BO491">
        <v>0.03940908254098187</v>
      </c>
    </row>
    <row r="492" spans="1:67">
      <c r="A492" s="2">
        <v>44743</v>
      </c>
      <c r="B492">
        <v>892.5372562757132</v>
      </c>
      <c r="C492">
        <v>-0.0306637812102295</v>
      </c>
      <c r="AN492" s="2">
        <v>44743</v>
      </c>
      <c r="AO492">
        <v>0.004245562738984665</v>
      </c>
      <c r="AP492">
        <v>307.1163160877893</v>
      </c>
      <c r="AQ492">
        <v>24.53001334663997</v>
      </c>
      <c r="AR492">
        <v>0.07279446113452356</v>
      </c>
      <c r="AS492">
        <v>0.4659732347050149</v>
      </c>
      <c r="AT492">
        <v>15.69526449758932</v>
      </c>
      <c r="AU492">
        <v>7.79314410572102</v>
      </c>
      <c r="AV492">
        <v>0.9548353282645442</v>
      </c>
      <c r="AW492">
        <v>108.6853621533269</v>
      </c>
      <c r="AX492">
        <v>2.321948299832507</v>
      </c>
      <c r="AY492">
        <v>2.064607625190343</v>
      </c>
      <c r="BD492" s="2">
        <v>44743</v>
      </c>
      <c r="BE492">
        <v>0.09196152966810181</v>
      </c>
      <c r="BF492">
        <v>0.1554525356545793</v>
      </c>
      <c r="BG492">
        <v>0.1692358912529275</v>
      </c>
      <c r="BH492">
        <v>0.084946901081965</v>
      </c>
      <c r="BI492">
        <v>0.112417152768832</v>
      </c>
      <c r="BJ492">
        <v>0.08567110243885913</v>
      </c>
      <c r="BK492">
        <v>0.06012311077585022</v>
      </c>
      <c r="BL492">
        <v>0.05956940943413292</v>
      </c>
      <c r="BM492">
        <v>0.05644774544921217</v>
      </c>
      <c r="BN492">
        <v>0.08576688936236507</v>
      </c>
      <c r="BO492">
        <v>0.03840773211317486</v>
      </c>
    </row>
    <row r="493" spans="1:67">
      <c r="A493" s="2">
        <v>44744</v>
      </c>
      <c r="B493">
        <v>893.5015002019211</v>
      </c>
      <c r="C493">
        <v>0.001080340254065559</v>
      </c>
      <c r="AN493" s="2">
        <v>44744</v>
      </c>
      <c r="AO493">
        <v>0.004246404033029946</v>
      </c>
      <c r="AP493">
        <v>307.177173774701</v>
      </c>
      <c r="AQ493">
        <v>24.53487417556371</v>
      </c>
      <c r="AR493">
        <v>0.07280888597062823</v>
      </c>
      <c r="AS493">
        <v>0.4660655712294568</v>
      </c>
      <c r="AT493">
        <v>15.6983746465549</v>
      </c>
      <c r="AU493">
        <v>7.794688382918942</v>
      </c>
      <c r="AV493">
        <v>0.9550245369337547</v>
      </c>
      <c r="AW493">
        <v>108.7068990740157</v>
      </c>
      <c r="AX493">
        <v>2.322408413461299</v>
      </c>
      <c r="AY493">
        <v>2.065016744595167</v>
      </c>
      <c r="BD493" s="2">
        <v>44744</v>
      </c>
      <c r="BE493">
        <v>0.09192303041219647</v>
      </c>
      <c r="BF493">
        <v>0.1547240039335265</v>
      </c>
      <c r="BG493">
        <v>0.1677759332027172</v>
      </c>
      <c r="BH493">
        <v>0.0868736863231471</v>
      </c>
      <c r="BI493">
        <v>0.1135092541256023</v>
      </c>
      <c r="BJ493">
        <v>0.08562135530968785</v>
      </c>
      <c r="BK493">
        <v>0.05915113039830355</v>
      </c>
      <c r="BL493">
        <v>0.06044410446274306</v>
      </c>
      <c r="BM493">
        <v>0.05653767518440381</v>
      </c>
      <c r="BN493">
        <v>0.08594333599374478</v>
      </c>
      <c r="BO493">
        <v>0.03749649065392732</v>
      </c>
    </row>
    <row r="494" spans="1:67">
      <c r="A494" s="2">
        <v>44745</v>
      </c>
      <c r="B494">
        <v>903.7352324367949</v>
      </c>
      <c r="C494">
        <v>0.01145351432824815</v>
      </c>
      <c r="AN494" s="2">
        <v>44745</v>
      </c>
      <c r="AO494">
        <v>0.004247245493784734</v>
      </c>
      <c r="AP494">
        <v>307.2380435210765</v>
      </c>
      <c r="AQ494">
        <v>24.53973596770167</v>
      </c>
      <c r="AR494">
        <v>0.07282331366513577</v>
      </c>
      <c r="AS494">
        <v>0.4661579260511594</v>
      </c>
      <c r="AT494">
        <v>15.70148541182271</v>
      </c>
      <c r="AU494">
        <v>7.796232966128408</v>
      </c>
      <c r="AV494">
        <v>0.9552137830962579</v>
      </c>
      <c r="AW494">
        <v>108.7284402624269</v>
      </c>
      <c r="AX494">
        <v>2.322868618265486</v>
      </c>
      <c r="AY494">
        <v>2.065425945070449</v>
      </c>
      <c r="BD494" s="2">
        <v>44745</v>
      </c>
      <c r="BE494">
        <v>0.09038301001091185</v>
      </c>
      <c r="BF494">
        <v>0.1550425289497872</v>
      </c>
      <c r="BG494">
        <v>0.1689703456270422</v>
      </c>
      <c r="BH494">
        <v>0.08594037301893687</v>
      </c>
      <c r="BI494">
        <v>0.1124078145745823</v>
      </c>
      <c r="BJ494">
        <v>0.08532487053774628</v>
      </c>
      <c r="BK494">
        <v>0.0588474509012171</v>
      </c>
      <c r="BL494">
        <v>0.06105010518523272</v>
      </c>
      <c r="BM494">
        <v>0.05899423215756907</v>
      </c>
      <c r="BN494">
        <v>0.08563496401438633</v>
      </c>
      <c r="BO494">
        <v>0.03740430502258801</v>
      </c>
    </row>
    <row r="495" spans="1:67">
      <c r="A495" s="2">
        <v>44746</v>
      </c>
      <c r="B495">
        <v>901.355537329984</v>
      </c>
      <c r="C495">
        <v>-0.002633177308352108</v>
      </c>
      <c r="AN495" s="2">
        <v>44746</v>
      </c>
      <c r="AO495">
        <v>0.004248087121282064</v>
      </c>
      <c r="AP495">
        <v>307.2989253293052</v>
      </c>
      <c r="AQ495">
        <v>24.54459872324473</v>
      </c>
      <c r="AR495">
        <v>0.07283774421861258</v>
      </c>
      <c r="AS495">
        <v>0.4662502991737483</v>
      </c>
      <c r="AT495">
        <v>15.70459679351488</v>
      </c>
      <c r="AU495">
        <v>7.797777855410057</v>
      </c>
      <c r="AV495">
        <v>0.9554030667594836</v>
      </c>
      <c r="AW495">
        <v>108.7499857194061</v>
      </c>
      <c r="AX495">
        <v>2.323328914263133</v>
      </c>
      <c r="AY495">
        <v>2.065835226632255</v>
      </c>
      <c r="BD495" s="2">
        <v>44746</v>
      </c>
      <c r="BE495">
        <v>0.09085018097260088</v>
      </c>
      <c r="BF495">
        <v>0.1552280153071111</v>
      </c>
      <c r="BG495">
        <v>0.1686375558185355</v>
      </c>
      <c r="BH495">
        <v>0.08676493204967595</v>
      </c>
      <c r="BI495">
        <v>0.113214867940959</v>
      </c>
      <c r="BJ495">
        <v>0.08549813583605476</v>
      </c>
      <c r="BK495">
        <v>0.05917715860543332</v>
      </c>
      <c r="BL495">
        <v>0.06111086357540947</v>
      </c>
      <c r="BM495">
        <v>0.05553359652875061</v>
      </c>
      <c r="BN495">
        <v>0.08600092538212684</v>
      </c>
      <c r="BO495">
        <v>0.03798376798334253</v>
      </c>
    </row>
    <row r="496" spans="1:67">
      <c r="A496" s="2">
        <v>44747</v>
      </c>
      <c r="B496">
        <v>952.3144229517139</v>
      </c>
      <c r="C496">
        <v>0.05653583243376015</v>
      </c>
      <c r="AN496" s="2">
        <v>44747</v>
      </c>
      <c r="AO496">
        <v>0.004248928915554976</v>
      </c>
      <c r="AP496">
        <v>307.3598192017775</v>
      </c>
      <c r="AQ496">
        <v>24.54946244238379</v>
      </c>
      <c r="AR496">
        <v>0.07285217763162521</v>
      </c>
      <c r="AS496">
        <v>0.4663426906008502</v>
      </c>
      <c r="AT496">
        <v>15.70770879175356</v>
      </c>
      <c r="AU496">
        <v>7.799323050824541</v>
      </c>
      <c r="AV496">
        <v>0.9555923879308628</v>
      </c>
      <c r="AW496">
        <v>108.7715354457993</v>
      </c>
      <c r="AX496">
        <v>2.323789301472313</v>
      </c>
      <c r="AY496">
        <v>2.066244589296653</v>
      </c>
      <c r="BD496" s="2">
        <v>44747</v>
      </c>
      <c r="BE496">
        <v>0.0902434137003827</v>
      </c>
      <c r="BF496">
        <v>0.1511022622507205</v>
      </c>
      <c r="BG496">
        <v>0.1652104833762127</v>
      </c>
      <c r="BH496">
        <v>0.08798756681374025</v>
      </c>
      <c r="BI496">
        <v>0.1131234709737862</v>
      </c>
      <c r="BJ496">
        <v>0.08627525392633169</v>
      </c>
      <c r="BK496">
        <v>0.05863871500986739</v>
      </c>
      <c r="BL496">
        <v>0.06301547555856389</v>
      </c>
      <c r="BM496">
        <v>0.05607473177737255</v>
      </c>
      <c r="BN496">
        <v>0.08944828129651103</v>
      </c>
      <c r="BO496">
        <v>0.03888034531651108</v>
      </c>
    </row>
    <row r="497" spans="1:67">
      <c r="A497" s="2">
        <v>44748</v>
      </c>
      <c r="B497">
        <v>942.1759693075145</v>
      </c>
      <c r="C497">
        <v>-0.01064612002071241</v>
      </c>
      <c r="AN497" s="2">
        <v>44748</v>
      </c>
      <c r="AO497">
        <v>0.00424977087663652</v>
      </c>
      <c r="AP497">
        <v>307.4207251408839</v>
      </c>
      <c r="AQ497">
        <v>24.5543271253098</v>
      </c>
      <c r="AR497">
        <v>0.07286661390474031</v>
      </c>
      <c r="AS497">
        <v>0.4664351003360922</v>
      </c>
      <c r="AT497">
        <v>15.71082140666092</v>
      </c>
      <c r="AU497">
        <v>7.800868552432521</v>
      </c>
      <c r="AV497">
        <v>0.9557817466178279</v>
      </c>
      <c r="AW497">
        <v>108.7930894424524</v>
      </c>
      <c r="AX497">
        <v>2.324249779911099</v>
      </c>
      <c r="AY497">
        <v>2.066654033079713</v>
      </c>
      <c r="BD497" s="2">
        <v>44748</v>
      </c>
      <c r="BE497">
        <v>0.09108391946158835</v>
      </c>
      <c r="BF497">
        <v>0.1489292980448478</v>
      </c>
      <c r="BG497">
        <v>0.1648304429986757</v>
      </c>
      <c r="BH497">
        <v>0.0877451037427653</v>
      </c>
      <c r="BI497">
        <v>0.1143073168175463</v>
      </c>
      <c r="BJ497">
        <v>0.08864994015339481</v>
      </c>
      <c r="BK497">
        <v>0.05666173905504664</v>
      </c>
      <c r="BL497">
        <v>0.06170740279350755</v>
      </c>
      <c r="BM497">
        <v>0.0590939419046384</v>
      </c>
      <c r="BN497">
        <v>0.08735220172040695</v>
      </c>
      <c r="BO497">
        <v>0.039638693307582</v>
      </c>
    </row>
    <row r="498" spans="1:67">
      <c r="A498" s="2">
        <v>44749</v>
      </c>
      <c r="B498">
        <v>965.623710010229</v>
      </c>
      <c r="C498">
        <v>0.02488679553135742</v>
      </c>
      <c r="AN498" s="2">
        <v>44749</v>
      </c>
      <c r="AO498">
        <v>0.00425061300455975</v>
      </c>
      <c r="AP498">
        <v>307.4816431490156</v>
      </c>
      <c r="AQ498">
        <v>24.55919277221373</v>
      </c>
      <c r="AR498">
        <v>0.07288105303852462</v>
      </c>
      <c r="AS498">
        <v>0.4665275283831022</v>
      </c>
      <c r="AT498">
        <v>15.71393463835916</v>
      </c>
      <c r="AU498">
        <v>7.802414360294674</v>
      </c>
      <c r="AV498">
        <v>0.955971142827813</v>
      </c>
      <c r="AW498">
        <v>108.8146477102116</v>
      </c>
      <c r="AX498">
        <v>2.32471034959757</v>
      </c>
      <c r="AY498">
        <v>2.067063557997511</v>
      </c>
      <c r="BD498" s="2">
        <v>44749</v>
      </c>
      <c r="BE498">
        <v>0.09050750223809721</v>
      </c>
      <c r="BF498">
        <v>0.1471155000086671</v>
      </c>
      <c r="BG498">
        <v>0.1615462399517625</v>
      </c>
      <c r="BH498">
        <v>0.08981749149776397</v>
      </c>
      <c r="BI498">
        <v>0.1153255036004082</v>
      </c>
      <c r="BJ498">
        <v>0.08735025200495392</v>
      </c>
      <c r="BK498">
        <v>0.0560790094721695</v>
      </c>
      <c r="BL498">
        <v>0.06255041290059382</v>
      </c>
      <c r="BM498">
        <v>0.05928757440510597</v>
      </c>
      <c r="BN498">
        <v>0.08941096133357161</v>
      </c>
      <c r="BO498">
        <v>0.04100955258690617</v>
      </c>
    </row>
    <row r="499" spans="1:67">
      <c r="A499" s="2">
        <v>44750</v>
      </c>
      <c r="B499">
        <v>1013.117399472531</v>
      </c>
      <c r="C499">
        <v>0.04918446903276474</v>
      </c>
      <c r="AN499" s="2">
        <v>44750</v>
      </c>
      <c r="AO499">
        <v>0.004251455299357727</v>
      </c>
      <c r="AP499">
        <v>307.5425732285641</v>
      </c>
      <c r="AQ499">
        <v>24.56405938328662</v>
      </c>
      <c r="AR499">
        <v>0.07289549503354499</v>
      </c>
      <c r="AS499">
        <v>0.4666199747455089</v>
      </c>
      <c r="AT499">
        <v>15.71704848697052</v>
      </c>
      <c r="AU499">
        <v>7.803960474471684</v>
      </c>
      <c r="AV499">
        <v>0.9561605765682538</v>
      </c>
      <c r="AW499">
        <v>108.8362102499234</v>
      </c>
      <c r="AX499">
        <v>2.325171010549806</v>
      </c>
      <c r="AY499">
        <v>2.067473164066123</v>
      </c>
      <c r="BD499" s="2">
        <v>44750</v>
      </c>
      <c r="BE499">
        <v>0.09085821712185856</v>
      </c>
      <c r="BF499">
        <v>0.1451853324692489</v>
      </c>
      <c r="BG499">
        <v>0.1610234684297691</v>
      </c>
      <c r="BH499">
        <v>0.08910820061919347</v>
      </c>
      <c r="BI499">
        <v>0.111235318904751</v>
      </c>
      <c r="BJ499">
        <v>0.08919715977020953</v>
      </c>
      <c r="BK499">
        <v>0.05620653368480202</v>
      </c>
      <c r="BL499">
        <v>0.06717655443012442</v>
      </c>
      <c r="BM499">
        <v>0.06036624124861797</v>
      </c>
      <c r="BN499">
        <v>0.08833384864081281</v>
      </c>
      <c r="BO499">
        <v>0.04130912468061232</v>
      </c>
    </row>
    <row r="500" spans="1:67">
      <c r="A500" s="2">
        <v>44751</v>
      </c>
      <c r="B500">
        <v>1012.275120279108</v>
      </c>
      <c r="C500">
        <v>-0.0008313737320678749</v>
      </c>
      <c r="AN500" s="2">
        <v>44751</v>
      </c>
      <c r="AO500">
        <v>0.004252297761063518</v>
      </c>
      <c r="AP500">
        <v>307.6035153819215</v>
      </c>
      <c r="AQ500">
        <v>24.56892695871951</v>
      </c>
      <c r="AR500">
        <v>0.07290993989036842</v>
      </c>
      <c r="AS500">
        <v>0.4667124394269416</v>
      </c>
      <c r="AT500">
        <v>15.72016295261722</v>
      </c>
      <c r="AU500">
        <v>7.805506895024252</v>
      </c>
      <c r="AV500">
        <v>0.9563500478465871</v>
      </c>
      <c r="AW500">
        <v>108.8577770624341</v>
      </c>
      <c r="AX500">
        <v>2.325631762785893</v>
      </c>
      <c r="AY500">
        <v>2.067882851301631</v>
      </c>
      <c r="BD500" s="2">
        <v>44751</v>
      </c>
      <c r="BE500">
        <v>0.0916339009909858</v>
      </c>
      <c r="BF500">
        <v>0.1426782102573025</v>
      </c>
      <c r="BG500">
        <v>0.1557597152184026</v>
      </c>
      <c r="BH500">
        <v>0.08868345506357077</v>
      </c>
      <c r="BI500">
        <v>0.1116695295799427</v>
      </c>
      <c r="BJ500">
        <v>0.09098779672827927</v>
      </c>
      <c r="BK500">
        <v>0.05485517835212052</v>
      </c>
      <c r="BL500">
        <v>0.06873686655546121</v>
      </c>
      <c r="BM500">
        <v>0.06554902463149286</v>
      </c>
      <c r="BN500">
        <v>0.08864899807611634</v>
      </c>
      <c r="BO500">
        <v>0.04079732454632541</v>
      </c>
    </row>
    <row r="501" spans="1:67">
      <c r="A501" s="2">
        <v>44752</v>
      </c>
      <c r="B501">
        <v>1031.808457437629</v>
      </c>
      <c r="C501">
        <v>0.01929647066020479</v>
      </c>
      <c r="AN501" s="2">
        <v>44752</v>
      </c>
      <c r="AO501">
        <v>0.004253140389710198</v>
      </c>
      <c r="AP501">
        <v>307.6644696114803</v>
      </c>
      <c r="AQ501">
        <v>24.57379549870351</v>
      </c>
      <c r="AR501">
        <v>0.07292438760956201</v>
      </c>
      <c r="AS501">
        <v>0.4668049224310303</v>
      </c>
      <c r="AT501">
        <v>15.72327803542154</v>
      </c>
      <c r="AU501">
        <v>7.807053622013089</v>
      </c>
      <c r="AV501">
        <v>0.9565395566702513</v>
      </c>
      <c r="AW501">
        <v>108.8793481485905</v>
      </c>
      <c r="AX501">
        <v>2.32609260632392</v>
      </c>
      <c r="AY501">
        <v>2.068292619720117</v>
      </c>
      <c r="BD501" s="2">
        <v>44752</v>
      </c>
      <c r="BE501">
        <v>0.08897445730598834</v>
      </c>
      <c r="BF501">
        <v>0.1426594739062116</v>
      </c>
      <c r="BG501">
        <v>0.1548913391693418</v>
      </c>
      <c r="BH501">
        <v>0.08600066366417047</v>
      </c>
      <c r="BI501">
        <v>0.1099473996434838</v>
      </c>
      <c r="BJ501">
        <v>0.09876684829598588</v>
      </c>
      <c r="BK501">
        <v>0.05496070650257993</v>
      </c>
      <c r="BL501">
        <v>0.075911985052085</v>
      </c>
      <c r="BM501">
        <v>0.06210962492150692</v>
      </c>
      <c r="BN501">
        <v>0.08584415814538518</v>
      </c>
      <c r="BO501">
        <v>0.03993334339326099</v>
      </c>
    </row>
    <row r="502" spans="1:67">
      <c r="A502" s="2">
        <v>44753</v>
      </c>
      <c r="B502">
        <v>990.5957073248205</v>
      </c>
      <c r="C502">
        <v>-0.03994224879214059</v>
      </c>
      <c r="AN502" s="2">
        <v>44753</v>
      </c>
      <c r="AO502">
        <v>0.004253983185330847</v>
      </c>
      <c r="AP502">
        <v>307.7254359196335</v>
      </c>
      <c r="AQ502">
        <v>24.57866500342975</v>
      </c>
      <c r="AR502">
        <v>0.07293883819169293</v>
      </c>
      <c r="AS502">
        <v>0.4668974237614059</v>
      </c>
      <c r="AT502">
        <v>15.72639373550578</v>
      </c>
      <c r="AU502">
        <v>7.808600655498916</v>
      </c>
      <c r="AV502">
        <v>0.9567291030466863</v>
      </c>
      <c r="AW502">
        <v>108.9009235092395</v>
      </c>
      <c r="AX502">
        <v>2.326553541181978</v>
      </c>
      <c r="AY502">
        <v>2.06870246933767</v>
      </c>
      <c r="BD502" s="2">
        <v>44753</v>
      </c>
      <c r="BE502">
        <v>0.08945716812779432</v>
      </c>
      <c r="BF502">
        <v>0.1436529509420745</v>
      </c>
      <c r="BG502">
        <v>0.1533502123761667</v>
      </c>
      <c r="BH502">
        <v>0.0859278748068797</v>
      </c>
      <c r="BI502">
        <v>0.1104067691438314</v>
      </c>
      <c r="BJ502">
        <v>0.0996549795245199</v>
      </c>
      <c r="BK502">
        <v>0.0539509222488836</v>
      </c>
      <c r="BL502">
        <v>0.074848942070516</v>
      </c>
      <c r="BM502">
        <v>0.06270124260692968</v>
      </c>
      <c r="BN502">
        <v>0.0861077668422901</v>
      </c>
      <c r="BO502">
        <v>0.03994117131011428</v>
      </c>
    </row>
    <row r="503" spans="1:67">
      <c r="A503" s="2">
        <v>44754</v>
      </c>
      <c r="B503">
        <v>932.922825149337</v>
      </c>
      <c r="C503">
        <v>-0.05822040389336391</v>
      </c>
      <c r="AN503" s="2">
        <v>44754</v>
      </c>
      <c r="AO503">
        <v>0.004254826147958553</v>
      </c>
      <c r="AP503">
        <v>307.7864143087746</v>
      </c>
      <c r="AQ503">
        <v>24.58353547308939</v>
      </c>
      <c r="AR503">
        <v>0.07295329163732853</v>
      </c>
      <c r="AS503">
        <v>0.4669899434216999</v>
      </c>
      <c r="AT503">
        <v>15.72951005299226</v>
      </c>
      <c r="AU503">
        <v>7.81014799554247</v>
      </c>
      <c r="AV503">
        <v>0.9569186869833338</v>
      </c>
      <c r="AW503">
        <v>108.9225031452281</v>
      </c>
      <c r="AX503">
        <v>2.327014567378165</v>
      </c>
      <c r="AY503">
        <v>2.069112400170379</v>
      </c>
      <c r="BD503" s="2">
        <v>44754</v>
      </c>
      <c r="BE503">
        <v>0.0910842060562866</v>
      </c>
      <c r="BF503">
        <v>0.1434146803898874</v>
      </c>
      <c r="BG503">
        <v>0.1587544308801878</v>
      </c>
      <c r="BH503">
        <v>0.08574779163836026</v>
      </c>
      <c r="BI503">
        <v>0.112938720057088</v>
      </c>
      <c r="BJ503">
        <v>0.09386157598380487</v>
      </c>
      <c r="BK503">
        <v>0.05472168048815586</v>
      </c>
      <c r="BL503">
        <v>0.07171791579908902</v>
      </c>
      <c r="BM503">
        <v>0.06571515597896968</v>
      </c>
      <c r="BN503">
        <v>0.08350837139399207</v>
      </c>
      <c r="BO503">
        <v>0.03853547133417828</v>
      </c>
    </row>
    <row r="504" spans="1:67">
      <c r="A504" s="2">
        <v>44755</v>
      </c>
      <c r="B504">
        <v>912.0280761518729</v>
      </c>
      <c r="C504">
        <v>-0.02239708198169477</v>
      </c>
      <c r="AN504" s="2">
        <v>44755</v>
      </c>
      <c r="AO504">
        <v>0.00425566927762641</v>
      </c>
      <c r="AP504">
        <v>307.8474047812975</v>
      </c>
      <c r="AQ504">
        <v>24.58840690787366</v>
      </c>
      <c r="AR504">
        <v>0.0729677479470362</v>
      </c>
      <c r="AS504">
        <v>0.4670824814155444</v>
      </c>
      <c r="AT504">
        <v>15.73262698800331</v>
      </c>
      <c r="AU504">
        <v>7.811695642204496</v>
      </c>
      <c r="AV504">
        <v>0.9571083084876364</v>
      </c>
      <c r="AW504">
        <v>108.9440870574034</v>
      </c>
      <c r="AX504">
        <v>2.327475684930578</v>
      </c>
      <c r="AY504">
        <v>2.069522412234339</v>
      </c>
      <c r="BD504" s="2">
        <v>44755</v>
      </c>
      <c r="BE504">
        <v>0.09023959178903282</v>
      </c>
      <c r="BF504">
        <v>0.1416825411357312</v>
      </c>
      <c r="BG504">
        <v>0.161389324220465</v>
      </c>
      <c r="BH504">
        <v>0.08323100663437691</v>
      </c>
      <c r="BI504">
        <v>0.1133150213725679</v>
      </c>
      <c r="BJ504">
        <v>0.09646417633396316</v>
      </c>
      <c r="BK504">
        <v>0.05419909745629496</v>
      </c>
      <c r="BL504">
        <v>0.0721194613263961</v>
      </c>
      <c r="BM504">
        <v>0.06489526054905577</v>
      </c>
      <c r="BN504">
        <v>0.08389972498941231</v>
      </c>
      <c r="BO504">
        <v>0.03856479419270398</v>
      </c>
    </row>
    <row r="505" spans="1:67">
      <c r="A505" s="2">
        <v>44756</v>
      </c>
      <c r="B505">
        <v>971.00178880284</v>
      </c>
      <c r="C505">
        <v>0.06466216796723545</v>
      </c>
      <c r="AN505" s="2">
        <v>44756</v>
      </c>
      <c r="AO505">
        <v>0.004256512574367518</v>
      </c>
      <c r="AP505">
        <v>307.9084073395967</v>
      </c>
      <c r="AQ505">
        <v>24.59327930797379</v>
      </c>
      <c r="AR505">
        <v>0.07298220712138351</v>
      </c>
      <c r="AS505">
        <v>0.4671750377465725</v>
      </c>
      <c r="AT505">
        <v>15.73574454066132</v>
      </c>
      <c r="AU505">
        <v>7.813243595545755</v>
      </c>
      <c r="AV505">
        <v>0.9572979675670386</v>
      </c>
      <c r="AW505">
        <v>108.9656752466129</v>
      </c>
      <c r="AX505">
        <v>2.327936893857321</v>
      </c>
      <c r="AY505">
        <v>2.069932505545645</v>
      </c>
      <c r="BD505" s="2">
        <v>44756</v>
      </c>
      <c r="BE505">
        <v>0.08835437656008469</v>
      </c>
      <c r="BF505">
        <v>0.1379907829240865</v>
      </c>
      <c r="BG505">
        <v>0.1561528795118044</v>
      </c>
      <c r="BH505">
        <v>0.08342334941996588</v>
      </c>
      <c r="BI505">
        <v>0.1105209174180972</v>
      </c>
      <c r="BJ505">
        <v>0.09881694619085037</v>
      </c>
      <c r="BK505">
        <v>0.05190376583229148</v>
      </c>
      <c r="BL505">
        <v>0.0781690755339875</v>
      </c>
      <c r="BM505">
        <v>0.07110674436502278</v>
      </c>
      <c r="BN505">
        <v>0.08350568541378285</v>
      </c>
      <c r="BO505">
        <v>0.04005547683002642</v>
      </c>
    </row>
    <row r="506" spans="1:67">
      <c r="A506" s="2">
        <v>44757</v>
      </c>
      <c r="B506">
        <v>1028.402594105188</v>
      </c>
      <c r="C506">
        <v>0.05911503558929376</v>
      </c>
      <c r="AN506" s="2">
        <v>44757</v>
      </c>
      <c r="AO506">
        <v>0.004257356038214983</v>
      </c>
      <c r="AP506">
        <v>307.9694219860671</v>
      </c>
      <c r="AQ506">
        <v>24.59815267358108</v>
      </c>
      <c r="AR506">
        <v>0.0729966691609381</v>
      </c>
      <c r="AS506">
        <v>0.4672676124184179</v>
      </c>
      <c r="AT506">
        <v>15.73886271108866</v>
      </c>
      <c r="AU506">
        <v>7.814791855627017</v>
      </c>
      <c r="AV506">
        <v>0.957487664228986</v>
      </c>
      <c r="AW506">
        <v>108.9872677137041</v>
      </c>
      <c r="AX506">
        <v>2.328398194176502</v>
      </c>
      <c r="AY506">
        <v>2.070342680120398</v>
      </c>
      <c r="BD506" s="2">
        <v>44757</v>
      </c>
      <c r="BE506">
        <v>0.08508439135139896</v>
      </c>
      <c r="BF506">
        <v>0.1319798197111587</v>
      </c>
      <c r="BG506">
        <v>0.1496102220963047</v>
      </c>
      <c r="BH506">
        <v>0.08452211861265761</v>
      </c>
      <c r="BI506">
        <v>0.1081224960001068</v>
      </c>
      <c r="BJ506">
        <v>0.1070829268424629</v>
      </c>
      <c r="BK506">
        <v>0.05102256608620252</v>
      </c>
      <c r="BL506">
        <v>0.084521341900003</v>
      </c>
      <c r="BM506">
        <v>0.07452077645098516</v>
      </c>
      <c r="BN506">
        <v>0.08384754598567275</v>
      </c>
      <c r="BO506">
        <v>0.0396857949630469</v>
      </c>
    </row>
    <row r="507" spans="1:67">
      <c r="A507" s="2">
        <v>44758</v>
      </c>
      <c r="B507">
        <v>1034.114874327984</v>
      </c>
      <c r="C507">
        <v>0.005554517516329405</v>
      </c>
      <c r="AN507" s="2">
        <v>44758</v>
      </c>
      <c r="AO507">
        <v>0.004258199669201919</v>
      </c>
      <c r="AP507">
        <v>308.0304487231039</v>
      </c>
      <c r="AQ507">
        <v>24.60302700488684</v>
      </c>
      <c r="AR507">
        <v>0.07301113406626773</v>
      </c>
      <c r="AS507">
        <v>0.4673602054347147</v>
      </c>
      <c r="AT507">
        <v>15.74198149940775</v>
      </c>
      <c r="AU507">
        <v>7.816340422509065</v>
      </c>
      <c r="AV507">
        <v>0.9576773984809261</v>
      </c>
      <c r="AW507">
        <v>109.0088644595246</v>
      </c>
      <c r="AX507">
        <v>2.328859585906228</v>
      </c>
      <c r="AY507">
        <v>2.0707529359747</v>
      </c>
      <c r="BD507" s="2">
        <v>44758</v>
      </c>
      <c r="BE507">
        <v>0.08577928517847788</v>
      </c>
      <c r="BF507">
        <v>0.1317451943111196</v>
      </c>
      <c r="BG507">
        <v>0.1504578366316165</v>
      </c>
      <c r="BH507">
        <v>0.08722565133819378</v>
      </c>
      <c r="BI507">
        <v>0.1078375746548948</v>
      </c>
      <c r="BJ507">
        <v>0.1037322171023741</v>
      </c>
      <c r="BK507">
        <v>0.05147388462778318</v>
      </c>
      <c r="BL507">
        <v>0.08400684330380252</v>
      </c>
      <c r="BM507">
        <v>0.07447775695623288</v>
      </c>
      <c r="BN507">
        <v>0.08436143624316007</v>
      </c>
      <c r="BO507">
        <v>0.03890231965234469</v>
      </c>
    </row>
    <row r="508" spans="1:67">
      <c r="A508" s="2">
        <v>44759</v>
      </c>
      <c r="B508">
        <v>1084.28735838277</v>
      </c>
      <c r="C508">
        <v>0.04851732172152645</v>
      </c>
      <c r="AN508" s="2">
        <v>44759</v>
      </c>
      <c r="AO508">
        <v>0.004259043467361448</v>
      </c>
      <c r="AP508">
        <v>308.0914875531031</v>
      </c>
      <c r="AQ508">
        <v>24.60790230208243</v>
      </c>
      <c r="AR508">
        <v>0.0730256018379403</v>
      </c>
      <c r="AS508">
        <v>0.4674528167990983</v>
      </c>
      <c r="AT508">
        <v>15.74510090574104</v>
      </c>
      <c r="AU508">
        <v>7.817889296252695</v>
      </c>
      <c r="AV508">
        <v>0.9578671703303077</v>
      </c>
      <c r="AW508">
        <v>109.0304654849224</v>
      </c>
      <c r="AX508">
        <v>2.329321069064616</v>
      </c>
      <c r="AY508">
        <v>2.071163273124658</v>
      </c>
      <c r="BD508" s="2">
        <v>44759</v>
      </c>
      <c r="BE508">
        <v>0.08325915920534196</v>
      </c>
      <c r="BF508">
        <v>0.129884103673707</v>
      </c>
      <c r="BG508">
        <v>0.1493051352469988</v>
      </c>
      <c r="BH508">
        <v>0.09109512526190842</v>
      </c>
      <c r="BI508">
        <v>0.1076067408728027</v>
      </c>
      <c r="BJ508">
        <v>0.1067648390635015</v>
      </c>
      <c r="BK508">
        <v>0.05175738390557375</v>
      </c>
      <c r="BL508">
        <v>0.08173770324158999</v>
      </c>
      <c r="BM508">
        <v>0.07303963920097752</v>
      </c>
      <c r="BN508">
        <v>0.08496824273485001</v>
      </c>
      <c r="BO508">
        <v>0.04058192759274835</v>
      </c>
    </row>
    <row r="509" spans="1:67">
      <c r="A509" s="2">
        <v>44760</v>
      </c>
      <c r="B509">
        <v>1064.529630893271</v>
      </c>
      <c r="C509">
        <v>-0.01822185543043564</v>
      </c>
      <c r="AN509" s="2">
        <v>44760</v>
      </c>
      <c r="AO509">
        <v>0.004259887432726694</v>
      </c>
      <c r="AP509">
        <v>308.1525384784611</v>
      </c>
      <c r="AQ509">
        <v>24.61277856535927</v>
      </c>
      <c r="AR509">
        <v>0.07304007247652378</v>
      </c>
      <c r="AS509">
        <v>0.4675454465152045</v>
      </c>
      <c r="AT509">
        <v>15.748220930211</v>
      </c>
      <c r="AU509">
        <v>7.819438476918714</v>
      </c>
      <c r="AV509">
        <v>0.9580569797845808</v>
      </c>
      <c r="AW509">
        <v>109.0520707907454</v>
      </c>
      <c r="AX509">
        <v>2.329782643669781</v>
      </c>
      <c r="AY509">
        <v>2.071573691586382</v>
      </c>
      <c r="BD509" s="2">
        <v>44760</v>
      </c>
      <c r="BE509">
        <v>0.08334616375076354</v>
      </c>
      <c r="BF509">
        <v>0.130119333900645</v>
      </c>
      <c r="BG509">
        <v>0.1474475432373724</v>
      </c>
      <c r="BH509">
        <v>0.09230434979503373</v>
      </c>
      <c r="BI509">
        <v>0.1091154730356702</v>
      </c>
      <c r="BJ509">
        <v>0.1037041930016138</v>
      </c>
      <c r="BK509">
        <v>0.05104527559704916</v>
      </c>
      <c r="BL509">
        <v>0.08032624869056508</v>
      </c>
      <c r="BM509">
        <v>0.07745483482012969</v>
      </c>
      <c r="BN509">
        <v>0.08488921957137763</v>
      </c>
      <c r="BO509">
        <v>0.04024736459977987</v>
      </c>
    </row>
    <row r="510" spans="1:67">
      <c r="A510" s="2">
        <v>44761</v>
      </c>
      <c r="B510">
        <v>1177.212463555722</v>
      </c>
      <c r="C510">
        <v>0.1058522274930915</v>
      </c>
      <c r="AN510" s="2">
        <v>44761</v>
      </c>
      <c r="AO510">
        <v>0.004260731565330792</v>
      </c>
      <c r="AP510">
        <v>308.2136015015745</v>
      </c>
      <c r="AQ510">
        <v>24.61765579490877</v>
      </c>
      <c r="AR510">
        <v>0.07305454598258627</v>
      </c>
      <c r="AS510">
        <v>0.4676380945866697</v>
      </c>
      <c r="AT510">
        <v>15.7513415729401</v>
      </c>
      <c r="AU510">
        <v>7.820987964567941</v>
      </c>
      <c r="AV510">
        <v>0.9582468268511973</v>
      </c>
      <c r="AW510">
        <v>109.073680377842</v>
      </c>
      <c r="AX510">
        <v>2.330244309739846</v>
      </c>
      <c r="AY510">
        <v>2.071984191375983</v>
      </c>
      <c r="BD510" s="2">
        <v>44761</v>
      </c>
      <c r="BE510">
        <v>0.08073192505399389</v>
      </c>
      <c r="BF510">
        <v>0.1283685927514253</v>
      </c>
      <c r="BG510">
        <v>0.1470409090252885</v>
      </c>
      <c r="BH510">
        <v>0.09733787151064038</v>
      </c>
      <c r="BI510">
        <v>0.1046873328174774</v>
      </c>
      <c r="BJ510">
        <v>0.09777418315616758</v>
      </c>
      <c r="BK510">
        <v>0.05063929579004582</v>
      </c>
      <c r="BL510">
        <v>0.07831683325135538</v>
      </c>
      <c r="BM510">
        <v>0.08855160194193873</v>
      </c>
      <c r="BN510">
        <v>0.08458474258009535</v>
      </c>
      <c r="BO510">
        <v>0.04196671212157187</v>
      </c>
    </row>
    <row r="511" spans="1:67">
      <c r="A511" s="2">
        <v>44762</v>
      </c>
      <c r="B511">
        <v>1202.45762910065</v>
      </c>
      <c r="C511">
        <v>0.02144486770780163</v>
      </c>
      <c r="AN511" s="2">
        <v>44762</v>
      </c>
      <c r="AO511">
        <v>0.004261575865206881</v>
      </c>
      <c r="AP511">
        <v>308.2746766248408</v>
      </c>
      <c r="AQ511">
        <v>24.62253399092243</v>
      </c>
      <c r="AR511">
        <v>0.073069022356696</v>
      </c>
      <c r="AS511">
        <v>0.4677307610171313</v>
      </c>
      <c r="AT511">
        <v>15.75446283405086</v>
      </c>
      <c r="AU511">
        <v>7.822537759261206</v>
      </c>
      <c r="AV511">
        <v>0.9584367115376105</v>
      </c>
      <c r="AW511">
        <v>109.0952942470603</v>
      </c>
      <c r="AX511">
        <v>2.330706067292934</v>
      </c>
      <c r="AY511">
        <v>2.072394772509578</v>
      </c>
      <c r="BD511" s="2">
        <v>44762</v>
      </c>
      <c r="BE511">
        <v>0.08282882555438141</v>
      </c>
      <c r="BF511">
        <v>0.1321778460630919</v>
      </c>
      <c r="BG511">
        <v>0.1487351331755738</v>
      </c>
      <c r="BH511">
        <v>0.09392565455179809</v>
      </c>
      <c r="BI511">
        <v>0.1045956438904803</v>
      </c>
      <c r="BJ511">
        <v>0.09637432146871887</v>
      </c>
      <c r="BK511">
        <v>0.05091099402388388</v>
      </c>
      <c r="BL511">
        <v>0.07631982492164206</v>
      </c>
      <c r="BM511">
        <v>0.08431755343636896</v>
      </c>
      <c r="BN511">
        <v>0.08721263687992167</v>
      </c>
      <c r="BO511">
        <v>0.04260156603413912</v>
      </c>
    </row>
    <row r="512" spans="1:67">
      <c r="A512" s="2">
        <v>44763</v>
      </c>
      <c r="B512">
        <v>1144.569213708165</v>
      </c>
      <c r="C512">
        <v>-0.04814175068753201</v>
      </c>
      <c r="AN512" s="2">
        <v>44763</v>
      </c>
      <c r="AO512">
        <v>0.004262420332388108</v>
      </c>
      <c r="AP512">
        <v>308.3357638506575</v>
      </c>
      <c r="AQ512">
        <v>24.62741315359175</v>
      </c>
      <c r="AR512">
        <v>0.0730835015994213</v>
      </c>
      <c r="AS512">
        <v>0.4678234458102272</v>
      </c>
      <c r="AT512">
        <v>15.75758471366583</v>
      </c>
      <c r="AU512">
        <v>7.824087861059355</v>
      </c>
      <c r="AV512">
        <v>0.9586266338512749</v>
      </c>
      <c r="AW512">
        <v>109.1169123992491</v>
      </c>
      <c r="AX512">
        <v>2.331167916347173</v>
      </c>
      <c r="AY512">
        <v>2.072805435003286</v>
      </c>
      <c r="BD512" s="2">
        <v>44763</v>
      </c>
      <c r="BE512">
        <v>0.08669911121140299</v>
      </c>
      <c r="BF512">
        <v>0.1324007011745656</v>
      </c>
      <c r="BG512">
        <v>0.1479876302676283</v>
      </c>
      <c r="BH512">
        <v>0.09725828277238284</v>
      </c>
      <c r="BI512">
        <v>0.1056238258991348</v>
      </c>
      <c r="BJ512">
        <v>0.09459122264874247</v>
      </c>
      <c r="BK512">
        <v>0.0510675033964571</v>
      </c>
      <c r="BL512">
        <v>0.07608627987871175</v>
      </c>
      <c r="BM512">
        <v>0.07955235862536775</v>
      </c>
      <c r="BN512">
        <v>0.08586699944887553</v>
      </c>
      <c r="BO512">
        <v>0.04286608467673076</v>
      </c>
    </row>
    <row r="513" spans="1:67">
      <c r="A513" s="2">
        <v>44764</v>
      </c>
      <c r="B513">
        <v>1181.473650525023</v>
      </c>
      <c r="C513">
        <v>0.03224308008189003</v>
      </c>
      <c r="AN513" s="2">
        <v>44764</v>
      </c>
      <c r="AO513">
        <v>0.004263264966907625</v>
      </c>
      <c r="AP513">
        <v>308.3968631814229</v>
      </c>
      <c r="AQ513">
        <v>24.63229328310828</v>
      </c>
      <c r="AR513">
        <v>0.07309798371133058</v>
      </c>
      <c r="AS513">
        <v>0.4679161489695962</v>
      </c>
      <c r="AT513">
        <v>15.76070721190755</v>
      </c>
      <c r="AU513">
        <v>7.825638270023242</v>
      </c>
      <c r="AV513">
        <v>0.9588165937996468</v>
      </c>
      <c r="AW513">
        <v>109.1385348352569</v>
      </c>
      <c r="AX513">
        <v>2.331629856920696</v>
      </c>
      <c r="AY513">
        <v>2.073216178873229</v>
      </c>
      <c r="BD513" s="2">
        <v>44764</v>
      </c>
      <c r="BE513">
        <v>0.08354384837289773</v>
      </c>
      <c r="BF513">
        <v>0.1305771603631512</v>
      </c>
      <c r="BG513">
        <v>0.1458418000342326</v>
      </c>
      <c r="BH513">
        <v>0.0976624658223267</v>
      </c>
      <c r="BI513">
        <v>0.1050840431749493</v>
      </c>
      <c r="BJ513">
        <v>0.09646435967791137</v>
      </c>
      <c r="BK513">
        <v>0.04987532745950313</v>
      </c>
      <c r="BL513">
        <v>0.07766536185790908</v>
      </c>
      <c r="BM513">
        <v>0.08391119256379763</v>
      </c>
      <c r="BN513">
        <v>0.0853439905682313</v>
      </c>
      <c r="BO513">
        <v>0.04403045010508984</v>
      </c>
    </row>
    <row r="514" spans="1:67">
      <c r="A514" s="2">
        <v>44765</v>
      </c>
      <c r="B514">
        <v>1138.130082156613</v>
      </c>
      <c r="C514">
        <v>-0.0366860220277867</v>
      </c>
      <c r="AN514" s="2">
        <v>44765</v>
      </c>
      <c r="AO514">
        <v>0.004264109768798593</v>
      </c>
      <c r="AP514">
        <v>308.4579746195358</v>
      </c>
      <c r="AQ514">
        <v>24.63717437966361</v>
      </c>
      <c r="AR514">
        <v>0.07311246869299243</v>
      </c>
      <c r="AS514">
        <v>0.4680088704988777</v>
      </c>
      <c r="AT514">
        <v>15.76383032889863</v>
      </c>
      <c r="AU514">
        <v>7.827188986213734</v>
      </c>
      <c r="AV514">
        <v>0.9590065913901837</v>
      </c>
      <c r="AW514">
        <v>109.1601615559327</v>
      </c>
      <c r="AX514">
        <v>2.332091889031637</v>
      </c>
      <c r="AY514">
        <v>2.073627004135532</v>
      </c>
      <c r="BD514" s="2">
        <v>44765</v>
      </c>
      <c r="BE514">
        <v>0.08507044512570099</v>
      </c>
      <c r="BF514">
        <v>0.1310181254487219</v>
      </c>
      <c r="BG514">
        <v>0.1471892983500662</v>
      </c>
      <c r="BH514">
        <v>0.09870898984883829</v>
      </c>
      <c r="BI514">
        <v>0.1079093619889596</v>
      </c>
      <c r="BJ514">
        <v>0.09603624217883285</v>
      </c>
      <c r="BK514">
        <v>0.05024927646796661</v>
      </c>
      <c r="BL514">
        <v>0.07559058884117807</v>
      </c>
      <c r="BM514">
        <v>0.08188085231415691</v>
      </c>
      <c r="BN514">
        <v>0.08319951801567313</v>
      </c>
      <c r="BO514">
        <v>0.04314730141990554</v>
      </c>
    </row>
    <row r="515" spans="1:67">
      <c r="A515" s="2">
        <v>44766</v>
      </c>
      <c r="B515">
        <v>1151.215194032771</v>
      </c>
      <c r="C515">
        <v>0.01149702664159724</v>
      </c>
      <c r="AN515" s="2">
        <v>44766</v>
      </c>
      <c r="AO515">
        <v>0.004264954738094177</v>
      </c>
      <c r="AP515">
        <v>308.5190981673953</v>
      </c>
      <c r="AQ515">
        <v>24.64205644344936</v>
      </c>
      <c r="AR515">
        <v>0.07312695654497549</v>
      </c>
      <c r="AS515">
        <v>0.4681016104017118</v>
      </c>
      <c r="AT515">
        <v>15.76695406476166</v>
      </c>
      <c r="AU515">
        <v>7.828740009691712</v>
      </c>
      <c r="AV515">
        <v>0.9591966266303448</v>
      </c>
      <c r="AW515">
        <v>109.1817925621255</v>
      </c>
      <c r="AX515">
        <v>2.332554012698136</v>
      </c>
      <c r="AY515">
        <v>2.074037910806323</v>
      </c>
      <c r="BD515" s="2">
        <v>44766</v>
      </c>
      <c r="BE515">
        <v>0.08329910987184833</v>
      </c>
      <c r="BF515">
        <v>0.1385645061749321</v>
      </c>
      <c r="BG515">
        <v>0.1468511038573328</v>
      </c>
      <c r="BH515">
        <v>0.09848688946920295</v>
      </c>
      <c r="BI515">
        <v>0.1055082989131239</v>
      </c>
      <c r="BJ515">
        <v>0.09568102571938278</v>
      </c>
      <c r="BK515">
        <v>0.04991349499793319</v>
      </c>
      <c r="BL515">
        <v>0.07466000505045958</v>
      </c>
      <c r="BM515">
        <v>0.08316635018272002</v>
      </c>
      <c r="BN515">
        <v>0.0812075348045171</v>
      </c>
      <c r="BO515">
        <v>0.04266168095854729</v>
      </c>
    </row>
    <row r="516" spans="1:67">
      <c r="A516" s="2">
        <v>44767</v>
      </c>
      <c r="B516">
        <v>1172.986863432541</v>
      </c>
      <c r="C516">
        <v>0.01891190240766649</v>
      </c>
      <c r="AN516" s="2">
        <v>44767</v>
      </c>
      <c r="AO516">
        <v>0.004265799874827549</v>
      </c>
      <c r="AP516">
        <v>308.5802338274011</v>
      </c>
      <c r="AQ516">
        <v>24.64693947465722</v>
      </c>
      <c r="AR516">
        <v>0.07314144726784855</v>
      </c>
      <c r="AS516">
        <v>0.4681943686817394</v>
      </c>
      <c r="AT516">
        <v>15.77007841961929</v>
      </c>
      <c r="AU516">
        <v>7.830291340518066</v>
      </c>
      <c r="AV516">
        <v>0.9593866995275906</v>
      </c>
      <c r="AW516">
        <v>109.2034278546845</v>
      </c>
      <c r="AX516">
        <v>2.333016227938335</v>
      </c>
      <c r="AY516">
        <v>2.074448898901736</v>
      </c>
      <c r="BD516" s="2">
        <v>44767</v>
      </c>
      <c r="BE516">
        <v>0.08238343546592246</v>
      </c>
      <c r="BF516">
        <v>0.1356025013110959</v>
      </c>
      <c r="BG516">
        <v>0.1496573039575973</v>
      </c>
      <c r="BH516">
        <v>0.09997511652290277</v>
      </c>
      <c r="BI516">
        <v>0.1047173125141657</v>
      </c>
      <c r="BJ516">
        <v>0.09703965774467553</v>
      </c>
      <c r="BK516">
        <v>0.0495893615828298</v>
      </c>
      <c r="BL516">
        <v>0.07454891421438328</v>
      </c>
      <c r="BM516">
        <v>0.08233516130213697</v>
      </c>
      <c r="BN516">
        <v>0.08186289426329453</v>
      </c>
      <c r="BO516">
        <v>0.0422883411209958</v>
      </c>
    </row>
    <row r="517" spans="1:67">
      <c r="A517" s="2">
        <v>44768</v>
      </c>
      <c r="B517">
        <v>1088.145907542269</v>
      </c>
      <c r="C517">
        <v>-0.0723289906606458</v>
      </c>
      <c r="AN517" s="2">
        <v>44768</v>
      </c>
      <c r="AO517">
        <v>0.004266645179031889</v>
      </c>
      <c r="AP517">
        <v>308.6413816019532</v>
      </c>
      <c r="AQ517">
        <v>24.65182347347886</v>
      </c>
      <c r="AR517">
        <v>0.0731559408621805</v>
      </c>
      <c r="AS517">
        <v>0.4682871453426021</v>
      </c>
      <c r="AT517">
        <v>15.77320339359417</v>
      </c>
      <c r="AU517">
        <v>7.8318429787537</v>
      </c>
      <c r="AV517">
        <v>0.9595768100893832</v>
      </c>
      <c r="AW517">
        <v>109.2250674344592</v>
      </c>
      <c r="AX517">
        <v>2.33347853477038</v>
      </c>
      <c r="AY517">
        <v>2.074859968437903</v>
      </c>
      <c r="BD517" s="2">
        <v>44768</v>
      </c>
      <c r="BE517">
        <v>0.08434169811407535</v>
      </c>
      <c r="BF517">
        <v>0.1364319119206466</v>
      </c>
      <c r="BG517">
        <v>0.1480659019539624</v>
      </c>
      <c r="BH517">
        <v>0.09826879623172649</v>
      </c>
      <c r="BI517">
        <v>0.1067007405834933</v>
      </c>
      <c r="BJ517">
        <v>0.1042545517107598</v>
      </c>
      <c r="BK517">
        <v>0.04921475649972584</v>
      </c>
      <c r="BL517">
        <v>0.07317810320151728</v>
      </c>
      <c r="BM517">
        <v>0.07917401188074223</v>
      </c>
      <c r="BN517">
        <v>0.07984470136952813</v>
      </c>
      <c r="BO517">
        <v>0.04052482653382247</v>
      </c>
    </row>
    <row r="518" spans="1:67">
      <c r="A518" s="2">
        <v>44769</v>
      </c>
      <c r="B518">
        <v>1056.181513659667</v>
      </c>
      <c r="C518">
        <v>-0.02937509911221159</v>
      </c>
      <c r="AN518" s="2">
        <v>44769</v>
      </c>
      <c r="AO518">
        <v>0.004267490650740382</v>
      </c>
      <c r="AP518">
        <v>308.7025414934524</v>
      </c>
      <c r="AQ518">
        <v>24.65670844010605</v>
      </c>
      <c r="AR518">
        <v>0.07317043732854034</v>
      </c>
      <c r="AS518">
        <v>0.4683799403879422</v>
      </c>
      <c r="AT518">
        <v>15.77632898680898</v>
      </c>
      <c r="AU518">
        <v>7.833394924459531</v>
      </c>
      <c r="AV518">
        <v>0.9597669583231863</v>
      </c>
      <c r="AW518">
        <v>109.2467113022989</v>
      </c>
      <c r="AX518">
        <v>2.333940933212421</v>
      </c>
      <c r="AY518">
        <v>2.075271119430965</v>
      </c>
      <c r="BD518" s="2">
        <v>44769</v>
      </c>
      <c r="BE518">
        <v>0.08558427828966744</v>
      </c>
      <c r="BF518">
        <v>0.136135224288659</v>
      </c>
      <c r="BG518">
        <v>0.1474963379119124</v>
      </c>
      <c r="BH518">
        <v>0.09915152657236648</v>
      </c>
      <c r="BI518">
        <v>0.1100335335759823</v>
      </c>
      <c r="BJ518">
        <v>0.09833023174378773</v>
      </c>
      <c r="BK518">
        <v>0.0500284051065233</v>
      </c>
      <c r="BL518">
        <v>0.07310829662368876</v>
      </c>
      <c r="BM518">
        <v>0.08004017795272776</v>
      </c>
      <c r="BN518">
        <v>0.07972656694617354</v>
      </c>
      <c r="BO518">
        <v>0.04036542098851121</v>
      </c>
    </row>
    <row r="519" spans="1:67">
      <c r="A519" s="2">
        <v>44770</v>
      </c>
      <c r="B519">
        <v>1184.809916895821</v>
      </c>
      <c r="C519">
        <v>0.1217862664443505</v>
      </c>
      <c r="AN519" s="2">
        <v>44770</v>
      </c>
      <c r="AO519">
        <v>0.004268336289986222</v>
      </c>
      <c r="AP519">
        <v>308.7637135042996</v>
      </c>
      <c r="AQ519">
        <v>24.66159437473055</v>
      </c>
      <c r="AR519">
        <v>0.07318493666749719</v>
      </c>
      <c r="AS519">
        <v>0.4684727538214027</v>
      </c>
      <c r="AT519">
        <v>15.77945519938644</v>
      </c>
      <c r="AU519">
        <v>7.834947177696486</v>
      </c>
      <c r="AV519">
        <v>0.9599571442364647</v>
      </c>
      <c r="AW519">
        <v>109.2683594590536</v>
      </c>
      <c r="AX519">
        <v>2.334403423282611</v>
      </c>
      <c r="AY519">
        <v>2.075682351897062</v>
      </c>
      <c r="BD519" s="2">
        <v>44770</v>
      </c>
      <c r="BE519">
        <v>0.08249267213711438</v>
      </c>
      <c r="BF519">
        <v>0.1324280617612843</v>
      </c>
      <c r="BG519">
        <v>0.142195833932109</v>
      </c>
      <c r="BH519">
        <v>0.1008287051678309</v>
      </c>
      <c r="BI519">
        <v>0.1067828021706122</v>
      </c>
      <c r="BJ519">
        <v>0.1075955305398663</v>
      </c>
      <c r="BK519">
        <v>0.04950325180469546</v>
      </c>
      <c r="BL519">
        <v>0.07643078089139438</v>
      </c>
      <c r="BM519">
        <v>0.08189041357910572</v>
      </c>
      <c r="BN519">
        <v>0.07905114974391085</v>
      </c>
      <c r="BO519">
        <v>0.04080079827207646</v>
      </c>
    </row>
    <row r="520" spans="1:67">
      <c r="A520" s="2">
        <v>44771</v>
      </c>
      <c r="B520">
        <v>1250.940165599167</v>
      </c>
      <c r="C520">
        <v>0.05581507021531906</v>
      </c>
      <c r="AN520" s="2">
        <v>44771</v>
      </c>
      <c r="AO520">
        <v>0.004269182096802607</v>
      </c>
      <c r="AP520">
        <v>308.8248976368964</v>
      </c>
      <c r="AQ520">
        <v>24.66648127754418</v>
      </c>
      <c r="AR520">
        <v>0.07319943887962028</v>
      </c>
      <c r="AS520">
        <v>0.4685655856466275</v>
      </c>
      <c r="AT520">
        <v>15.78258203144927</v>
      </c>
      <c r="AU520">
        <v>7.836499738525504</v>
      </c>
      <c r="AV520">
        <v>0.9601473678366851</v>
      </c>
      <c r="AW520">
        <v>109.290011905573</v>
      </c>
      <c r="AX520">
        <v>2.334866004999107</v>
      </c>
      <c r="AY520">
        <v>2.076093665852338</v>
      </c>
      <c r="BD520" s="2">
        <v>44771</v>
      </c>
      <c r="BE520">
        <v>0.08135572192893718</v>
      </c>
      <c r="BF520">
        <v>0.1265951927227589</v>
      </c>
      <c r="BG520">
        <v>0.1424724133526435</v>
      </c>
      <c r="BH520">
        <v>0.1009165651465742</v>
      </c>
      <c r="BI520">
        <v>0.1036973452198307</v>
      </c>
      <c r="BJ520">
        <v>0.1169365402090232</v>
      </c>
      <c r="BK520">
        <v>0.04922971582666376</v>
      </c>
      <c r="BL520">
        <v>0.07679793043617983</v>
      </c>
      <c r="BM520">
        <v>0.08177407262449927</v>
      </c>
      <c r="BN520">
        <v>0.08005351397370079</v>
      </c>
      <c r="BO520">
        <v>0.04017098855918869</v>
      </c>
    </row>
    <row r="521" spans="1:67">
      <c r="A521" s="2">
        <v>44772</v>
      </c>
      <c r="B521">
        <v>1284.10046364452</v>
      </c>
      <c r="C521">
        <v>0.02650830068236654</v>
      </c>
      <c r="AN521" s="2">
        <v>44772</v>
      </c>
      <c r="AO521">
        <v>0.004270028071222742</v>
      </c>
      <c r="AP521">
        <v>308.8860938936448</v>
      </c>
      <c r="AQ521">
        <v>24.6713691487388</v>
      </c>
      <c r="AR521">
        <v>0.07321394396547895</v>
      </c>
      <c r="AS521">
        <v>0.4686584358672611</v>
      </c>
      <c r="AT521">
        <v>15.78570948312024</v>
      </c>
      <c r="AU521">
        <v>7.838052607007538</v>
      </c>
      <c r="AV521">
        <v>0.9603376291313154</v>
      </c>
      <c r="AW521">
        <v>109.3116686427071</v>
      </c>
      <c r="AX521">
        <v>2.33532867838007</v>
      </c>
      <c r="AY521">
        <v>2.076505061312942</v>
      </c>
      <c r="BD521" s="2">
        <v>44772</v>
      </c>
      <c r="BE521">
        <v>0.07964356111083108</v>
      </c>
      <c r="BF521">
        <v>0.126883626588878</v>
      </c>
      <c r="BG521">
        <v>0.1532196777669834</v>
      </c>
      <c r="BH521">
        <v>0.09955384369503183</v>
      </c>
      <c r="BI521">
        <v>0.1078244917176958</v>
      </c>
      <c r="BJ521">
        <v>0.1115161444643638</v>
      </c>
      <c r="BK521">
        <v>0.05069305505022956</v>
      </c>
      <c r="BL521">
        <v>0.07256401034254641</v>
      </c>
      <c r="BM521">
        <v>0.08081704736788568</v>
      </c>
      <c r="BN521">
        <v>0.07723970936025715</v>
      </c>
      <c r="BO521">
        <v>0.04004483253529712</v>
      </c>
    </row>
    <row r="522" spans="1:67">
      <c r="A522" s="2">
        <v>44773</v>
      </c>
      <c r="B522">
        <v>1259.67170809858</v>
      </c>
      <c r="C522">
        <v>-0.0190240220586837</v>
      </c>
      <c r="AN522" s="2">
        <v>44773</v>
      </c>
      <c r="AO522">
        <v>0.00427087421327984</v>
      </c>
      <c r="AP522">
        <v>308.9473022769474</v>
      </c>
      <c r="AQ522">
        <v>24.6762579885063</v>
      </c>
      <c r="AR522">
        <v>0.07322845192564266</v>
      </c>
      <c r="AS522">
        <v>0.4687513044869485</v>
      </c>
      <c r="AT522">
        <v>15.78883755452211</v>
      </c>
      <c r="AU522">
        <v>7.839605783203552</v>
      </c>
      <c r="AV522">
        <v>0.9605279281278251</v>
      </c>
      <c r="AW522">
        <v>109.3333296713063</v>
      </c>
      <c r="AX522">
        <v>2.335791443443663</v>
      </c>
      <c r="AY522">
        <v>2.076916538295025</v>
      </c>
      <c r="BD522" s="2">
        <v>44773</v>
      </c>
      <c r="BE522">
        <v>0.08009445521078898</v>
      </c>
      <c r="BF522">
        <v>0.1285617459201511</v>
      </c>
      <c r="BG522">
        <v>0.152493671227043</v>
      </c>
      <c r="BH522">
        <v>0.09841314100890357</v>
      </c>
      <c r="BI522">
        <v>0.1068103677264707</v>
      </c>
      <c r="BJ522">
        <v>0.1087737470813871</v>
      </c>
      <c r="BK522">
        <v>0.05109811986650303</v>
      </c>
      <c r="BL522">
        <v>0.07225033126295008</v>
      </c>
      <c r="BM522">
        <v>0.0805243105323756</v>
      </c>
      <c r="BN522">
        <v>0.08108101150574654</v>
      </c>
      <c r="BO522">
        <v>0.0398990986576802</v>
      </c>
    </row>
    <row r="523" spans="1:67">
      <c r="A523" s="2">
        <v>44774</v>
      </c>
      <c r="B523">
        <v>1249.533875146555</v>
      </c>
      <c r="C523">
        <v>-0.008047996066632424</v>
      </c>
      <c r="AN523" s="2">
        <v>44774</v>
      </c>
      <c r="AO523">
        <v>0.004271720523007119</v>
      </c>
      <c r="AP523">
        <v>309.0085227892071</v>
      </c>
      <c r="AQ523">
        <v>24.68114779703861</v>
      </c>
      <c r="AR523">
        <v>0.07324296276068097</v>
      </c>
      <c r="AS523">
        <v>0.4688441915093358</v>
      </c>
      <c r="AT523">
        <v>15.7919662457777</v>
      </c>
      <c r="AU523">
        <v>7.841159267174523</v>
      </c>
      <c r="AV523">
        <v>0.9607182648336851</v>
      </c>
      <c r="AW523">
        <v>109.354994992221</v>
      </c>
      <c r="AX523">
        <v>2.336254300208055</v>
      </c>
      <c r="AY523">
        <v>2.07732809681474</v>
      </c>
      <c r="BD523" s="2">
        <v>44774</v>
      </c>
      <c r="BE523">
        <v>0.07984660696437876</v>
      </c>
      <c r="BF523">
        <v>0.1278290325921691</v>
      </c>
      <c r="BG523">
        <v>0.1512673877999035</v>
      </c>
      <c r="BH523">
        <v>0.09863308779873729</v>
      </c>
      <c r="BI523">
        <v>0.1063687052871459</v>
      </c>
      <c r="BJ523">
        <v>0.1060235500545598</v>
      </c>
      <c r="BK523">
        <v>0.05442075690958442</v>
      </c>
      <c r="BL523">
        <v>0.07556398782557709</v>
      </c>
      <c r="BM523">
        <v>0.08113425929973511</v>
      </c>
      <c r="BN523">
        <v>0.07943332875696461</v>
      </c>
      <c r="BO523">
        <v>0.03947929671124448</v>
      </c>
    </row>
    <row r="524" spans="1:67">
      <c r="A524" s="2">
        <v>44775</v>
      </c>
      <c r="B524">
        <v>1231.998043069145</v>
      </c>
      <c r="C524">
        <v>-0.01403389890118234</v>
      </c>
      <c r="AN524" s="2">
        <v>44775</v>
      </c>
      <c r="AO524">
        <v>0.004272567000437805</v>
      </c>
      <c r="AP524">
        <v>309.0697554328273</v>
      </c>
      <c r="AQ524">
        <v>24.6860385745277</v>
      </c>
      <c r="AR524">
        <v>0.07325747647116357</v>
      </c>
      <c r="AS524">
        <v>0.4689370969380695</v>
      </c>
      <c r="AT524">
        <v>15.79509555700984</v>
      </c>
      <c r="AU524">
        <v>7.842713058981437</v>
      </c>
      <c r="AV524">
        <v>0.9609086392563677</v>
      </c>
      <c r="AW524">
        <v>109.3766646063015</v>
      </c>
      <c r="AX524">
        <v>2.336717248691416</v>
      </c>
      <c r="AY524">
        <v>2.077739736888245</v>
      </c>
      <c r="BD524" s="2">
        <v>44775</v>
      </c>
      <c r="BE524">
        <v>0.08091340136491236</v>
      </c>
      <c r="BF524">
        <v>0.1285979799779819</v>
      </c>
      <c r="BG524">
        <v>0.1519287179305303</v>
      </c>
      <c r="BH524">
        <v>0.09727082647013897</v>
      </c>
      <c r="BI524">
        <v>0.1079718116856673</v>
      </c>
      <c r="BJ524">
        <v>0.1072207160009828</v>
      </c>
      <c r="BK524">
        <v>0.0521463273767801</v>
      </c>
      <c r="BL524">
        <v>0.07542083319568567</v>
      </c>
      <c r="BM524">
        <v>0.07958306175089927</v>
      </c>
      <c r="BN524">
        <v>0.07913540470695665</v>
      </c>
      <c r="BO524">
        <v>0.03981091953946469</v>
      </c>
    </row>
    <row r="525" spans="1:67">
      <c r="A525" s="2">
        <v>44776</v>
      </c>
      <c r="B525">
        <v>1210.352906590071</v>
      </c>
      <c r="C525">
        <v>-0.01756913219208689</v>
      </c>
      <c r="AN525" s="2">
        <v>44776</v>
      </c>
      <c r="AO525">
        <v>0.004273413645605129</v>
      </c>
      <c r="AP525">
        <v>309.1310002102121</v>
      </c>
      <c r="AQ525">
        <v>24.69093032116558</v>
      </c>
      <c r="AR525">
        <v>0.07327199305766025</v>
      </c>
      <c r="AS525">
        <v>0.4690300207767971</v>
      </c>
      <c r="AT525">
        <v>15.79822548834138</v>
      </c>
      <c r="AU525">
        <v>7.844267158685296</v>
      </c>
      <c r="AV525">
        <v>0.9610990514033471</v>
      </c>
      <c r="AW525">
        <v>109.3983385143988</v>
      </c>
      <c r="AX525">
        <v>2.337180288911921</v>
      </c>
      <c r="AY525">
        <v>2.0781514585317</v>
      </c>
      <c r="BD525" s="2">
        <v>44776</v>
      </c>
      <c r="BE525">
        <v>0.08131745161712504</v>
      </c>
      <c r="BF525">
        <v>0.127490793258095</v>
      </c>
      <c r="BG525">
        <v>0.1476922727522154</v>
      </c>
      <c r="BH525">
        <v>0.09931527822984235</v>
      </c>
      <c r="BI525">
        <v>0.1103129529294922</v>
      </c>
      <c r="BJ525">
        <v>0.1090722485161958</v>
      </c>
      <c r="BK525">
        <v>0.05171145743078805</v>
      </c>
      <c r="BL525">
        <v>0.07511234715008656</v>
      </c>
      <c r="BM525">
        <v>0.0800392286220753</v>
      </c>
      <c r="BN525">
        <v>0.07832823893749931</v>
      </c>
      <c r="BO525">
        <v>0.03960773055658504</v>
      </c>
    </row>
    <row r="526" spans="1:67">
      <c r="A526" s="2">
        <v>44777</v>
      </c>
      <c r="B526">
        <v>1220.592528496642</v>
      </c>
      <c r="C526">
        <v>0.008460030005148722</v>
      </c>
      <c r="AN526" s="2">
        <v>44777</v>
      </c>
      <c r="AO526">
        <v>0.00427426045854233</v>
      </c>
      <c r="AP526">
        <v>309.1922571237657</v>
      </c>
      <c r="AQ526">
        <v>24.69582303714429</v>
      </c>
      <c r="AR526">
        <v>0.07328651252074089</v>
      </c>
      <c r="AS526">
        <v>0.4691229630291667</v>
      </c>
      <c r="AT526">
        <v>15.80135603989519</v>
      </c>
      <c r="AU526">
        <v>7.845821566347112</v>
      </c>
      <c r="AV526">
        <v>0.9612895012820984</v>
      </c>
      <c r="AW526">
        <v>109.4200167173637</v>
      </c>
      <c r="AX526">
        <v>2.337643420887749</v>
      </c>
      <c r="AY526">
        <v>2.07856326176127</v>
      </c>
      <c r="BD526" s="2">
        <v>44777</v>
      </c>
      <c r="BE526">
        <v>0.07987497816335479</v>
      </c>
      <c r="BF526">
        <v>0.1267799584789023</v>
      </c>
      <c r="BG526">
        <v>0.1471519480584096</v>
      </c>
      <c r="BH526">
        <v>0.09704094933742564</v>
      </c>
      <c r="BI526">
        <v>0.1144378898138477</v>
      </c>
      <c r="BJ526">
        <v>0.116286614249826</v>
      </c>
      <c r="BK526">
        <v>0.05144741542582481</v>
      </c>
      <c r="BL526">
        <v>0.07479289415292141</v>
      </c>
      <c r="BM526">
        <v>0.07929405126561538</v>
      </c>
      <c r="BN526">
        <v>0.07364902985709659</v>
      </c>
      <c r="BO526">
        <v>0.03924427119677597</v>
      </c>
    </row>
    <row r="527" spans="1:67">
      <c r="A527" s="2">
        <v>44778</v>
      </c>
      <c r="B527">
        <v>1227.962905376821</v>
      </c>
      <c r="C527">
        <v>0.006038359819600991</v>
      </c>
      <c r="AN527" s="2">
        <v>44778</v>
      </c>
      <c r="AO527">
        <v>0.004275107439282653</v>
      </c>
      <c r="AP527">
        <v>309.2535261758932</v>
      </c>
      <c r="AQ527">
        <v>24.70071672265592</v>
      </c>
      <c r="AR527">
        <v>0.07330103486097556</v>
      </c>
      <c r="AS527">
        <v>0.469215923698827</v>
      </c>
      <c r="AT527">
        <v>15.80448721179419</v>
      </c>
      <c r="AU527">
        <v>7.847376282027909</v>
      </c>
      <c r="AV527">
        <v>0.9614799889000987</v>
      </c>
      <c r="AW527">
        <v>109.4416992160472</v>
      </c>
      <c r="AX527">
        <v>2.338106644637083</v>
      </c>
      <c r="AY527">
        <v>2.078975146593121</v>
      </c>
      <c r="BD527" s="2">
        <v>44778</v>
      </c>
      <c r="BE527">
        <v>0.07877970124278737</v>
      </c>
      <c r="BF527">
        <v>0.1257475606228901</v>
      </c>
      <c r="BG527">
        <v>0.1476105128049419</v>
      </c>
      <c r="BH527">
        <v>0.09592405777435262</v>
      </c>
      <c r="BI527">
        <v>0.1186087718453467</v>
      </c>
      <c r="BJ527">
        <v>0.113509000100731</v>
      </c>
      <c r="BK527">
        <v>0.05166109795074854</v>
      </c>
      <c r="BL527">
        <v>0.07534292187043524</v>
      </c>
      <c r="BM527">
        <v>0.07940644687828059</v>
      </c>
      <c r="BN527">
        <v>0.07385912085220844</v>
      </c>
      <c r="BO527">
        <v>0.03955080805727777</v>
      </c>
    </row>
    <row r="528" spans="1:67">
      <c r="A528" s="2">
        <v>44779</v>
      </c>
      <c r="B528">
        <v>1283.113879064744</v>
      </c>
      <c r="C528">
        <v>0.04491257304796092</v>
      </c>
      <c r="AN528" s="2">
        <v>44779</v>
      </c>
      <c r="AO528">
        <v>0.004275954587859349</v>
      </c>
      <c r="AP528">
        <v>309.3148073689998</v>
      </c>
      <c r="AQ528">
        <v>24.70561137789258</v>
      </c>
      <c r="AR528">
        <v>0.07331556007893435</v>
      </c>
      <c r="AS528">
        <v>0.4693089027894277</v>
      </c>
      <c r="AT528">
        <v>15.80761900416129</v>
      </c>
      <c r="AU528">
        <v>7.848931305788724</v>
      </c>
      <c r="AV528">
        <v>0.9616705142648262</v>
      </c>
      <c r="AW528">
        <v>109.4633860113006</v>
      </c>
      <c r="AX528">
        <v>2.338569960178107</v>
      </c>
      <c r="AY528">
        <v>2.079387113043424</v>
      </c>
      <c r="BD528" s="2">
        <v>44779</v>
      </c>
      <c r="BE528">
        <v>0.07747679140599212</v>
      </c>
      <c r="BF528">
        <v>0.1245316743016679</v>
      </c>
      <c r="BG528">
        <v>0.1509837026085034</v>
      </c>
      <c r="BH528">
        <v>0.09860027682035825</v>
      </c>
      <c r="BI528">
        <v>0.1150827448450709</v>
      </c>
      <c r="BJ528">
        <v>0.1098252343548864</v>
      </c>
      <c r="BK528">
        <v>0.05366814778812329</v>
      </c>
      <c r="BL528">
        <v>0.07687004877797127</v>
      </c>
      <c r="BM528">
        <v>0.07891841259203244</v>
      </c>
      <c r="BN528">
        <v>0.07373957720345507</v>
      </c>
      <c r="BO528">
        <v>0.04030338930193893</v>
      </c>
    </row>
    <row r="529" spans="1:67">
      <c r="A529" s="2">
        <v>44780</v>
      </c>
      <c r="B529">
        <v>1272.142006905799</v>
      </c>
      <c r="C529">
        <v>-0.008550973018031982</v>
      </c>
      <c r="AN529" s="2">
        <v>44780</v>
      </c>
      <c r="AO529">
        <v>0.004276801904305677</v>
      </c>
      <c r="AP529">
        <v>309.3761007054914</v>
      </c>
      <c r="AQ529">
        <v>24.71050700304643</v>
      </c>
      <c r="AR529">
        <v>0.07333008817518752</v>
      </c>
      <c r="AS529">
        <v>0.469401900304619</v>
      </c>
      <c r="AT529">
        <v>15.81075141711945</v>
      </c>
      <c r="AU529">
        <v>7.850486637690604</v>
      </c>
      <c r="AV529">
        <v>0.9618610773837608</v>
      </c>
      <c r="AW529">
        <v>109.4850771039754</v>
      </c>
      <c r="AX529">
        <v>2.339033367529012</v>
      </c>
      <c r="AY529">
        <v>2.079799161128351</v>
      </c>
      <c r="BD529" s="2">
        <v>44780</v>
      </c>
      <c r="BE529">
        <v>0.07731095457249403</v>
      </c>
      <c r="BF529">
        <v>0.1244944098540313</v>
      </c>
      <c r="BG529">
        <v>0.1517061459570988</v>
      </c>
      <c r="BH529">
        <v>0.09773568084882259</v>
      </c>
      <c r="BI529">
        <v>0.1163235946649457</v>
      </c>
      <c r="BJ529">
        <v>0.1093773419512299</v>
      </c>
      <c r="BK529">
        <v>0.05262311983798302</v>
      </c>
      <c r="BL529">
        <v>0.07510888424668506</v>
      </c>
      <c r="BM529">
        <v>0.0781760689286702</v>
      </c>
      <c r="BN529">
        <v>0.07376366714931329</v>
      </c>
      <c r="BO529">
        <v>0.04338013198872608</v>
      </c>
    </row>
    <row r="530" spans="1:67">
      <c r="A530" s="2">
        <v>44781</v>
      </c>
      <c r="B530">
        <v>1299.39276042152</v>
      </c>
      <c r="C530">
        <v>0.02142115688955371</v>
      </c>
      <c r="AN530" s="2">
        <v>44781</v>
      </c>
      <c r="AO530">
        <v>0.0042776493886549</v>
      </c>
      <c r="AP530">
        <v>309.4374061877743</v>
      </c>
      <c r="AQ530">
        <v>24.71540359830968</v>
      </c>
      <c r="AR530">
        <v>0.07334461915030543</v>
      </c>
      <c r="AS530">
        <v>0.4694949162480518</v>
      </c>
      <c r="AT530">
        <v>15.81388445079164</v>
      </c>
      <c r="AU530">
        <v>7.852042277794613</v>
      </c>
      <c r="AV530">
        <v>0.9620516782643838</v>
      </c>
      <c r="AW530">
        <v>109.5067724949229</v>
      </c>
      <c r="AX530">
        <v>2.339496866707989</v>
      </c>
      <c r="AY530">
        <v>2.08021129086408</v>
      </c>
      <c r="BD530" s="2">
        <v>44781</v>
      </c>
      <c r="BE530">
        <v>0.07622270649946961</v>
      </c>
      <c r="BF530">
        <v>0.1255973141438479</v>
      </c>
      <c r="BG530">
        <v>0.1575662911150041</v>
      </c>
      <c r="BH530">
        <v>0.09581495234945382</v>
      </c>
      <c r="BI530">
        <v>0.1167252029933229</v>
      </c>
      <c r="BJ530">
        <v>0.1068915420757046</v>
      </c>
      <c r="BK530">
        <v>0.05220713620382619</v>
      </c>
      <c r="BL530">
        <v>0.07494631806585013</v>
      </c>
      <c r="BM530">
        <v>0.0763570885508863</v>
      </c>
      <c r="BN530">
        <v>0.07311093454570489</v>
      </c>
      <c r="BO530">
        <v>0.04456051345692959</v>
      </c>
    </row>
    <row r="531" spans="1:67">
      <c r="A531" s="2">
        <v>44782</v>
      </c>
      <c r="B531">
        <v>1332.663492572851</v>
      </c>
      <c r="C531">
        <v>0.02560483109089962</v>
      </c>
      <c r="AN531" s="2">
        <v>44782</v>
      </c>
      <c r="AO531">
        <v>0.004278497040940293</v>
      </c>
      <c r="AP531">
        <v>309.4987238182553</v>
      </c>
      <c r="AQ531">
        <v>24.72030116387456</v>
      </c>
      <c r="AR531">
        <v>0.07335915300485855</v>
      </c>
      <c r="AS531">
        <v>0.4695879506233779</v>
      </c>
      <c r="AT531">
        <v>15.81701810530087</v>
      </c>
      <c r="AU531">
        <v>7.853598226161822</v>
      </c>
      <c r="AV531">
        <v>0.9622423169141779</v>
      </c>
      <c r="AW531">
        <v>109.5284721849951</v>
      </c>
      <c r="AX531">
        <v>2.339960457733236</v>
      </c>
      <c r="AY531">
        <v>2.08062350226679</v>
      </c>
      <c r="BD531" s="2">
        <v>44782</v>
      </c>
      <c r="BE531">
        <v>0.0764212787860061</v>
      </c>
      <c r="BF531">
        <v>0.1245727311890779</v>
      </c>
      <c r="BG531">
        <v>0.1602320050234978</v>
      </c>
      <c r="BH531">
        <v>0.09776694098444999</v>
      </c>
      <c r="BI531">
        <v>0.1143911944957318</v>
      </c>
      <c r="BJ531">
        <v>0.1044150419640199</v>
      </c>
      <c r="BK531">
        <v>0.05471640318012033</v>
      </c>
      <c r="BL531">
        <v>0.07400633393428817</v>
      </c>
      <c r="BM531">
        <v>0.07574252616339124</v>
      </c>
      <c r="BN531">
        <v>0.0740280292969743</v>
      </c>
      <c r="BO531">
        <v>0.0437075149824424</v>
      </c>
    </row>
    <row r="532" spans="1:67">
      <c r="A532" s="2">
        <v>44783</v>
      </c>
      <c r="B532">
        <v>1300.782398954202</v>
      </c>
      <c r="C532">
        <v>-0.02392283858327848</v>
      </c>
      <c r="AN532" s="2">
        <v>44783</v>
      </c>
      <c r="AO532">
        <v>0.004279344861195131</v>
      </c>
      <c r="AP532">
        <v>309.5600535993417</v>
      </c>
      <c r="AQ532">
        <v>24.72519969993334</v>
      </c>
      <c r="AR532">
        <v>0.07337368973941748</v>
      </c>
      <c r="AS532">
        <v>0.4696810034342497</v>
      </c>
      <c r="AT532">
        <v>15.82015238077015</v>
      </c>
      <c r="AU532">
        <v>7.855154482853315</v>
      </c>
      <c r="AV532">
        <v>0.9624329933406276</v>
      </c>
      <c r="AW532">
        <v>109.5501761750438</v>
      </c>
      <c r="AX532">
        <v>2.340424140622952</v>
      </c>
      <c r="AY532">
        <v>2.081035795352664</v>
      </c>
      <c r="BD532" s="2">
        <v>44783</v>
      </c>
      <c r="BE532">
        <v>0.07627881382402961</v>
      </c>
      <c r="BF532">
        <v>0.1223295784317712</v>
      </c>
      <c r="BG532">
        <v>0.1669048898989268</v>
      </c>
      <c r="BH532">
        <v>0.09611768939627849</v>
      </c>
      <c r="BI532">
        <v>0.1175093251263218</v>
      </c>
      <c r="BJ532">
        <v>0.1027796130200099</v>
      </c>
      <c r="BK532">
        <v>0.05382052887561994</v>
      </c>
      <c r="BL532">
        <v>0.07266696110090894</v>
      </c>
      <c r="BM532">
        <v>0.07500251219331806</v>
      </c>
      <c r="BN532">
        <v>0.07267048031510376</v>
      </c>
      <c r="BO532">
        <v>0.04391960781771151</v>
      </c>
    </row>
    <row r="533" spans="1:67">
      <c r="A533" s="2">
        <v>44784</v>
      </c>
      <c r="B533">
        <v>1370.572873326013</v>
      </c>
      <c r="C533">
        <v>0.05365268966425196</v>
      </c>
      <c r="AN533" s="2">
        <v>44784</v>
      </c>
      <c r="AO533">
        <v>0.004280192849452699</v>
      </c>
      <c r="AP533">
        <v>309.6213955334412</v>
      </c>
      <c r="AQ533">
        <v>24.73009920667833</v>
      </c>
      <c r="AR533">
        <v>0.07338822935455289</v>
      </c>
      <c r="AS533">
        <v>0.4697740746843204</v>
      </c>
      <c r="AT533">
        <v>15.82328727732253</v>
      </c>
      <c r="AU533">
        <v>7.856711047930191</v>
      </c>
      <c r="AV533">
        <v>0.9626237075512185</v>
      </c>
      <c r="AW533">
        <v>109.571884465921</v>
      </c>
      <c r="AX533">
        <v>2.340887915395342</v>
      </c>
      <c r="AY533">
        <v>2.081448170137889</v>
      </c>
      <c r="BD533" s="2">
        <v>44784</v>
      </c>
      <c r="BE533">
        <v>0.07470985735162464</v>
      </c>
      <c r="BF533">
        <v>0.1212426370920965</v>
      </c>
      <c r="BG533">
        <v>0.1630791235875812</v>
      </c>
      <c r="BH533">
        <v>0.0991039122026352</v>
      </c>
      <c r="BI533">
        <v>0.1124364172742208</v>
      </c>
      <c r="BJ533">
        <v>0.1062064582863004</v>
      </c>
      <c r="BK533">
        <v>0.05433320589544919</v>
      </c>
      <c r="BL533">
        <v>0.0778005796697195</v>
      </c>
      <c r="BM533">
        <v>0.07488285936885543</v>
      </c>
      <c r="BN533">
        <v>0.0720791426952791</v>
      </c>
      <c r="BO533">
        <v>0.04412580657623816</v>
      </c>
    </row>
    <row r="534" spans="1:67">
      <c r="A534" s="2">
        <v>44785</v>
      </c>
      <c r="B534">
        <v>1355.522852233825</v>
      </c>
      <c r="C534">
        <v>-0.01098082516084398</v>
      </c>
      <c r="AN534" s="2">
        <v>44785</v>
      </c>
      <c r="AO534">
        <v>0.004281041005746288</v>
      </c>
      <c r="AP534">
        <v>309.682749622962</v>
      </c>
      <c r="AQ534">
        <v>24.73499968430189</v>
      </c>
      <c r="AR534">
        <v>0.0734027718508356</v>
      </c>
      <c r="AS534">
        <v>0.4698671643772439</v>
      </c>
      <c r="AT534">
        <v>15.8264227950811</v>
      </c>
      <c r="AU534">
        <v>7.858267921453558</v>
      </c>
      <c r="AV534">
        <v>0.9628144595534379</v>
      </c>
      <c r="AW534">
        <v>109.5935970584791</v>
      </c>
      <c r="AX534">
        <v>2.341351782068612</v>
      </c>
      <c r="AY534">
        <v>2.081860626638654</v>
      </c>
      <c r="BD534" s="2">
        <v>44785</v>
      </c>
      <c r="BE534">
        <v>0.07559025277949118</v>
      </c>
      <c r="BF534">
        <v>0.1211973065821473</v>
      </c>
      <c r="BG534">
        <v>0.1635511322954832</v>
      </c>
      <c r="BH534">
        <v>0.1017014997837463</v>
      </c>
      <c r="BI534">
        <v>0.1120789353075707</v>
      </c>
      <c r="BJ534">
        <v>0.1042866116228082</v>
      </c>
      <c r="BK534">
        <v>0.05326219767166197</v>
      </c>
      <c r="BL534">
        <v>0.07627686062398399</v>
      </c>
      <c r="BM534">
        <v>0.07437400335979563</v>
      </c>
      <c r="BN534">
        <v>0.07373237474753849</v>
      </c>
      <c r="BO534">
        <v>0.04394882522577322</v>
      </c>
    </row>
    <row r="535" spans="1:67">
      <c r="A535" s="2">
        <v>44786</v>
      </c>
      <c r="B535">
        <v>1398.751502509961</v>
      </c>
      <c r="C535">
        <v>0.03189075728594171</v>
      </c>
      <c r="AN535" s="2">
        <v>44786</v>
      </c>
      <c r="AO535">
        <v>0.004281889330109197</v>
      </c>
      <c r="AP535">
        <v>309.7441158703128</v>
      </c>
      <c r="AQ535">
        <v>24.73990113299639</v>
      </c>
      <c r="AR535">
        <v>0.07341731722883654</v>
      </c>
      <c r="AS535">
        <v>0.4699602725166747</v>
      </c>
      <c r="AT535">
        <v>15.82955893416894</v>
      </c>
      <c r="AU535">
        <v>7.859825103484538</v>
      </c>
      <c r="AV535">
        <v>0.9630052493547745</v>
      </c>
      <c r="AW535">
        <v>109.6153139535705</v>
      </c>
      <c r="AX535">
        <v>2.341815740660974</v>
      </c>
      <c r="AY535">
        <v>2.082273164871151</v>
      </c>
      <c r="BD535" s="2">
        <v>44786</v>
      </c>
      <c r="BE535">
        <v>0.07468252534887143</v>
      </c>
      <c r="BF535">
        <v>0.119689624579069</v>
      </c>
      <c r="BG535">
        <v>0.1650472325395307</v>
      </c>
      <c r="BH535">
        <v>0.1026019256980769</v>
      </c>
      <c r="BI535">
        <v>0.1099261297155034</v>
      </c>
      <c r="BJ535">
        <v>0.1039718368767321</v>
      </c>
      <c r="BK535">
        <v>0.05322281117417268</v>
      </c>
      <c r="BL535">
        <v>0.07835673777556149</v>
      </c>
      <c r="BM535">
        <v>0.07312298428231304</v>
      </c>
      <c r="BN535">
        <v>0.07573072243229571</v>
      </c>
      <c r="BO535">
        <v>0.04364746957787367</v>
      </c>
    </row>
    <row r="536" spans="1:67">
      <c r="A536" s="2">
        <v>44787</v>
      </c>
      <c r="B536">
        <v>1405.614390196442</v>
      </c>
      <c r="C536">
        <v>0.004906438115823697</v>
      </c>
      <c r="AN536" s="2">
        <v>44787</v>
      </c>
      <c r="AO536">
        <v>0.00428273782257473</v>
      </c>
      <c r="AP536">
        <v>309.8054942779029</v>
      </c>
      <c r="AQ536">
        <v>24.74480355295427</v>
      </c>
      <c r="AR536">
        <v>0.07343186548912675</v>
      </c>
      <c r="AS536">
        <v>0.4700533991062683</v>
      </c>
      <c r="AT536">
        <v>15.83269569470917</v>
      </c>
      <c r="AU536">
        <v>7.861382594084263</v>
      </c>
      <c r="AV536">
        <v>0.9631960769627185</v>
      </c>
      <c r="AW536">
        <v>109.6370351520477</v>
      </c>
      <c r="AX536">
        <v>2.342279791190641</v>
      </c>
      <c r="AY536">
        <v>2.082685784851576</v>
      </c>
      <c r="BD536" s="2">
        <v>44787</v>
      </c>
      <c r="BE536">
        <v>0.07442375947015452</v>
      </c>
      <c r="BF536">
        <v>0.1234588398718353</v>
      </c>
      <c r="BG536">
        <v>0.1607593337843262</v>
      </c>
      <c r="BH536">
        <v>0.1035034712676958</v>
      </c>
      <c r="BI536">
        <v>0.1083616385011203</v>
      </c>
      <c r="BJ536">
        <v>0.1013042256987908</v>
      </c>
      <c r="BK536">
        <v>0.05195168254237119</v>
      </c>
      <c r="BL536">
        <v>0.07562805575170634</v>
      </c>
      <c r="BM536">
        <v>0.07988097688879311</v>
      </c>
      <c r="BN536">
        <v>0.0775824042497944</v>
      </c>
      <c r="BO536">
        <v>0.04314561197341189</v>
      </c>
    </row>
    <row r="537" spans="1:67">
      <c r="A537" s="2">
        <v>44788</v>
      </c>
      <c r="B537">
        <v>1378.347906037674</v>
      </c>
      <c r="C537">
        <v>-0.01939826765358998</v>
      </c>
      <c r="AN537" s="2">
        <v>44788</v>
      </c>
      <c r="AO537">
        <v>0.004283586483176197</v>
      </c>
      <c r="AP537">
        <v>309.8668848481418</v>
      </c>
      <c r="AQ537">
        <v>24.74970694436799</v>
      </c>
      <c r="AR537">
        <v>0.07344641663227737</v>
      </c>
      <c r="AS537">
        <v>0.4701465441496805</v>
      </c>
      <c r="AT537">
        <v>15.83583307682495</v>
      </c>
      <c r="AU537">
        <v>7.86294039331388</v>
      </c>
      <c r="AV537">
        <v>0.9633869423847616</v>
      </c>
      <c r="AW537">
        <v>109.6587606547634</v>
      </c>
      <c r="AX537">
        <v>2.342743933675834</v>
      </c>
      <c r="AY537">
        <v>2.083098486596129</v>
      </c>
      <c r="BD537" s="2">
        <v>44788</v>
      </c>
      <c r="BE537">
        <v>0.07556291640411833</v>
      </c>
      <c r="BF537">
        <v>0.1283662059203393</v>
      </c>
      <c r="BG537">
        <v>0.1574256183718182</v>
      </c>
      <c r="BH537">
        <v>0.1031794845089572</v>
      </c>
      <c r="BI537">
        <v>0.1084319275085124</v>
      </c>
      <c r="BJ537">
        <v>0.1020012416091544</v>
      </c>
      <c r="BK537">
        <v>0.05112389410578799</v>
      </c>
      <c r="BL537">
        <v>0.07516316576486985</v>
      </c>
      <c r="BM537">
        <v>0.07965332437379492</v>
      </c>
      <c r="BN537">
        <v>0.07642792401416051</v>
      </c>
      <c r="BO537">
        <v>0.04266429741848695</v>
      </c>
    </row>
    <row r="538" spans="1:67">
      <c r="A538" s="2">
        <v>44789</v>
      </c>
      <c r="B538">
        <v>1346.893550027018</v>
      </c>
      <c r="C538">
        <v>-0.02282033140753081</v>
      </c>
      <c r="AN538" s="2">
        <v>44789</v>
      </c>
      <c r="AO538">
        <v>0.004284435311946916</v>
      </c>
      <c r="AP538">
        <v>309.9282875834397</v>
      </c>
      <c r="AQ538">
        <v>24.75461130743005</v>
      </c>
      <c r="AR538">
        <v>0.07346097065885966</v>
      </c>
      <c r="AS538">
        <v>0.4702397076505683</v>
      </c>
      <c r="AT538">
        <v>15.83897108063944</v>
      </c>
      <c r="AU538">
        <v>7.864498501234546</v>
      </c>
      <c r="AV538">
        <v>0.9635778456283971</v>
      </c>
      <c r="AW538">
        <v>109.6804904625707</v>
      </c>
      <c r="AX538">
        <v>2.343208168134772</v>
      </c>
      <c r="AY538">
        <v>2.083511270121012</v>
      </c>
      <c r="BD538" s="2">
        <v>44789</v>
      </c>
      <c r="BE538">
        <v>0.0766104662533732</v>
      </c>
      <c r="BF538">
        <v>0.1265948380157993</v>
      </c>
      <c r="BG538">
        <v>0.1585871291037898</v>
      </c>
      <c r="BH538">
        <v>0.1037232032613941</v>
      </c>
      <c r="BI538">
        <v>0.1113953124327955</v>
      </c>
      <c r="BJ538">
        <v>0.09935966936038199</v>
      </c>
      <c r="BK538">
        <v>0.05120008881587397</v>
      </c>
      <c r="BL538">
        <v>0.07649824349069097</v>
      </c>
      <c r="BM538">
        <v>0.07730086038773071</v>
      </c>
      <c r="BN538">
        <v>0.07595601549927945</v>
      </c>
      <c r="BO538">
        <v>0.04277417337889117</v>
      </c>
    </row>
    <row r="539" spans="1:67">
      <c r="A539" s="2">
        <v>44790</v>
      </c>
      <c r="B539">
        <v>1338.981425999497</v>
      </c>
      <c r="C539">
        <v>-0.005874349927180167</v>
      </c>
      <c r="AN539" s="2">
        <v>44790</v>
      </c>
      <c r="AO539">
        <v>0.004285284308920211</v>
      </c>
      <c r="AP539">
        <v>309.9897024862072</v>
      </c>
      <c r="AQ539">
        <v>24.759516642333</v>
      </c>
      <c r="AR539">
        <v>0.073475527569445</v>
      </c>
      <c r="AS539">
        <v>0.4703328896125892</v>
      </c>
      <c r="AT539">
        <v>15.84210970627584</v>
      </c>
      <c r="AU539">
        <v>7.86605691790743</v>
      </c>
      <c r="AV539">
        <v>0.9637687867011195</v>
      </c>
      <c r="AW539">
        <v>109.7022245763225</v>
      </c>
      <c r="AX539">
        <v>2.343672494585681</v>
      </c>
      <c r="AY539">
        <v>2.083924135442429</v>
      </c>
      <c r="BD539" s="2">
        <v>44790</v>
      </c>
      <c r="BE539">
        <v>0.07638991479628096</v>
      </c>
      <c r="BF539">
        <v>0.1291438877614934</v>
      </c>
      <c r="BG539">
        <v>0.1564817048467926</v>
      </c>
      <c r="BH539">
        <v>0.1029777806113992</v>
      </c>
      <c r="BI539">
        <v>0.1110847020923419</v>
      </c>
      <c r="BJ539">
        <v>0.0986284814271432</v>
      </c>
      <c r="BK539">
        <v>0.05190589971822086</v>
      </c>
      <c r="BL539">
        <v>0.07896649028675082</v>
      </c>
      <c r="BM539">
        <v>0.07662440426873512</v>
      </c>
      <c r="BN539">
        <v>0.07549288508616735</v>
      </c>
      <c r="BO539">
        <v>0.04230384910467454</v>
      </c>
    </row>
    <row r="540" spans="1:67">
      <c r="A540" s="2">
        <v>44791</v>
      </c>
      <c r="B540">
        <v>1277.33594396622</v>
      </c>
      <c r="C540">
        <v>-0.04603908675376978</v>
      </c>
      <c r="AN540" s="2">
        <v>44791</v>
      </c>
      <c r="AO540">
        <v>0.004286133474129413</v>
      </c>
      <c r="AP540">
        <v>310.0511295588555</v>
      </c>
      <c r="AQ540">
        <v>24.76442294926941</v>
      </c>
      <c r="AR540">
        <v>0.07349008736460488</v>
      </c>
      <c r="AS540">
        <v>0.4704260900394013</v>
      </c>
      <c r="AT540">
        <v>15.84524895385737</v>
      </c>
      <c r="AU540">
        <v>7.867615643393716</v>
      </c>
      <c r="AV540">
        <v>0.9639597656104251</v>
      </c>
      <c r="AW540">
        <v>109.7239629968722</v>
      </c>
      <c r="AX540">
        <v>2.344136913046791</v>
      </c>
      <c r="AY540">
        <v>2.084337082576591</v>
      </c>
      <c r="BD540" s="2">
        <v>44791</v>
      </c>
      <c r="BE540">
        <v>0.07830571651079778</v>
      </c>
      <c r="BF540">
        <v>0.1301021055985799</v>
      </c>
      <c r="BG540">
        <v>0.1561412223524251</v>
      </c>
      <c r="BH540">
        <v>0.1054715209649773</v>
      </c>
      <c r="BI540">
        <v>0.1128914504424546</v>
      </c>
      <c r="BJ540">
        <v>0.09843173933095216</v>
      </c>
      <c r="BK540">
        <v>0.05150806218559416</v>
      </c>
      <c r="BL540">
        <v>0.07554864474126272</v>
      </c>
      <c r="BM540">
        <v>0.07578662489893336</v>
      </c>
      <c r="BN540">
        <v>0.07423546235528634</v>
      </c>
      <c r="BO540">
        <v>0.04157745061873654</v>
      </c>
    </row>
    <row r="541" spans="1:67">
      <c r="A541" s="2">
        <v>44792</v>
      </c>
      <c r="B541">
        <v>1240.797156749171</v>
      </c>
      <c r="C541">
        <v>-0.02860546388727925</v>
      </c>
      <c r="AN541" s="2">
        <v>44792</v>
      </c>
      <c r="AO541">
        <v>0.00428698280760786</v>
      </c>
      <c r="AP541">
        <v>310.1125688037959</v>
      </c>
      <c r="AQ541">
        <v>24.76933022843189</v>
      </c>
      <c r="AR541">
        <v>0.07350465004491091</v>
      </c>
      <c r="AS541">
        <v>0.4705193089346636</v>
      </c>
      <c r="AT541">
        <v>15.84838882350727</v>
      </c>
      <c r="AU541">
        <v>7.869174677754596</v>
      </c>
      <c r="AV541">
        <v>0.9641507823638114</v>
      </c>
      <c r="AW541">
        <v>109.7457057250732</v>
      </c>
      <c r="AX541">
        <v>2.344601423536333</v>
      </c>
      <c r="AY541">
        <v>2.084750111539707</v>
      </c>
      <c r="BD541" s="2">
        <v>44792</v>
      </c>
      <c r="BE541">
        <v>0.08022968025476392</v>
      </c>
      <c r="BF541">
        <v>0.1282883487558509</v>
      </c>
      <c r="BG541">
        <v>0.1533121115186945</v>
      </c>
      <c r="BH541">
        <v>0.1095463893856965</v>
      </c>
      <c r="BI541">
        <v>0.113201061308175</v>
      </c>
      <c r="BJ541">
        <v>0.09731174132444395</v>
      </c>
      <c r="BK541">
        <v>0.05152050547060519</v>
      </c>
      <c r="BL541">
        <v>0.07428792996821441</v>
      </c>
      <c r="BM541">
        <v>0.07641362332470063</v>
      </c>
      <c r="BN541">
        <v>0.07499831846403517</v>
      </c>
      <c r="BO541">
        <v>0.0408902902248199</v>
      </c>
    </row>
    <row r="542" spans="1:67">
      <c r="A542" s="2">
        <v>44793</v>
      </c>
      <c r="B542">
        <v>1115.17739900146</v>
      </c>
      <c r="C542">
        <v>-0.1012411715036712</v>
      </c>
      <c r="AN542" s="2">
        <v>44793</v>
      </c>
      <c r="AO542">
        <v>0.004287832309388895</v>
      </c>
      <c r="AP542">
        <v>310.1740202234407</v>
      </c>
      <c r="AQ542">
        <v>24.77423848001311</v>
      </c>
      <c r="AR542">
        <v>0.0735192156109348</v>
      </c>
      <c r="AS542">
        <v>0.4706125463020358</v>
      </c>
      <c r="AT542">
        <v>15.85152931534881</v>
      </c>
      <c r="AU542">
        <v>7.870734021051276</v>
      </c>
      <c r="AV542">
        <v>0.9643418369687775</v>
      </c>
      <c r="AW542">
        <v>109.767452761779</v>
      </c>
      <c r="AX542">
        <v>2.345066026072546</v>
      </c>
      <c r="AY542">
        <v>2.085163222347995</v>
      </c>
      <c r="BD542" s="2">
        <v>44793</v>
      </c>
      <c r="BE542">
        <v>0.08038605173212604</v>
      </c>
      <c r="BF542">
        <v>0.125435377986999</v>
      </c>
      <c r="BG542">
        <v>0.1534480527397183</v>
      </c>
      <c r="BH542">
        <v>0.1065266181429663</v>
      </c>
      <c r="BI542">
        <v>0.1180248401365903</v>
      </c>
      <c r="BJ542">
        <v>0.09816779191631225</v>
      </c>
      <c r="BK542">
        <v>0.05173393404781013</v>
      </c>
      <c r="BL542">
        <v>0.07245658779454876</v>
      </c>
      <c r="BM542">
        <v>0.07607625237734565</v>
      </c>
      <c r="BN542">
        <v>0.07567005934640987</v>
      </c>
      <c r="BO542">
        <v>0.04207443377917353</v>
      </c>
    </row>
    <row r="543" spans="1:67">
      <c r="A543" s="2">
        <v>44794</v>
      </c>
      <c r="B543">
        <v>1113.607452284351</v>
      </c>
      <c r="C543">
        <v>-0.00140779997739815</v>
      </c>
      <c r="AN543" s="2">
        <v>44794</v>
      </c>
      <c r="AO543">
        <v>0.004288681979505869</v>
      </c>
      <c r="AP543">
        <v>310.2354838202022</v>
      </c>
      <c r="AQ543">
        <v>24.77914770420576</v>
      </c>
      <c r="AR543">
        <v>0.07353378406324838</v>
      </c>
      <c r="AS543">
        <v>0.4707058021451783</v>
      </c>
      <c r="AT543">
        <v>15.85467042950527</v>
      </c>
      <c r="AU543">
        <v>7.872293673344975</v>
      </c>
      <c r="AV543">
        <v>0.9645329294328242</v>
      </c>
      <c r="AW543">
        <v>109.7892041078435</v>
      </c>
      <c r="AX543">
        <v>2.345530720673666</v>
      </c>
      <c r="AY543">
        <v>2.085576415017671</v>
      </c>
      <c r="BD543" s="2">
        <v>44794</v>
      </c>
      <c r="BE543">
        <v>0.08143917965960973</v>
      </c>
      <c r="BF543">
        <v>0.1256329502747909</v>
      </c>
      <c r="BG543">
        <v>0.1535377777641938</v>
      </c>
      <c r="BH543">
        <v>0.104055628463456</v>
      </c>
      <c r="BI543">
        <v>0.1197196840806106</v>
      </c>
      <c r="BJ543">
        <v>0.09976460848783306</v>
      </c>
      <c r="BK543">
        <v>0.05105233170597605</v>
      </c>
      <c r="BL543">
        <v>0.07167848961480681</v>
      </c>
      <c r="BM543">
        <v>0.07740331108113653</v>
      </c>
      <c r="BN543">
        <v>0.07407220403431519</v>
      </c>
      <c r="BO543">
        <v>0.04164383483327157</v>
      </c>
    </row>
    <row r="544" spans="1:67">
      <c r="A544" s="2">
        <v>44795</v>
      </c>
      <c r="B544">
        <v>1154.190339787038</v>
      </c>
      <c r="C544">
        <v>0.03644272263034787</v>
      </c>
      <c r="AN544" s="2">
        <v>44795</v>
      </c>
      <c r="AO544">
        <v>0.004289531817992139</v>
      </c>
      <c r="AP544">
        <v>310.2969595964936</v>
      </c>
      <c r="AQ544">
        <v>24.78405790120256</v>
      </c>
      <c r="AR544">
        <v>0.0735483554024236</v>
      </c>
      <c r="AS544">
        <v>0.4707990764677523</v>
      </c>
      <c r="AT544">
        <v>15.85781216609999</v>
      </c>
      <c r="AU544">
        <v>7.873853634696924</v>
      </c>
      <c r="AV544">
        <v>0.9647240597634534</v>
      </c>
      <c r="AW544">
        <v>109.8109597641206</v>
      </c>
      <c r="AX544">
        <v>2.345995507357939</v>
      </c>
      <c r="AY544">
        <v>2.085989689564959</v>
      </c>
      <c r="BD544" s="2">
        <v>44795</v>
      </c>
      <c r="BE544">
        <v>0.08010511715121514</v>
      </c>
      <c r="BF544">
        <v>0.1245788002238168</v>
      </c>
      <c r="BG544">
        <v>0.152380563668795</v>
      </c>
      <c r="BH544">
        <v>0.1033227172410023</v>
      </c>
      <c r="BI544">
        <v>0.1232711234084221</v>
      </c>
      <c r="BJ544">
        <v>0.09941762941831643</v>
      </c>
      <c r="BK544">
        <v>0.05079244588054063</v>
      </c>
      <c r="BL544">
        <v>0.07206450729969294</v>
      </c>
      <c r="BM544">
        <v>0.07811653353578965</v>
      </c>
      <c r="BN544">
        <v>0.07436071730565078</v>
      </c>
      <c r="BO544">
        <v>0.04158984486675826</v>
      </c>
    </row>
    <row r="545" spans="1:67">
      <c r="A545" s="2">
        <v>44796</v>
      </c>
      <c r="B545">
        <v>1137.591346206773</v>
      </c>
      <c r="C545">
        <v>-0.01438150451278919</v>
      </c>
      <c r="AN545" s="2">
        <v>44796</v>
      </c>
      <c r="AO545">
        <v>0.004290381824881068</v>
      </c>
      <c r="AP545">
        <v>310.3584475547283</v>
      </c>
      <c r="AQ545">
        <v>24.78896907119628</v>
      </c>
      <c r="AR545">
        <v>0.07356292962903251</v>
      </c>
      <c r="AS545">
        <v>0.4708923692734195</v>
      </c>
      <c r="AT545">
        <v>15.8609545252563</v>
      </c>
      <c r="AU545">
        <v>7.875413905168364</v>
      </c>
      <c r="AV545">
        <v>0.9649152279681689</v>
      </c>
      <c r="AW545">
        <v>109.8327197314643</v>
      </c>
      <c r="AX545">
        <v>2.346460386143612</v>
      </c>
      <c r="AY545">
        <v>2.086403046006081</v>
      </c>
      <c r="BD545" s="2">
        <v>44796</v>
      </c>
      <c r="BE545">
        <v>0.08033621581079832</v>
      </c>
      <c r="BF545">
        <v>0.1249661957270121</v>
      </c>
      <c r="BG545">
        <v>0.1525204505217746</v>
      </c>
      <c r="BH545">
        <v>0.1039782442589836</v>
      </c>
      <c r="BI545">
        <v>0.1242846417830131</v>
      </c>
      <c r="BJ545">
        <v>0.0967317080432141</v>
      </c>
      <c r="BK545">
        <v>0.05099617762066479</v>
      </c>
      <c r="BL545">
        <v>0.07457175971687215</v>
      </c>
      <c r="BM545">
        <v>0.07783570402557229</v>
      </c>
      <c r="BN545">
        <v>0.07266667718876917</v>
      </c>
      <c r="BO545">
        <v>0.04111222530332593</v>
      </c>
    </row>
    <row r="546" spans="1:67">
      <c r="A546" s="2">
        <v>44797</v>
      </c>
      <c r="B546">
        <v>1164.016512658392</v>
      </c>
      <c r="C546">
        <v>0.02322905016791132</v>
      </c>
      <c r="AN546" s="2">
        <v>44797</v>
      </c>
      <c r="AO546">
        <v>0.004291232000206029</v>
      </c>
      <c r="AP546">
        <v>310.4199476973202</v>
      </c>
      <c r="AQ546">
        <v>24.79388121437974</v>
      </c>
      <c r="AR546">
        <v>0.07357750674364727</v>
      </c>
      <c r="AS546">
        <v>0.4709856805658426</v>
      </c>
      <c r="AT546">
        <v>15.86409750709756</v>
      </c>
      <c r="AU546">
        <v>7.876974484820551</v>
      </c>
      <c r="AV546">
        <v>0.9651064340544755</v>
      </c>
      <c r="AW546">
        <v>109.8544840107291</v>
      </c>
      <c r="AX546">
        <v>2.346925357048935</v>
      </c>
      <c r="AY546">
        <v>2.086816484357267</v>
      </c>
      <c r="BD546" s="2">
        <v>44797</v>
      </c>
      <c r="BE546">
        <v>0.07938856201079525</v>
      </c>
      <c r="BF546">
        <v>0.1241394304104003</v>
      </c>
      <c r="BG546">
        <v>0.1543833610370895</v>
      </c>
      <c r="BH546">
        <v>0.1051740403144377</v>
      </c>
      <c r="BI546">
        <v>0.1210783764735843</v>
      </c>
      <c r="BJ546">
        <v>0.09716469833628845</v>
      </c>
      <c r="BK546">
        <v>0.05173171054920685</v>
      </c>
      <c r="BL546">
        <v>0.07424214136286551</v>
      </c>
      <c r="BM546">
        <v>0.07852388790445243</v>
      </c>
      <c r="BN546">
        <v>0.0719679253199956</v>
      </c>
      <c r="BO546">
        <v>0.04220586628088433</v>
      </c>
    </row>
    <row r="547" spans="1:67">
      <c r="A547" s="2">
        <v>44798</v>
      </c>
      <c r="B547">
        <v>1150.17562072399</v>
      </c>
      <c r="C547">
        <v>-0.0118906319488481</v>
      </c>
      <c r="AN547" s="2">
        <v>44798</v>
      </c>
      <c r="AO547">
        <v>0.004292082344000396</v>
      </c>
      <c r="AP547">
        <v>310.4814600266838</v>
      </c>
      <c r="AQ547">
        <v>24.79879433094578</v>
      </c>
      <c r="AR547">
        <v>0.07359208674684017</v>
      </c>
      <c r="AS547">
        <v>0.4710790103486849</v>
      </c>
      <c r="AT547">
        <v>15.86724111174717</v>
      </c>
      <c r="AU547">
        <v>7.878535373714752</v>
      </c>
      <c r="AV547">
        <v>0.96529767802988</v>
      </c>
      <c r="AW547">
        <v>109.8762526027692</v>
      </c>
      <c r="AX547">
        <v>2.347390420092162</v>
      </c>
      <c r="AY547">
        <v>2.087230004634747</v>
      </c>
      <c r="BD547" s="2">
        <v>44798</v>
      </c>
      <c r="BE547">
        <v>0.0799510491426286</v>
      </c>
      <c r="BF547">
        <v>0.123631922168449</v>
      </c>
      <c r="BG547">
        <v>0.1539169584305672</v>
      </c>
      <c r="BH547">
        <v>0.1061320806289009</v>
      </c>
      <c r="BI547">
        <v>0.1214333001996608</v>
      </c>
      <c r="BJ547">
        <v>0.09741802013097925</v>
      </c>
      <c r="BK547">
        <v>0.05199942231740206</v>
      </c>
      <c r="BL547">
        <v>0.07439201124214981</v>
      </c>
      <c r="BM547">
        <v>0.07770840355324507</v>
      </c>
      <c r="BN547">
        <v>0.07160193900467453</v>
      </c>
      <c r="BO547">
        <v>0.04181489318134268</v>
      </c>
    </row>
    <row r="548" spans="1:67">
      <c r="A548" s="2">
        <v>44799</v>
      </c>
      <c r="B548">
        <v>1162.920987778665</v>
      </c>
      <c r="C548">
        <v>0.01108123561743835</v>
      </c>
      <c r="AN548" s="2">
        <v>44799</v>
      </c>
      <c r="AO548">
        <v>0.004292932856297554</v>
      </c>
      <c r="AP548">
        <v>310.542984545234</v>
      </c>
      <c r="AQ548">
        <v>24.80370842108729</v>
      </c>
      <c r="AR548">
        <v>0.07360666963918361</v>
      </c>
      <c r="AS548">
        <v>0.4711723586256104</v>
      </c>
      <c r="AT548">
        <v>15.87038533932854</v>
      </c>
      <c r="AU548">
        <v>7.880096571912244</v>
      </c>
      <c r="AV548">
        <v>0.9654889599018903</v>
      </c>
      <c r="AW548">
        <v>109.8980255084393</v>
      </c>
      <c r="AX548">
        <v>2.347855575291552</v>
      </c>
      <c r="AY548">
        <v>2.087643606854756</v>
      </c>
      <c r="BD548" s="2">
        <v>44799</v>
      </c>
      <c r="BE548">
        <v>0.07969169601591186</v>
      </c>
      <c r="BF548">
        <v>0.1240246789221165</v>
      </c>
      <c r="BG548">
        <v>0.1520409889425021</v>
      </c>
      <c r="BH548">
        <v>0.1072906200112735</v>
      </c>
      <c r="BI548">
        <v>0.1221444296257602</v>
      </c>
      <c r="BJ548">
        <v>0.09591437922782943</v>
      </c>
      <c r="BK548">
        <v>0.05140092563545914</v>
      </c>
      <c r="BL548">
        <v>0.07759337875571838</v>
      </c>
      <c r="BM548">
        <v>0.07735025186782768</v>
      </c>
      <c r="BN548">
        <v>0.07123115709937627</v>
      </c>
      <c r="BO548">
        <v>0.04131749389622504</v>
      </c>
    </row>
    <row r="549" spans="1:67">
      <c r="A549" s="2">
        <v>44800</v>
      </c>
      <c r="B549">
        <v>1057.072347257656</v>
      </c>
      <c r="C549">
        <v>-0.09101963214473829</v>
      </c>
      <c r="AN549" s="2">
        <v>44800</v>
      </c>
      <c r="AO549">
        <v>0.004293783537130893</v>
      </c>
      <c r="AP549">
        <v>310.6045212553861</v>
      </c>
      <c r="AQ549">
        <v>24.80862348499717</v>
      </c>
      <c r="AR549">
        <v>0.07362125542125009</v>
      </c>
      <c r="AS549">
        <v>0.4712657254002838</v>
      </c>
      <c r="AT549">
        <v>15.87353018996511</v>
      </c>
      <c r="AU549">
        <v>7.881658079474319</v>
      </c>
      <c r="AV549">
        <v>0.9656802796780161</v>
      </c>
      <c r="AW549">
        <v>109.9198027285942</v>
      </c>
      <c r="AX549">
        <v>2.348320822665365</v>
      </c>
      <c r="AY549">
        <v>2.088057291033531</v>
      </c>
      <c r="BD549" s="2">
        <v>44800</v>
      </c>
      <c r="BE549">
        <v>0.08223907536168137</v>
      </c>
      <c r="BF549">
        <v>0.1263710507705516</v>
      </c>
      <c r="BG549">
        <v>0.1519511513965103</v>
      </c>
      <c r="BH549">
        <v>0.1050832533105089</v>
      </c>
      <c r="BI549">
        <v>0.124425005700202</v>
      </c>
      <c r="BJ549">
        <v>0.0921662588459672</v>
      </c>
      <c r="BK549">
        <v>0.05159595103884705</v>
      </c>
      <c r="BL549">
        <v>0.07536142535985209</v>
      </c>
      <c r="BM549">
        <v>0.07966998621693656</v>
      </c>
      <c r="BN549">
        <v>0.07048867267743278</v>
      </c>
      <c r="BO549">
        <v>0.04064816932151025</v>
      </c>
    </row>
    <row r="550" spans="1:67">
      <c r="A550" s="2">
        <v>44801</v>
      </c>
      <c r="B550">
        <v>1065.181791875433</v>
      </c>
      <c r="C550">
        <v>0.007671607945109349</v>
      </c>
      <c r="AN550" s="2">
        <v>44801</v>
      </c>
      <c r="AO550">
        <v>0.004294634386533811</v>
      </c>
      <c r="AP550">
        <v>310.6660701595562</v>
      </c>
      <c r="AQ550">
        <v>24.81353952286841</v>
      </c>
      <c r="AR550">
        <v>0.07363584409361223</v>
      </c>
      <c r="AS550">
        <v>0.4713591106763707</v>
      </c>
      <c r="AT550">
        <v>15.87667566378035</v>
      </c>
      <c r="AU550">
        <v>7.883219896462281</v>
      </c>
      <c r="AV550">
        <v>0.9658716373657682</v>
      </c>
      <c r="AW550">
        <v>109.9415842640889</v>
      </c>
      <c r="AX550">
        <v>2.348786162231868</v>
      </c>
      <c r="AY550">
        <v>2.088471057187314</v>
      </c>
      <c r="BD550" s="2">
        <v>44801</v>
      </c>
      <c r="BE550">
        <v>0.08081401074227131</v>
      </c>
      <c r="BF550">
        <v>0.1312156250862572</v>
      </c>
      <c r="BG550">
        <v>0.1524346730291737</v>
      </c>
      <c r="BH550">
        <v>0.1032013460546655</v>
      </c>
      <c r="BI550">
        <v>0.1228847197380159</v>
      </c>
      <c r="BJ550">
        <v>0.09043975905411279</v>
      </c>
      <c r="BK550">
        <v>0.05222624616790298</v>
      </c>
      <c r="BL550">
        <v>0.07452716521222057</v>
      </c>
      <c r="BM550">
        <v>0.08324642874545513</v>
      </c>
      <c r="BN550">
        <v>0.06957296678840788</v>
      </c>
      <c r="BO550">
        <v>0.03943705938151718</v>
      </c>
    </row>
    <row r="551" spans="1:67">
      <c r="A551" s="2">
        <v>44802</v>
      </c>
      <c r="B551">
        <v>1031.270457207122</v>
      </c>
      <c r="C551">
        <v>-0.03183619446648989</v>
      </c>
      <c r="AN551" s="2">
        <v>44802</v>
      </c>
      <c r="AO551">
        <v>0.004295485404539711</v>
      </c>
      <c r="AP551">
        <v>310.7276312601604</v>
      </c>
      <c r="AQ551">
        <v>24.81845653489399</v>
      </c>
      <c r="AR551">
        <v>0.07365043565684279</v>
      </c>
      <c r="AS551">
        <v>0.4714525144575373</v>
      </c>
      <c r="AT551">
        <v>15.87982176089773</v>
      </c>
      <c r="AU551">
        <v>7.884782022937444</v>
      </c>
      <c r="AV551">
        <v>0.9660630329726592</v>
      </c>
      <c r="AW551">
        <v>109.9633701157784</v>
      </c>
      <c r="AX551">
        <v>2.349251594009328</v>
      </c>
      <c r="AY551">
        <v>2.088884905332347</v>
      </c>
      <c r="BD551" s="2">
        <v>44802</v>
      </c>
      <c r="BE551">
        <v>0.08194495301471373</v>
      </c>
      <c r="BF551">
        <v>0.1297943603287837</v>
      </c>
      <c r="BG551">
        <v>0.1515754496411917</v>
      </c>
      <c r="BH551">
        <v>0.1029063422921729</v>
      </c>
      <c r="BI551">
        <v>0.1267365915014535</v>
      </c>
      <c r="BJ551">
        <v>0.08888224960930795</v>
      </c>
      <c r="BK551">
        <v>0.05262147970099067</v>
      </c>
      <c r="BL551">
        <v>0.07419568781331712</v>
      </c>
      <c r="BM551">
        <v>0.08422602975964787</v>
      </c>
      <c r="BN551">
        <v>0.06981017082517771</v>
      </c>
      <c r="BO551">
        <v>0.03730668551324307</v>
      </c>
    </row>
    <row r="552" spans="1:67">
      <c r="A552" s="2">
        <v>44803</v>
      </c>
      <c r="B552">
        <v>1088.907020206711</v>
      </c>
      <c r="C552">
        <v>0.05588889180019718</v>
      </c>
      <c r="AN552" s="2">
        <v>44803</v>
      </c>
      <c r="AO552">
        <v>0.004296336591182001</v>
      </c>
      <c r="AP552">
        <v>310.7892045596156</v>
      </c>
      <c r="AQ552">
        <v>24.82337452126695</v>
      </c>
      <c r="AR552">
        <v>0.07366503011151461</v>
      </c>
      <c r="AS552">
        <v>0.4715459367474504</v>
      </c>
      <c r="AT552">
        <v>15.88296848144078</v>
      </c>
      <c r="AU552">
        <v>7.886344458961137</v>
      </c>
      <c r="AV552">
        <v>0.9662544665062031</v>
      </c>
      <c r="AW552">
        <v>109.9851602845181</v>
      </c>
      <c r="AX552">
        <v>2.349717118016018</v>
      </c>
      <c r="AY552">
        <v>2.08929883548488</v>
      </c>
      <c r="BD552" s="2">
        <v>44803</v>
      </c>
      <c r="BE552">
        <v>0.07998007839051954</v>
      </c>
      <c r="BF552">
        <v>0.1283547002104153</v>
      </c>
      <c r="BG552">
        <v>0.15267389078207</v>
      </c>
      <c r="BH552">
        <v>0.1048772498219195</v>
      </c>
      <c r="BI552">
        <v>0.1236723729772861</v>
      </c>
      <c r="BJ552">
        <v>0.09242587977582772</v>
      </c>
      <c r="BK552">
        <v>0.05263702458123525</v>
      </c>
      <c r="BL552">
        <v>0.07588433758926477</v>
      </c>
      <c r="BM552">
        <v>0.082511136377846</v>
      </c>
      <c r="BN552">
        <v>0.06989412377183919</v>
      </c>
      <c r="BO552">
        <v>0.03708920572177658</v>
      </c>
    </row>
    <row r="553" spans="1:67">
      <c r="A553" s="2">
        <v>44804</v>
      </c>
      <c r="B553">
        <v>1074.744011001653</v>
      </c>
      <c r="C553">
        <v>-0.01300662861221136</v>
      </c>
      <c r="AN553" s="2">
        <v>44804</v>
      </c>
      <c r="AO553">
        <v>0.0042971879464941</v>
      </c>
      <c r="AP553">
        <v>310.8507900603391</v>
      </c>
      <c r="AQ553">
        <v>24.82829348218036</v>
      </c>
      <c r="AR553">
        <v>0.07367962745820064</v>
      </c>
      <c r="AS553">
        <v>0.4716393775497779</v>
      </c>
      <c r="AT553">
        <v>15.88611582553303</v>
      </c>
      <c r="AU553">
        <v>7.887907204594699</v>
      </c>
      <c r="AV553">
        <v>0.9664459379739153</v>
      </c>
      <c r="AW553">
        <v>110.0069547711634</v>
      </c>
      <c r="AX553">
        <v>2.350182734270215</v>
      </c>
      <c r="AY553">
        <v>2.089712847661161</v>
      </c>
      <c r="BD553" s="2">
        <v>44804</v>
      </c>
      <c r="BE553">
        <v>0.07926886835655163</v>
      </c>
      <c r="BF553">
        <v>0.1309040684430127</v>
      </c>
      <c r="BG553">
        <v>0.1518364735532101</v>
      </c>
      <c r="BH553">
        <v>0.104861680107535</v>
      </c>
      <c r="BI553">
        <v>0.1236980895881779</v>
      </c>
      <c r="BJ553">
        <v>0.09123455513116986</v>
      </c>
      <c r="BK553">
        <v>0.0515210581747698</v>
      </c>
      <c r="BL553">
        <v>0.07642369480062962</v>
      </c>
      <c r="BM553">
        <v>0.08358765269415888</v>
      </c>
      <c r="BN553">
        <v>0.06890572277088688</v>
      </c>
      <c r="BO553">
        <v>0.03775813637989755</v>
      </c>
    </row>
    <row r="554" spans="1:67">
      <c r="A554" s="2">
        <v>44805</v>
      </c>
      <c r="B554">
        <v>1075.095664609777</v>
      </c>
      <c r="C554">
        <v>0.0003271975507890268</v>
      </c>
      <c r="AN554" s="2">
        <v>44805</v>
      </c>
      <c r="AO554">
        <v>0.004298039470509431</v>
      </c>
      <c r="AP554">
        <v>310.9123877647488</v>
      </c>
      <c r="AQ554">
        <v>24.83321341782735</v>
      </c>
      <c r="AR554">
        <v>0.07369422769747397</v>
      </c>
      <c r="AS554">
        <v>0.471732836868188</v>
      </c>
      <c r="AT554">
        <v>15.88926379329805</v>
      </c>
      <c r="AU554">
        <v>7.889470259899481</v>
      </c>
      <c r="AV554">
        <v>0.9666374473833129</v>
      </c>
      <c r="AW554">
        <v>110.02875357657</v>
      </c>
      <c r="AX554">
        <v>2.350648442790197</v>
      </c>
      <c r="AY554">
        <v>2.090126941877446</v>
      </c>
      <c r="BD554" s="2">
        <v>44805</v>
      </c>
      <c r="BE554">
        <v>0.08005504233676811</v>
      </c>
      <c r="BF554">
        <v>0.1291529927980956</v>
      </c>
      <c r="BG554">
        <v>0.1528732428057712</v>
      </c>
      <c r="BH554">
        <v>0.1063658707739857</v>
      </c>
      <c r="BI554">
        <v>0.1223054894194768</v>
      </c>
      <c r="BJ554">
        <v>0.09066791051925124</v>
      </c>
      <c r="BK554">
        <v>0.05150121410630611</v>
      </c>
      <c r="BL554">
        <v>0.07622077993508689</v>
      </c>
      <c r="BM554">
        <v>0.08505741713836174</v>
      </c>
      <c r="BN554">
        <v>0.06867956330189801</v>
      </c>
      <c r="BO554">
        <v>0.03712047686499875</v>
      </c>
    </row>
    <row r="555" spans="1:67">
      <c r="A555" s="2">
        <v>44806</v>
      </c>
      <c r="B555">
        <v>1100.391392613819</v>
      </c>
      <c r="C555">
        <v>0.02352881593399725</v>
      </c>
      <c r="AN555" s="2">
        <v>44806</v>
      </c>
      <c r="AO555">
        <v>0.004298891163261423</v>
      </c>
      <c r="AP555">
        <v>310.9739976752629</v>
      </c>
      <c r="AQ555">
        <v>24.83813432840106</v>
      </c>
      <c r="AR555">
        <v>0.07370883082990778</v>
      </c>
      <c r="AS555">
        <v>0.4718263147063498</v>
      </c>
      <c r="AT555">
        <v>15.89241238485941</v>
      </c>
      <c r="AU555">
        <v>7.891033624936847</v>
      </c>
      <c r="AV555">
        <v>0.9668289947419144</v>
      </c>
      <c r="AW555">
        <v>110.0505567015936</v>
      </c>
      <c r="AX555">
        <v>2.351114243594248</v>
      </c>
      <c r="AY555">
        <v>2.090541118149989</v>
      </c>
      <c r="BD555" s="2">
        <v>44806</v>
      </c>
      <c r="BE555">
        <v>0.07854586660322128</v>
      </c>
      <c r="BF555">
        <v>0.1292892956927645</v>
      </c>
      <c r="BG555">
        <v>0.1555138682446383</v>
      </c>
      <c r="BH555">
        <v>0.1062603207933249</v>
      </c>
      <c r="BI555">
        <v>0.1193341171571007</v>
      </c>
      <c r="BJ555">
        <v>0.091148548037678</v>
      </c>
      <c r="BK555">
        <v>0.05151465593737661</v>
      </c>
      <c r="BL555">
        <v>0.07589277922371367</v>
      </c>
      <c r="BM555">
        <v>0.0884836804663021</v>
      </c>
      <c r="BN555">
        <v>0.06740115557883145</v>
      </c>
      <c r="BO555">
        <v>0.03661571226504845</v>
      </c>
    </row>
    <row r="556" spans="1:67">
      <c r="A556" s="2">
        <v>44807</v>
      </c>
      <c r="B556">
        <v>1098.488342187487</v>
      </c>
      <c r="C556">
        <v>-0.001729430490920336</v>
      </c>
      <c r="AN556" s="2">
        <v>44807</v>
      </c>
      <c r="AO556">
        <v>0.004299743024783515</v>
      </c>
      <c r="AP556">
        <v>311.0356197943</v>
      </c>
      <c r="AQ556">
        <v>24.84305621409468</v>
      </c>
      <c r="AR556">
        <v>0.07372343685607539</v>
      </c>
      <c r="AS556">
        <v>0.4719198110679332</v>
      </c>
      <c r="AT556">
        <v>15.89556160034073</v>
      </c>
      <c r="AU556">
        <v>7.892597299768175</v>
      </c>
      <c r="AV556">
        <v>0.9670205800572397</v>
      </c>
      <c r="AW556">
        <v>110.0723641470903</v>
      </c>
      <c r="AX556">
        <v>2.351580136700655</v>
      </c>
      <c r="AY556">
        <v>2.090955376495053</v>
      </c>
      <c r="BD556" s="2">
        <v>44807</v>
      </c>
      <c r="BE556">
        <v>0.07808454068863738</v>
      </c>
      <c r="BF556">
        <v>0.1285470219469519</v>
      </c>
      <c r="BG556">
        <v>0.1564164120456507</v>
      </c>
      <c r="BH556">
        <v>0.1058109351072213</v>
      </c>
      <c r="BI556">
        <v>0.1189995603272588</v>
      </c>
      <c r="BJ556">
        <v>0.09236366076964878</v>
      </c>
      <c r="BK556">
        <v>0.05240063804410528</v>
      </c>
      <c r="BL556">
        <v>0.07751468892304024</v>
      </c>
      <c r="BM556">
        <v>0.08727271635734425</v>
      </c>
      <c r="BN556">
        <v>0.06672558322426186</v>
      </c>
      <c r="BO556">
        <v>0.03586424256587945</v>
      </c>
    </row>
    <row r="557" spans="1:67">
      <c r="A557" s="2">
        <v>44808</v>
      </c>
      <c r="B557">
        <v>1102.051970632161</v>
      </c>
      <c r="C557">
        <v>0.003244120404206852</v>
      </c>
      <c r="AN557" s="2">
        <v>44808</v>
      </c>
      <c r="AO557">
        <v>0.004300595055109147</v>
      </c>
      <c r="AP557">
        <v>311.0972541242795</v>
      </c>
      <c r="AQ557">
        <v>24.84797907510144</v>
      </c>
      <c r="AR557">
        <v>0.07373804577655022</v>
      </c>
      <c r="AS557">
        <v>0.4720133259566089</v>
      </c>
      <c r="AT557">
        <v>15.89871143986565</v>
      </c>
      <c r="AU557">
        <v>7.894161284454852</v>
      </c>
      <c r="AV557">
        <v>0.9672122033368101</v>
      </c>
      <c r="AW557">
        <v>110.094175913916</v>
      </c>
      <c r="AX557">
        <v>2.352046122127709</v>
      </c>
      <c r="AY557">
        <v>2.091369716928899</v>
      </c>
      <c r="BD557" s="2">
        <v>44808</v>
      </c>
      <c r="BE557">
        <v>0.07728153453882242</v>
      </c>
      <c r="BF557">
        <v>0.1356090136473188</v>
      </c>
      <c r="BG557">
        <v>0.1541020243276686</v>
      </c>
      <c r="BH557">
        <v>0.1040484652759298</v>
      </c>
      <c r="BI557">
        <v>0.1188242083493303</v>
      </c>
      <c r="BJ557">
        <v>0.09086822258920765</v>
      </c>
      <c r="BK557">
        <v>0.05211544519274013</v>
      </c>
      <c r="BL557">
        <v>0.07630007118758973</v>
      </c>
      <c r="BM557">
        <v>0.08874682060335472</v>
      </c>
      <c r="BN557">
        <v>0.06634058652592807</v>
      </c>
      <c r="BO557">
        <v>0.03576360776210961</v>
      </c>
    </row>
    <row r="558" spans="1:67">
      <c r="A558" s="2">
        <v>44809</v>
      </c>
      <c r="B558">
        <v>1126.700800558006</v>
      </c>
      <c r="C558">
        <v>0.02236630447809707</v>
      </c>
      <c r="AN558" s="2">
        <v>44809</v>
      </c>
      <c r="AO558">
        <v>0.004301447254271771</v>
      </c>
      <c r="AP558">
        <v>311.1589006676211</v>
      </c>
      <c r="AQ558">
        <v>24.85290291161461</v>
      </c>
      <c r="AR558">
        <v>0.07375265759190577</v>
      </c>
      <c r="AS558">
        <v>0.472106859376048</v>
      </c>
      <c r="AT558">
        <v>15.90186190355782</v>
      </c>
      <c r="AU558">
        <v>7.895725579058278</v>
      </c>
      <c r="AV558">
        <v>0.9674038645881488</v>
      </c>
      <c r="AW558">
        <v>110.1159920029273</v>
      </c>
      <c r="AX558">
        <v>2.352512199893703</v>
      </c>
      <c r="AY558">
        <v>2.091784139467796</v>
      </c>
      <c r="BD558" s="2">
        <v>44809</v>
      </c>
      <c r="BE558">
        <v>0.07620932819944054</v>
      </c>
      <c r="BF558">
        <v>0.138368833915879</v>
      </c>
      <c r="BG558">
        <v>0.1573515896415303</v>
      </c>
      <c r="BH558">
        <v>0.1031652829913669</v>
      </c>
      <c r="BI558">
        <v>0.1167017090107411</v>
      </c>
      <c r="BJ558">
        <v>0.09109232988452189</v>
      </c>
      <c r="BK558">
        <v>0.05156415993310142</v>
      </c>
      <c r="BL558">
        <v>0.07611708089511857</v>
      </c>
      <c r="BM558">
        <v>0.08725679519354218</v>
      </c>
      <c r="BN558">
        <v>0.06692943713123792</v>
      </c>
      <c r="BO558">
        <v>0.03524345320352</v>
      </c>
    </row>
    <row r="559" spans="1:67">
      <c r="A559" s="2">
        <v>44810</v>
      </c>
      <c r="B559">
        <v>1137.035578284983</v>
      </c>
      <c r="C559">
        <v>0.009172601742945874</v>
      </c>
      <c r="AN559" s="2">
        <v>44810</v>
      </c>
      <c r="AO559">
        <v>0.004302299622304842</v>
      </c>
      <c r="AP559">
        <v>311.2205594267448</v>
      </c>
      <c r="AQ559">
        <v>24.85782772382749</v>
      </c>
      <c r="AR559">
        <v>0.07376727230271572</v>
      </c>
      <c r="AS559">
        <v>0.4722004113299227</v>
      </c>
      <c r="AT559">
        <v>15.90501299154093</v>
      </c>
      <c r="AU559">
        <v>7.897290183639867</v>
      </c>
      <c r="AV559">
        <v>0.96759556381878</v>
      </c>
      <c r="AW559">
        <v>110.1378124149805</v>
      </c>
      <c r="AX559">
        <v>2.352978370016935</v>
      </c>
      <c r="AY559">
        <v>2.092198644128012</v>
      </c>
      <c r="BD559" s="2">
        <v>44810</v>
      </c>
      <c r="BE559">
        <v>0.07491063188523435</v>
      </c>
      <c r="BF559">
        <v>0.1363865761458705</v>
      </c>
      <c r="BG559">
        <v>0.1607855647331606</v>
      </c>
      <c r="BH559">
        <v>0.1046502965342093</v>
      </c>
      <c r="BI559">
        <v>0.114843446425567</v>
      </c>
      <c r="BJ559">
        <v>0.09259290337601318</v>
      </c>
      <c r="BK559">
        <v>0.05108448018577613</v>
      </c>
      <c r="BL559">
        <v>0.07754357258276626</v>
      </c>
      <c r="BM559">
        <v>0.08533047996637745</v>
      </c>
      <c r="BN559">
        <v>0.06658923155936464</v>
      </c>
      <c r="BO559">
        <v>0.03528281660566076</v>
      </c>
    </row>
    <row r="560" spans="1:67">
      <c r="A560" s="2">
        <v>44811</v>
      </c>
      <c r="B560">
        <v>1062.317571062936</v>
      </c>
      <c r="C560">
        <v>-0.06571298968036365</v>
      </c>
      <c r="AN560" s="2">
        <v>44811</v>
      </c>
      <c r="AO560">
        <v>0.004303152159241825</v>
      </c>
      <c r="AP560">
        <v>311.2822304040715</v>
      </c>
      <c r="AQ560">
        <v>24.86275351193342</v>
      </c>
      <c r="AR560">
        <v>0.07378188990955381</v>
      </c>
      <c r="AS560">
        <v>0.4722939818219056</v>
      </c>
      <c r="AT560">
        <v>15.90816470393868</v>
      </c>
      <c r="AU560">
        <v>7.898855098261042</v>
      </c>
      <c r="AV560">
        <v>0.9677873010362297</v>
      </c>
      <c r="AW560">
        <v>110.1596371509322</v>
      </c>
      <c r="AX560">
        <v>2.353444632515707</v>
      </c>
      <c r="AY560">
        <v>2.09261323092582</v>
      </c>
      <c r="BD560" s="2">
        <v>44811</v>
      </c>
      <c r="BE560">
        <v>0.07634049891247278</v>
      </c>
      <c r="BF560">
        <v>0.1357500338280861</v>
      </c>
      <c r="BG560">
        <v>0.156568972368455</v>
      </c>
      <c r="BH560">
        <v>0.1087433470345674</v>
      </c>
      <c r="BI560">
        <v>0.1173225851869725</v>
      </c>
      <c r="BJ560">
        <v>0.087725249318081</v>
      </c>
      <c r="BK560">
        <v>0.05124974570116534</v>
      </c>
      <c r="BL560">
        <v>0.0764233005770483</v>
      </c>
      <c r="BM560">
        <v>0.08534877581457466</v>
      </c>
      <c r="BN560">
        <v>0.06858064824741965</v>
      </c>
      <c r="BO560">
        <v>0.03594684301115728</v>
      </c>
    </row>
    <row r="561" spans="1:67">
      <c r="A561" s="2">
        <v>44812</v>
      </c>
      <c r="B561">
        <v>1110.341702955339</v>
      </c>
      <c r="C561">
        <v>0.04520694489158372</v>
      </c>
      <c r="AN561" s="2">
        <v>44812</v>
      </c>
      <c r="AO561">
        <v>0.004304004865116188</v>
      </c>
      <c r="AP561">
        <v>311.3439136020222</v>
      </c>
      <c r="AQ561">
        <v>24.86768027612579</v>
      </c>
      <c r="AR561">
        <v>0.07379651041299391</v>
      </c>
      <c r="AS561">
        <v>0.4723875708556703</v>
      </c>
      <c r="AT561">
        <v>15.91131704087481</v>
      </c>
      <c r="AU561">
        <v>7.900420322983241</v>
      </c>
      <c r="AV561">
        <v>0.9679790762480254</v>
      </c>
      <c r="AW561">
        <v>110.1814662116394</v>
      </c>
      <c r="AX561">
        <v>2.353910987408323</v>
      </c>
      <c r="AY561">
        <v>2.093027899877497</v>
      </c>
      <c r="BD561" s="2">
        <v>44812</v>
      </c>
      <c r="BE561">
        <v>0.07478487540362076</v>
      </c>
      <c r="BF561">
        <v>0.1345697127484079</v>
      </c>
      <c r="BG561">
        <v>0.1588237741146573</v>
      </c>
      <c r="BH561">
        <v>0.1085928498416982</v>
      </c>
      <c r="BI561">
        <v>0.1184843369844901</v>
      </c>
      <c r="BJ561">
        <v>0.08799958095463757</v>
      </c>
      <c r="BK561">
        <v>0.05128326785374507</v>
      </c>
      <c r="BL561">
        <v>0.07644348328424527</v>
      </c>
      <c r="BM561">
        <v>0.08358047982519812</v>
      </c>
      <c r="BN561">
        <v>0.06951781368652089</v>
      </c>
      <c r="BO561">
        <v>0.03591982530277888</v>
      </c>
    </row>
    <row r="562" spans="1:67">
      <c r="A562" s="2">
        <v>44813</v>
      </c>
      <c r="B562">
        <v>1123.779642226781</v>
      </c>
      <c r="C562">
        <v>0.01210252594825034</v>
      </c>
      <c r="AN562" s="2">
        <v>44813</v>
      </c>
      <c r="AO562">
        <v>0.004304857739961408</v>
      </c>
      <c r="AP562">
        <v>311.4056090230185</v>
      </c>
      <c r="AQ562">
        <v>24.87260801659801</v>
      </c>
      <c r="AR562">
        <v>0.07381113381361001</v>
      </c>
      <c r="AS562">
        <v>0.4724811784348909</v>
      </c>
      <c r="AT562">
        <v>15.91447000247308</v>
      </c>
      <c r="AU562">
        <v>7.901985857867913</v>
      </c>
      <c r="AV562">
        <v>0.9681708894616958</v>
      </c>
      <c r="AW562">
        <v>110.203299597959</v>
      </c>
      <c r="AX562">
        <v>2.354377434713092</v>
      </c>
      <c r="AY562">
        <v>2.093442650999322</v>
      </c>
      <c r="BD562" s="2">
        <v>44813</v>
      </c>
      <c r="BE562">
        <v>0.07400568672023487</v>
      </c>
      <c r="BF562">
        <v>0.132732670660803</v>
      </c>
      <c r="BG562">
        <v>0.1639359148663767</v>
      </c>
      <c r="BH562">
        <v>0.1073600272643092</v>
      </c>
      <c r="BI562">
        <v>0.1179567074951291</v>
      </c>
      <c r="BJ562">
        <v>0.08737628626357231</v>
      </c>
      <c r="BK562">
        <v>0.05196728264372735</v>
      </c>
      <c r="BL562">
        <v>0.0759418947987051</v>
      </c>
      <c r="BM562">
        <v>0.08278151282092384</v>
      </c>
      <c r="BN562">
        <v>0.07032551731962899</v>
      </c>
      <c r="BO562">
        <v>0.0356164991465895</v>
      </c>
    </row>
    <row r="563" spans="1:67">
      <c r="A563" s="2">
        <v>44814</v>
      </c>
      <c r="B563">
        <v>1180.655974336458</v>
      </c>
      <c r="C563">
        <v>0.05061164126178408</v>
      </c>
      <c r="AN563" s="2">
        <v>44814</v>
      </c>
      <c r="AO563">
        <v>0.004305710783810967</v>
      </c>
      <c r="AP563">
        <v>311.4673166694826</v>
      </c>
      <c r="AQ563">
        <v>24.87753673354355</v>
      </c>
      <c r="AR563">
        <v>0.07382576011197622</v>
      </c>
      <c r="AS563">
        <v>0.4725748045632425</v>
      </c>
      <c r="AT563">
        <v>15.91762358885727</v>
      </c>
      <c r="AU563">
        <v>7.90355170297652</v>
      </c>
      <c r="AV563">
        <v>0.9683627406847715</v>
      </c>
      <c r="AW563">
        <v>110.2251373107481</v>
      </c>
      <c r="AX563">
        <v>2.354843974448327</v>
      </c>
      <c r="AY563">
        <v>2.093857484307579</v>
      </c>
      <c r="BD563" s="2">
        <v>44814</v>
      </c>
      <c r="BE563">
        <v>0.07790944340313173</v>
      </c>
      <c r="BF563">
        <v>0.1317482346314804</v>
      </c>
      <c r="BG563">
        <v>0.1630521402564456</v>
      </c>
      <c r="BH563">
        <v>0.1073893664134897</v>
      </c>
      <c r="BI563">
        <v>0.1172987691542416</v>
      </c>
      <c r="BJ563">
        <v>0.08754542810057266</v>
      </c>
      <c r="BK563">
        <v>0.05199790134253125</v>
      </c>
      <c r="BL563">
        <v>0.0746464882185342</v>
      </c>
      <c r="BM563">
        <v>0.08315922939850247</v>
      </c>
      <c r="BN563">
        <v>0.0691414950572803</v>
      </c>
      <c r="BO563">
        <v>0.03611150402379012</v>
      </c>
    </row>
    <row r="564" spans="1:67">
      <c r="A564" s="2">
        <v>44815</v>
      </c>
      <c r="B564">
        <v>1207.244264951886</v>
      </c>
      <c r="C564">
        <v>0.0225199306092283</v>
      </c>
      <c r="AN564" s="2">
        <v>44815</v>
      </c>
      <c r="AO564">
        <v>0.004306563996698357</v>
      </c>
      <c r="AP564">
        <v>311.5290365438369</v>
      </c>
      <c r="AQ564">
        <v>24.8824664271559</v>
      </c>
      <c r="AR564">
        <v>0.07384038930866675</v>
      </c>
      <c r="AS564">
        <v>0.4726684492444005</v>
      </c>
      <c r="AT564">
        <v>15.92077780015119</v>
      </c>
      <c r="AU564">
        <v>7.905117858370533</v>
      </c>
      <c r="AV564">
        <v>0.9685546299247842</v>
      </c>
      <c r="AW564">
        <v>110.2469793508641</v>
      </c>
      <c r="AX564">
        <v>2.355310606632343</v>
      </c>
      <c r="AY564">
        <v>2.094272399818552</v>
      </c>
      <c r="BD564" s="2">
        <v>44815</v>
      </c>
      <c r="BE564">
        <v>0.07746397950990998</v>
      </c>
      <c r="BF564">
        <v>0.1324326002090075</v>
      </c>
      <c r="BG564">
        <v>0.1635141931260899</v>
      </c>
      <c r="BH564">
        <v>0.1088604994334825</v>
      </c>
      <c r="BI564">
        <v>0.116523678461723</v>
      </c>
      <c r="BJ564">
        <v>0.08816907387953742</v>
      </c>
      <c r="BK564">
        <v>0.05107270901114751</v>
      </c>
      <c r="BL564">
        <v>0.07474965620861601</v>
      </c>
      <c r="BM564">
        <v>0.08281758547721974</v>
      </c>
      <c r="BN564">
        <v>0.0687079288636822</v>
      </c>
      <c r="BO564">
        <v>0.03568809581958415</v>
      </c>
    </row>
    <row r="565" spans="1:67">
      <c r="A565" s="2">
        <v>44816</v>
      </c>
      <c r="B565">
        <v>1196.224668792319</v>
      </c>
      <c r="C565">
        <v>-0.009127892738431842</v>
      </c>
      <c r="AN565" s="2">
        <v>44816</v>
      </c>
      <c r="AO565">
        <v>0.004307417378657073</v>
      </c>
      <c r="AP565">
        <v>311.5907686485046</v>
      </c>
      <c r="AQ565">
        <v>24.88739709762859</v>
      </c>
      <c r="AR565">
        <v>0.07385502140425591</v>
      </c>
      <c r="AS565">
        <v>0.4727621124820416</v>
      </c>
      <c r="AT565">
        <v>15.92393263647866</v>
      </c>
      <c r="AU565">
        <v>7.906684324111441</v>
      </c>
      <c r="AV565">
        <v>0.9687465571892675</v>
      </c>
      <c r="AW565">
        <v>110.2688257191644</v>
      </c>
      <c r="AX565">
        <v>2.35577733128346</v>
      </c>
      <c r="AY565">
        <v>2.094687397548532</v>
      </c>
      <c r="BD565" s="2">
        <v>44816</v>
      </c>
      <c r="BE565">
        <v>0.07825629756354965</v>
      </c>
      <c r="BF565">
        <v>0.1323830886997014</v>
      </c>
      <c r="BG565">
        <v>0.1663624020823327</v>
      </c>
      <c r="BH565">
        <v>0.1085720040802551</v>
      </c>
      <c r="BI565">
        <v>0.1165388130807035</v>
      </c>
      <c r="BJ565">
        <v>0.08622197458968618</v>
      </c>
      <c r="BK565">
        <v>0.05076683242560179</v>
      </c>
      <c r="BL565">
        <v>0.0739253278193292</v>
      </c>
      <c r="BM565">
        <v>0.08223079086514194</v>
      </c>
      <c r="BN565">
        <v>0.06869625829138692</v>
      </c>
      <c r="BO565">
        <v>0.03604621050231164</v>
      </c>
    </row>
    <row r="566" spans="1:67">
      <c r="A566" s="2">
        <v>44817</v>
      </c>
      <c r="B566">
        <v>1200.244437908971</v>
      </c>
      <c r="C566">
        <v>0.003360379719229645</v>
      </c>
      <c r="AN566" s="2">
        <v>44817</v>
      </c>
      <c r="AO566">
        <v>0.004308270929720617</v>
      </c>
      <c r="AP566">
        <v>311.6525129859093</v>
      </c>
      <c r="AQ566">
        <v>24.8923287451552</v>
      </c>
      <c r="AR566">
        <v>0.07386965639931817</v>
      </c>
      <c r="AS566">
        <v>0.4728557942798428</v>
      </c>
      <c r="AT566">
        <v>15.92708809796355</v>
      </c>
      <c r="AU566">
        <v>7.90825110026074</v>
      </c>
      <c r="AV566">
        <v>0.9689385224857561</v>
      </c>
      <c r="AW566">
        <v>110.2906764165068</v>
      </c>
      <c r="AX566">
        <v>2.356244148420001</v>
      </c>
      <c r="AY566">
        <v>2.09510247751381</v>
      </c>
      <c r="BD566" s="2">
        <v>44817</v>
      </c>
      <c r="BE566">
        <v>0.08027981691340789</v>
      </c>
      <c r="BF566">
        <v>0.1303182007734226</v>
      </c>
      <c r="BG566">
        <v>0.160545906457523</v>
      </c>
      <c r="BH566">
        <v>0.1052964310849818</v>
      </c>
      <c r="BI566">
        <v>0.115609330180262</v>
      </c>
      <c r="BJ566">
        <v>0.0881827497106429</v>
      </c>
      <c r="BK566">
        <v>0.05051185741180989</v>
      </c>
      <c r="BL566">
        <v>0.07319478700796996</v>
      </c>
      <c r="BM566">
        <v>0.08537906433295278</v>
      </c>
      <c r="BN566">
        <v>0.0733875091277746</v>
      </c>
      <c r="BO566">
        <v>0.03729434699925238</v>
      </c>
    </row>
    <row r="567" spans="1:67">
      <c r="A567" s="2">
        <v>44818</v>
      </c>
      <c r="B567">
        <v>1097.914988279339</v>
      </c>
      <c r="C567">
        <v>-0.08525717462011861</v>
      </c>
      <c r="AN567" s="2">
        <v>44818</v>
      </c>
      <c r="AO567">
        <v>0.0043091246499225</v>
      </c>
      <c r="AP567">
        <v>311.7142695584749</v>
      </c>
      <c r="AQ567">
        <v>24.89726136992934</v>
      </c>
      <c r="AR567">
        <v>0.07388429429442805</v>
      </c>
      <c r="AS567">
        <v>0.4729494946414819</v>
      </c>
      <c r="AT567">
        <v>15.93024418472972</v>
      </c>
      <c r="AU567">
        <v>7.90981818687994</v>
      </c>
      <c r="AV567">
        <v>0.9691305258217863</v>
      </c>
      <c r="AW567">
        <v>110.3125314437491</v>
      </c>
      <c r="AX567">
        <v>2.356711058060292</v>
      </c>
      <c r="AY567">
        <v>2.095517639730682</v>
      </c>
      <c r="BD567" s="2">
        <v>44818</v>
      </c>
      <c r="BE567">
        <v>0.07914426997456851</v>
      </c>
      <c r="BF567">
        <v>0.1318177846379773</v>
      </c>
      <c r="BG567">
        <v>0.1599760406787279</v>
      </c>
      <c r="BH567">
        <v>0.1059253822734957</v>
      </c>
      <c r="BI567">
        <v>0.1193647320519806</v>
      </c>
      <c r="BJ567">
        <v>0.08763906838496693</v>
      </c>
      <c r="BK567">
        <v>0.05092475419757941</v>
      </c>
      <c r="BL567">
        <v>0.07323773910505318</v>
      </c>
      <c r="BM567">
        <v>0.08498200219962934</v>
      </c>
      <c r="BN567">
        <v>0.07097101314816701</v>
      </c>
      <c r="BO567">
        <v>0.03601721334785422</v>
      </c>
    </row>
    <row r="568" spans="1:67">
      <c r="A568" s="2">
        <v>44819</v>
      </c>
      <c r="B568">
        <v>1127.882536397565</v>
      </c>
      <c r="C568">
        <v>0.02729496221305006</v>
      </c>
      <c r="AN568" s="2">
        <v>44819</v>
      </c>
      <c r="AO568">
        <v>0.004309978539296237</v>
      </c>
      <c r="AP568">
        <v>311.776038368626</v>
      </c>
      <c r="AQ568">
        <v>24.90219497214466</v>
      </c>
      <c r="AR568">
        <v>0.07389893509016025</v>
      </c>
      <c r="AS568">
        <v>0.4730432135706375</v>
      </c>
      <c r="AT568">
        <v>15.9334008969011</v>
      </c>
      <c r="AU568">
        <v>7.911385584030564</v>
      </c>
      <c r="AV568">
        <v>0.9693225672048961</v>
      </c>
      <c r="AW568">
        <v>110.3343908017492</v>
      </c>
      <c r="AX568">
        <v>2.357178060222664</v>
      </c>
      <c r="AY568">
        <v>2.095932884215447</v>
      </c>
      <c r="BD568" s="2">
        <v>44819</v>
      </c>
      <c r="BE568">
        <v>0.07736745656185634</v>
      </c>
      <c r="BF568">
        <v>0.1329585596339146</v>
      </c>
      <c r="BG568">
        <v>0.1646405352705678</v>
      </c>
      <c r="BH568">
        <v>0.1070440147944538</v>
      </c>
      <c r="BI568">
        <v>0.1171531960649746</v>
      </c>
      <c r="BJ568">
        <v>0.08746620824960136</v>
      </c>
      <c r="BK568">
        <v>0.05051997575229096</v>
      </c>
      <c r="BL568">
        <v>0.07178882848840089</v>
      </c>
      <c r="BM568">
        <v>0.084455904658679</v>
      </c>
      <c r="BN568">
        <v>0.07113374219077616</v>
      </c>
      <c r="BO568">
        <v>0.03547157833448459</v>
      </c>
    </row>
    <row r="569" spans="1:67">
      <c r="A569" s="2">
        <v>44820</v>
      </c>
      <c r="B569">
        <v>1086.202884633575</v>
      </c>
      <c r="C569">
        <v>-0.03695389406162275</v>
      </c>
      <c r="AN569" s="2">
        <v>44820</v>
      </c>
      <c r="AO569">
        <v>0.004310832597875351</v>
      </c>
      <c r="AP569">
        <v>311.8378194187874</v>
      </c>
      <c r="AQ569">
        <v>24.90712955199484</v>
      </c>
      <c r="AR569">
        <v>0.07391357878708954</v>
      </c>
      <c r="AS569">
        <v>0.473136951070989</v>
      </c>
      <c r="AT569">
        <v>15.9365582346016</v>
      </c>
      <c r="AU569">
        <v>7.912953291774146</v>
      </c>
      <c r="AV569">
        <v>0.9695146466426248</v>
      </c>
      <c r="AW569">
        <v>110.3562544913654</v>
      </c>
      <c r="AX569">
        <v>2.357645154925452</v>
      </c>
      <c r="AY569">
        <v>2.096348210984407</v>
      </c>
      <c r="BD569" s="2">
        <v>44820</v>
      </c>
      <c r="BE569">
        <v>0.07817131577936803</v>
      </c>
      <c r="BF569">
        <v>0.1335980951139683</v>
      </c>
      <c r="BG569">
        <v>0.1727484463490308</v>
      </c>
      <c r="BH569">
        <v>0.1002039738375054</v>
      </c>
      <c r="BI569">
        <v>0.1178705641650121</v>
      </c>
      <c r="BJ569">
        <v>0.086254545283588</v>
      </c>
      <c r="BK569">
        <v>0.05043287874827816</v>
      </c>
      <c r="BL569">
        <v>0.07007352808294884</v>
      </c>
      <c r="BM569">
        <v>0.08374736431706682</v>
      </c>
      <c r="BN569">
        <v>0.07179982866973314</v>
      </c>
      <c r="BO569">
        <v>0.03509945965350048</v>
      </c>
    </row>
    <row r="570" spans="1:67">
      <c r="A570" s="2">
        <v>44821</v>
      </c>
      <c r="B570">
        <v>1084.674286341006</v>
      </c>
      <c r="C570">
        <v>-0.001407286165590271</v>
      </c>
      <c r="AN570" s="2">
        <v>44821</v>
      </c>
      <c r="AO570">
        <v>0.004311686825693373</v>
      </c>
      <c r="AP570">
        <v>311.8996127113848</v>
      </c>
      <c r="AQ570">
        <v>24.91206510967362</v>
      </c>
      <c r="AR570">
        <v>0.07392822538579082</v>
      </c>
      <c r="AS570">
        <v>0.4732307071462163</v>
      </c>
      <c r="AT570">
        <v>15.93971619795518</v>
      </c>
      <c r="AU570">
        <v>7.914521310172232</v>
      </c>
      <c r="AV570">
        <v>0.9697067641425132</v>
      </c>
      <c r="AW570">
        <v>110.378122513456</v>
      </c>
      <c r="AX570">
        <v>2.358112342186993</v>
      </c>
      <c r="AY570">
        <v>2.096763620053868</v>
      </c>
      <c r="BD570" s="2">
        <v>44821</v>
      </c>
      <c r="BE570">
        <v>0.07847471005908076</v>
      </c>
      <c r="BF570">
        <v>0.1359149862299992</v>
      </c>
      <c r="BG570">
        <v>0.1753375980872547</v>
      </c>
      <c r="BH570">
        <v>0.09746898711074184</v>
      </c>
      <c r="BI570">
        <v>0.1196983685293375</v>
      </c>
      <c r="BJ570">
        <v>0.08534658342314033</v>
      </c>
      <c r="BK570">
        <v>0.05023889692709153</v>
      </c>
      <c r="BL570">
        <v>0.07076761862269745</v>
      </c>
      <c r="BM570">
        <v>0.08198146227467794</v>
      </c>
      <c r="BN570">
        <v>0.06989672647901138</v>
      </c>
      <c r="BO570">
        <v>0.03487406225696735</v>
      </c>
    </row>
    <row r="571" spans="1:67">
      <c r="A571" s="2">
        <v>44822</v>
      </c>
      <c r="B571">
        <v>1121.666509173736</v>
      </c>
      <c r="C571">
        <v>0.03410445264404482</v>
      </c>
      <c r="AN571" s="2">
        <v>44822</v>
      </c>
      <c r="AO571">
        <v>0.004312541222783837</v>
      </c>
      <c r="AP571">
        <v>311.961418248844</v>
      </c>
      <c r="AQ571">
        <v>24.91700164537476</v>
      </c>
      <c r="AR571">
        <v>0.07394287488683909</v>
      </c>
      <c r="AS571">
        <v>0.4733244818000003</v>
      </c>
      <c r="AT571">
        <v>15.94287478708582</v>
      </c>
      <c r="AU571">
        <v>7.916089639286382</v>
      </c>
      <c r="AV571">
        <v>0.9698989197121037</v>
      </c>
      <c r="AW571">
        <v>110.3999948688795</v>
      </c>
      <c r="AX571">
        <v>2.358579622025627</v>
      </c>
      <c r="AY571">
        <v>2.097179111440137</v>
      </c>
      <c r="BD571" s="2">
        <v>44822</v>
      </c>
      <c r="BE571">
        <v>0.07735931989481666</v>
      </c>
      <c r="BF571">
        <v>0.13516416478573</v>
      </c>
      <c r="BG571">
        <v>0.180002445128848</v>
      </c>
      <c r="BH571">
        <v>0.09686431318283231</v>
      </c>
      <c r="BI571">
        <v>0.1178545812425439</v>
      </c>
      <c r="BJ571">
        <v>0.08551258682586883</v>
      </c>
      <c r="BK571">
        <v>0.04978591196600846</v>
      </c>
      <c r="BL571">
        <v>0.07041269447809853</v>
      </c>
      <c r="BM571">
        <v>0.08155113858306316</v>
      </c>
      <c r="BN571">
        <v>0.07098103196114694</v>
      </c>
      <c r="BO571">
        <v>0.0345118119510433</v>
      </c>
    </row>
    <row r="572" spans="1:67">
      <c r="A572" s="2">
        <v>44823</v>
      </c>
      <c r="B572">
        <v>1037.409439139866</v>
      </c>
      <c r="C572">
        <v>-0.07511775500539608</v>
      </c>
      <c r="AN572" s="2">
        <v>44823</v>
      </c>
      <c r="AO572">
        <v>0.004313395789180287</v>
      </c>
      <c r="AP572">
        <v>312.0232360335914</v>
      </c>
      <c r="AQ572">
        <v>24.92193915929206</v>
      </c>
      <c r="AR572">
        <v>0.0739575272908095</v>
      </c>
      <c r="AS572">
        <v>0.4734182750360224</v>
      </c>
      <c r="AT572">
        <v>15.94603400211753</v>
      </c>
      <c r="AU572">
        <v>7.917658279178166</v>
      </c>
      <c r="AV572">
        <v>0.9700911133589402</v>
      </c>
      <c r="AW572">
        <v>110.4218715584946</v>
      </c>
      <c r="AX572">
        <v>2.359046994459701</v>
      </c>
      <c r="AY572">
        <v>2.097594685159526</v>
      </c>
      <c r="BD572" s="2">
        <v>44823</v>
      </c>
      <c r="BE572">
        <v>0.08077502412007144</v>
      </c>
      <c r="BF572">
        <v>0.1346209828877063</v>
      </c>
      <c r="BG572">
        <v>0.1803958717567531</v>
      </c>
      <c r="BH572">
        <v>0.09537670926304168</v>
      </c>
      <c r="BI572">
        <v>0.1216149895870155</v>
      </c>
      <c r="BJ572">
        <v>0.08431629673426391</v>
      </c>
      <c r="BK572">
        <v>0.0492797827725211</v>
      </c>
      <c r="BL572">
        <v>0.068498840670773</v>
      </c>
      <c r="BM572">
        <v>0.08035773749320399</v>
      </c>
      <c r="BN572">
        <v>0.07079172945432043</v>
      </c>
      <c r="BO572">
        <v>0.03397203526032961</v>
      </c>
    </row>
    <row r="573" spans="1:67">
      <c r="A573" s="2">
        <v>44824</v>
      </c>
      <c r="B573">
        <v>1050.273087462034</v>
      </c>
      <c r="C573">
        <v>0.01239977952469129</v>
      </c>
      <c r="AN573" s="2">
        <v>44824</v>
      </c>
      <c r="AO573">
        <v>0.004314250524916272</v>
      </c>
      <c r="AP573">
        <v>312.0850660680539</v>
      </c>
      <c r="AQ573">
        <v>24.92687765161937</v>
      </c>
      <c r="AR573">
        <v>0.07397218259827726</v>
      </c>
      <c r="AS573">
        <v>0.4735120868579648</v>
      </c>
      <c r="AT573">
        <v>15.94919384317432</v>
      </c>
      <c r="AU573">
        <v>7.919227229909167</v>
      </c>
      <c r="AV573">
        <v>0.9702833450905678</v>
      </c>
      <c r="AW573">
        <v>110.4437525831602</v>
      </c>
      <c r="AX573">
        <v>2.359514459507562</v>
      </c>
      <c r="AY573">
        <v>2.098010341228352</v>
      </c>
      <c r="BD573" s="2">
        <v>44824</v>
      </c>
      <c r="BE573">
        <v>0.08033911690735858</v>
      </c>
      <c r="BF573">
        <v>0.1348729961829111</v>
      </c>
      <c r="BG573">
        <v>0.1735804659101841</v>
      </c>
      <c r="BH573">
        <v>0.09715595021881367</v>
      </c>
      <c r="BI573">
        <v>0.1227858686940294</v>
      </c>
      <c r="BJ573">
        <v>0.08341933770322811</v>
      </c>
      <c r="BK573">
        <v>0.04830799615613551</v>
      </c>
      <c r="BL573">
        <v>0.07068697939861185</v>
      </c>
      <c r="BM573">
        <v>0.08071014948107869</v>
      </c>
      <c r="BN573">
        <v>0.07356032451734291</v>
      </c>
      <c r="BO573">
        <v>0.03458081483030612</v>
      </c>
    </row>
    <row r="574" spans="1:67">
      <c r="A574" s="2">
        <v>44825</v>
      </c>
      <c r="B574">
        <v>1011.157997550514</v>
      </c>
      <c r="C574">
        <v>-0.03724278035728878</v>
      </c>
      <c r="AN574" s="2">
        <v>44825</v>
      </c>
      <c r="AO574">
        <v>0.004315105430025349</v>
      </c>
      <c r="AP574">
        <v>312.146908354659</v>
      </c>
      <c r="AQ574">
        <v>24.93181712255056</v>
      </c>
      <c r="AR574">
        <v>0.07398684080981772</v>
      </c>
      <c r="AS574">
        <v>0.4736059172695106</v>
      </c>
      <c r="AT574">
        <v>15.95235431038025</v>
      </c>
      <c r="AU574">
        <v>7.920796491540982</v>
      </c>
      <c r="AV574">
        <v>0.9704756149145336</v>
      </c>
      <c r="AW574">
        <v>110.4656379437352</v>
      </c>
      <c r="AX574">
        <v>2.359982017187563</v>
      </c>
      <c r="AY574">
        <v>2.098426079662931</v>
      </c>
      <c r="BD574" s="2">
        <v>44825</v>
      </c>
      <c r="BE574">
        <v>0.08054010218765782</v>
      </c>
      <c r="BF574">
        <v>0.1362121942066737</v>
      </c>
      <c r="BG574">
        <v>0.1698618154565601</v>
      </c>
      <c r="BH574">
        <v>0.09683436103562251</v>
      </c>
      <c r="BI574">
        <v>0.1247729356400921</v>
      </c>
      <c r="BJ574">
        <v>0.08359167528282596</v>
      </c>
      <c r="BK574">
        <v>0.04904984571635939</v>
      </c>
      <c r="BL574">
        <v>0.07113131549559897</v>
      </c>
      <c r="BM574">
        <v>0.08007504346287235</v>
      </c>
      <c r="BN574">
        <v>0.07336542257478799</v>
      </c>
      <c r="BO574">
        <v>0.03456528894094908</v>
      </c>
    </row>
    <row r="575" spans="1:67">
      <c r="A575" s="2">
        <v>44826</v>
      </c>
      <c r="B575">
        <v>989.7549982716641</v>
      </c>
      <c r="C575">
        <v>-0.02116681995365433</v>
      </c>
      <c r="AN575" s="2">
        <v>44826</v>
      </c>
      <c r="AO575">
        <v>0.00431596050454108</v>
      </c>
      <c r="AP575">
        <v>312.2087628958345</v>
      </c>
      <c r="AQ575">
        <v>24.93675757227955</v>
      </c>
      <c r="AR575">
        <v>0.07400150192600638</v>
      </c>
      <c r="AS575">
        <v>0.4736997662743433</v>
      </c>
      <c r="AT575">
        <v>15.9555154038594</v>
      </c>
      <c r="AU575">
        <v>7.922366064135217</v>
      </c>
      <c r="AV575">
        <v>0.9706679228383858</v>
      </c>
      <c r="AW575">
        <v>110.487527641079</v>
      </c>
      <c r="AX575">
        <v>2.36044966751806</v>
      </c>
      <c r="AY575">
        <v>2.098841900479585</v>
      </c>
      <c r="BD575" s="2">
        <v>44826</v>
      </c>
      <c r="BE575">
        <v>0.08070123272453458</v>
      </c>
      <c r="BF575">
        <v>0.1383772308255656</v>
      </c>
      <c r="BG575">
        <v>0.1686266380344717</v>
      </c>
      <c r="BH575">
        <v>0.09339437520186122</v>
      </c>
      <c r="BI575">
        <v>0.1263718841337644</v>
      </c>
      <c r="BJ575">
        <v>0.08613061458381263</v>
      </c>
      <c r="BK575">
        <v>0.04907907667575</v>
      </c>
      <c r="BL575">
        <v>0.07040613394068773</v>
      </c>
      <c r="BM575">
        <v>0.07846525771305014</v>
      </c>
      <c r="BN575">
        <v>0.07334764028702878</v>
      </c>
      <c r="BO575">
        <v>0.03509991587947325</v>
      </c>
    </row>
    <row r="576" spans="1:67">
      <c r="A576" s="2">
        <v>44827</v>
      </c>
      <c r="B576">
        <v>1047.492596411605</v>
      </c>
      <c r="C576">
        <v>0.05833524280328328</v>
      </c>
      <c r="AN576" s="2">
        <v>44827</v>
      </c>
      <c r="AO576">
        <v>0.004316815748497033</v>
      </c>
      <c r="AP576">
        <v>312.2706296940088</v>
      </c>
      <c r="AQ576">
        <v>24.9416990010003</v>
      </c>
      <c r="AR576">
        <v>0.07401616594741879</v>
      </c>
      <c r="AS576">
        <v>0.4737936338761475</v>
      </c>
      <c r="AT576">
        <v>15.95867712373588</v>
      </c>
      <c r="AU576">
        <v>7.923935947753494</v>
      </c>
      <c r="AV576">
        <v>0.9708602688696741</v>
      </c>
      <c r="AW576">
        <v>110.5094216760508</v>
      </c>
      <c r="AX576">
        <v>2.360917410517411</v>
      </c>
      <c r="AY576">
        <v>2.09925780369464</v>
      </c>
      <c r="BD576" s="2">
        <v>44827</v>
      </c>
      <c r="BE576">
        <v>0.08000914829968332</v>
      </c>
      <c r="BF576">
        <v>0.1366911439350574</v>
      </c>
      <c r="BG576">
        <v>0.1693835293767912</v>
      </c>
      <c r="BH576">
        <v>0.09388420039404068</v>
      </c>
      <c r="BI576">
        <v>0.1245644547821501</v>
      </c>
      <c r="BJ576">
        <v>0.08754940365831841</v>
      </c>
      <c r="BK576">
        <v>0.0487760753357506</v>
      </c>
      <c r="BL576">
        <v>0.07119536866040331</v>
      </c>
      <c r="BM576">
        <v>0.07942137559229331</v>
      </c>
      <c r="BN576">
        <v>0.07305293109358371</v>
      </c>
      <c r="BO576">
        <v>0.03547236887192787</v>
      </c>
    </row>
    <row r="577" spans="1:67">
      <c r="A577" s="2">
        <v>44828</v>
      </c>
      <c r="B577">
        <v>1068.2183545095</v>
      </c>
      <c r="C577">
        <v>0.01978606643034531</v>
      </c>
      <c r="AN577" s="2">
        <v>44828</v>
      </c>
      <c r="AO577">
        <v>0.004317671161926787</v>
      </c>
      <c r="AP577">
        <v>312.3325087516106</v>
      </c>
      <c r="AQ577">
        <v>24.94664140890681</v>
      </c>
      <c r="AR577">
        <v>0.07403083287463066</v>
      </c>
      <c r="AS577">
        <v>0.4738875200786083</v>
      </c>
      <c r="AT577">
        <v>15.96183947013379</v>
      </c>
      <c r="AU577">
        <v>7.925506142457442</v>
      </c>
      <c r="AV577">
        <v>0.97105265301595</v>
      </c>
      <c r="AW577">
        <v>110.5313200495101</v>
      </c>
      <c r="AX577">
        <v>2.361385246203981</v>
      </c>
      <c r="AY577">
        <v>2.099673789324422</v>
      </c>
      <c r="BD577" s="2">
        <v>44828</v>
      </c>
      <c r="BE577">
        <v>0.07811796767154193</v>
      </c>
      <c r="BF577">
        <v>0.1352896631611575</v>
      </c>
      <c r="BG577">
        <v>0.1742605548880018</v>
      </c>
      <c r="BH577">
        <v>0.09223929657950455</v>
      </c>
      <c r="BI577">
        <v>0.1227569964195159</v>
      </c>
      <c r="BJ577">
        <v>0.08860244697592003</v>
      </c>
      <c r="BK577">
        <v>0.0478338739662983</v>
      </c>
      <c r="BL577">
        <v>0.07026002456603159</v>
      </c>
      <c r="BM577">
        <v>0.08069031643229622</v>
      </c>
      <c r="BN577">
        <v>0.07460224233264214</v>
      </c>
      <c r="BO577">
        <v>0.03534661700708996</v>
      </c>
    </row>
    <row r="578" spans="1:67">
      <c r="A578" s="2">
        <v>44829</v>
      </c>
      <c r="B578">
        <v>1055.335780746819</v>
      </c>
      <c r="C578">
        <v>-0.0120598693219387</v>
      </c>
      <c r="AN578" s="2">
        <v>44829</v>
      </c>
      <c r="AO578">
        <v>0.004318526744863922</v>
      </c>
      <c r="AP578">
        <v>312.3944000710693</v>
      </c>
      <c r="AQ578">
        <v>24.95158479619311</v>
      </c>
      <c r="AR578">
        <v>0.07404550270821779</v>
      </c>
      <c r="AS578">
        <v>0.4739814248854115</v>
      </c>
      <c r="AT578">
        <v>15.96500244317731</v>
      </c>
      <c r="AU578">
        <v>7.927076648308707</v>
      </c>
      <c r="AV578">
        <v>0.9712450752847661</v>
      </c>
      <c r="AW578">
        <v>110.5532227623168</v>
      </c>
      <c r="AX578">
        <v>2.361853174596137</v>
      </c>
      <c r="AY578">
        <v>2.100089857385264</v>
      </c>
      <c r="BD578" s="2">
        <v>44829</v>
      </c>
      <c r="BE578">
        <v>0.07744181266343665</v>
      </c>
      <c r="BF578">
        <v>0.1336188118670569</v>
      </c>
      <c r="BG578">
        <v>0.180263836920698</v>
      </c>
      <c r="BH578">
        <v>0.09240520150085899</v>
      </c>
      <c r="BI578">
        <v>0.1236473745425293</v>
      </c>
      <c r="BJ578">
        <v>0.08767197431717738</v>
      </c>
      <c r="BK578">
        <v>0.04708199511265399</v>
      </c>
      <c r="BL578">
        <v>0.06904878104825594</v>
      </c>
      <c r="BM578">
        <v>0.07893746652748911</v>
      </c>
      <c r="BN578">
        <v>0.07481757941183324</v>
      </c>
      <c r="BO578">
        <v>0.03506516608801063</v>
      </c>
    </row>
    <row r="579" spans="1:67">
      <c r="A579" s="2">
        <v>44830</v>
      </c>
      <c r="B579">
        <v>1048.952811957536</v>
      </c>
      <c r="C579">
        <v>-0.006048282362572266</v>
      </c>
      <c r="AN579" s="2">
        <v>44830</v>
      </c>
      <c r="AO579">
        <v>0.004319382497342028</v>
      </c>
      <c r="AP579">
        <v>312.4563036548147</v>
      </c>
      <c r="AQ579">
        <v>24.95652916305326</v>
      </c>
      <c r="AR579">
        <v>0.07406017544875611</v>
      </c>
      <c r="AS579">
        <v>0.4740753483002437</v>
      </c>
      <c r="AT579">
        <v>15.96816604299059</v>
      </c>
      <c r="AU579">
        <v>7.928647465368945</v>
      </c>
      <c r="AV579">
        <v>0.9714375356836769</v>
      </c>
      <c r="AW579">
        <v>110.5751298153307</v>
      </c>
      <c r="AX579">
        <v>2.362321195712247</v>
      </c>
      <c r="AY579">
        <v>2.100506007893499</v>
      </c>
      <c r="BD579" s="2">
        <v>44830</v>
      </c>
      <c r="BE579">
        <v>0.07738654096950708</v>
      </c>
      <c r="BF579">
        <v>0.1328541669447261</v>
      </c>
      <c r="BG579">
        <v>0.1875316273014938</v>
      </c>
      <c r="BH579">
        <v>0.09140023099270568</v>
      </c>
      <c r="BI579">
        <v>0.1238077775883997</v>
      </c>
      <c r="BJ579">
        <v>0.08625737170244058</v>
      </c>
      <c r="BK579">
        <v>0.04683093232815547</v>
      </c>
      <c r="BL579">
        <v>0.06830410762867088</v>
      </c>
      <c r="BM579">
        <v>0.07801986219280389</v>
      </c>
      <c r="BN579">
        <v>0.07288448638078207</v>
      </c>
      <c r="BO579">
        <v>0.03472289597031471</v>
      </c>
    </row>
    <row r="580" spans="1:67">
      <c r="A580" s="2">
        <v>44831</v>
      </c>
      <c r="B580">
        <v>1069.278360399049</v>
      </c>
      <c r="C580">
        <v>0.01937699028003159</v>
      </c>
      <c r="AN580" s="2">
        <v>44831</v>
      </c>
      <c r="AO580">
        <v>0.004320238419394701</v>
      </c>
      <c r="AP580">
        <v>312.518219505277</v>
      </c>
      <c r="AQ580">
        <v>24.9614745096814</v>
      </c>
      <c r="AR580">
        <v>0.07407485109682165</v>
      </c>
      <c r="AS580">
        <v>0.4741692903267923</v>
      </c>
      <c r="AT580">
        <v>15.97133026969785</v>
      </c>
      <c r="AU580">
        <v>7.930218593699825</v>
      </c>
      <c r="AV580">
        <v>0.9716300342202381</v>
      </c>
      <c r="AW580">
        <v>110.5970412094117</v>
      </c>
      <c r="AX580">
        <v>2.362789309570687</v>
      </c>
      <c r="AY580">
        <v>2.100922240865466</v>
      </c>
      <c r="BD580" s="2">
        <v>44831</v>
      </c>
      <c r="BE580">
        <v>0.07757892615130987</v>
      </c>
      <c r="BF580">
        <v>0.1303810942960741</v>
      </c>
      <c r="BG580">
        <v>0.1845629561203063</v>
      </c>
      <c r="BH580">
        <v>0.09244037925093543</v>
      </c>
      <c r="BI580">
        <v>0.1222381882209378</v>
      </c>
      <c r="BJ580">
        <v>0.08825515980544493</v>
      </c>
      <c r="BK580">
        <v>0.04848695090880559</v>
      </c>
      <c r="BL580">
        <v>0.06922333091940831</v>
      </c>
      <c r="BM580">
        <v>0.07797252780376521</v>
      </c>
      <c r="BN580">
        <v>0.07452152047798147</v>
      </c>
      <c r="BO580">
        <v>0.03433896604503091</v>
      </c>
    </row>
    <row r="581" spans="1:67">
      <c r="A581" s="2">
        <v>44832</v>
      </c>
      <c r="B581">
        <v>1073.098811466687</v>
      </c>
      <c r="C581">
        <v>0.003572924702424096</v>
      </c>
      <c r="AN581" s="2">
        <v>44832</v>
      </c>
      <c r="AO581">
        <v>0.004321094511055544</v>
      </c>
      <c r="AP581">
        <v>312.580147624887</v>
      </c>
      <c r="AQ581">
        <v>24.96642083627165</v>
      </c>
      <c r="AR581">
        <v>0.07408952965299057</v>
      </c>
      <c r="AS581">
        <v>0.4742632509687454</v>
      </c>
      <c r="AT581">
        <v>15.9744951234233</v>
      </c>
      <c r="AU581">
        <v>7.931790033363028</v>
      </c>
      <c r="AV581">
        <v>0.971822570902007</v>
      </c>
      <c r="AW581">
        <v>110.6189569454203</v>
      </c>
      <c r="AX581">
        <v>2.363257516189833</v>
      </c>
      <c r="AY581">
        <v>2.101338556317505</v>
      </c>
      <c r="BD581" s="2">
        <v>44832</v>
      </c>
      <c r="BE581">
        <v>0.07693795180935505</v>
      </c>
      <c r="BF581">
        <v>0.1286449783288656</v>
      </c>
      <c r="BG581">
        <v>0.1880472029303024</v>
      </c>
      <c r="BH581">
        <v>0.09186288451770991</v>
      </c>
      <c r="BI581">
        <v>0.1203813045142075</v>
      </c>
      <c r="BJ581">
        <v>0.09493767992726479</v>
      </c>
      <c r="BK581">
        <v>0.04717661645601612</v>
      </c>
      <c r="BL581">
        <v>0.06951553565392782</v>
      </c>
      <c r="BM581">
        <v>0.07633870734574297</v>
      </c>
      <c r="BN581">
        <v>0.07226606496848495</v>
      </c>
      <c r="BO581">
        <v>0.03389107354812277</v>
      </c>
    </row>
    <row r="582" spans="1:67">
      <c r="A582" s="2">
        <v>44833</v>
      </c>
      <c r="B582">
        <v>1078.153474710286</v>
      </c>
      <c r="C582">
        <v>0.004710342784454369</v>
      </c>
      <c r="AN582" s="2">
        <v>44833</v>
      </c>
      <c r="AO582">
        <v>0.004321950772358167</v>
      </c>
      <c r="AP582">
        <v>312.6420880160759</v>
      </c>
      <c r="AQ582">
        <v>24.97136814301821</v>
      </c>
      <c r="AR582">
        <v>0.07410421111783912</v>
      </c>
      <c r="AS582">
        <v>0.4743572302297918</v>
      </c>
      <c r="AT582">
        <v>15.9776606042912</v>
      </c>
      <c r="AU582">
        <v>7.933361784420248</v>
      </c>
      <c r="AV582">
        <v>0.9720151457365424</v>
      </c>
      <c r="AW582">
        <v>110.6408770242166</v>
      </c>
      <c r="AX582">
        <v>2.363725815588069</v>
      </c>
      <c r="AY582">
        <v>2.10175495426596</v>
      </c>
      <c r="BD582" s="2">
        <v>44833</v>
      </c>
      <c r="BE582">
        <v>0.07798822975923088</v>
      </c>
      <c r="BF582">
        <v>0.1269190250048555</v>
      </c>
      <c r="BG582">
        <v>0.1817471147715623</v>
      </c>
      <c r="BH582">
        <v>0.09204225099461695</v>
      </c>
      <c r="BI582">
        <v>0.1240058288764505</v>
      </c>
      <c r="BJ582">
        <v>0.0973786097591539</v>
      </c>
      <c r="BK582">
        <v>0.0471004274972107</v>
      </c>
      <c r="BL582">
        <v>0.06941236105216861</v>
      </c>
      <c r="BM582">
        <v>0.07671273252900615</v>
      </c>
      <c r="BN582">
        <v>0.07300327418828777</v>
      </c>
      <c r="BO582">
        <v>0.03369014556745658</v>
      </c>
    </row>
    <row r="583" spans="1:67">
      <c r="A583" s="2">
        <v>44834</v>
      </c>
      <c r="B583">
        <v>1080.1924157517</v>
      </c>
      <c r="C583">
        <v>0.00189114174302718</v>
      </c>
      <c r="AN583" s="2">
        <v>44834</v>
      </c>
      <c r="AO583">
        <v>0.004322807203336184</v>
      </c>
      <c r="AP583">
        <v>312.7040406812756</v>
      </c>
      <c r="AQ583">
        <v>24.97631643011531</v>
      </c>
      <c r="AR583">
        <v>0.0741188954919437</v>
      </c>
      <c r="AS583">
        <v>0.4744512281136209</v>
      </c>
      <c r="AT583">
        <v>15.98082671242581</v>
      </c>
      <c r="AU583">
        <v>7.934933846933188</v>
      </c>
      <c r="AV583">
        <v>0.9722077587314045</v>
      </c>
      <c r="AW583">
        <v>110.6628014466614</v>
      </c>
      <c r="AX583">
        <v>2.364194207783777</v>
      </c>
      <c r="AY583">
        <v>2.102171434727178</v>
      </c>
      <c r="BD583" s="2">
        <v>44834</v>
      </c>
      <c r="BE583">
        <v>0.07820032509698385</v>
      </c>
      <c r="BF583">
        <v>0.1266710041480693</v>
      </c>
      <c r="BG583">
        <v>0.1824707330945287</v>
      </c>
      <c r="BH583">
        <v>0.09150971602584226</v>
      </c>
      <c r="BI583">
        <v>0.1245444699990523</v>
      </c>
      <c r="BJ583">
        <v>0.09417241773491271</v>
      </c>
      <c r="BK583">
        <v>0.04715479643260245</v>
      </c>
      <c r="BL583">
        <v>0.06918273331141137</v>
      </c>
      <c r="BM583">
        <v>0.07808334408226625</v>
      </c>
      <c r="BN583">
        <v>0.07429667474286138</v>
      </c>
      <c r="BO583">
        <v>0.03371378533146956</v>
      </c>
    </row>
    <row r="584" spans="1:67">
      <c r="A584" s="2">
        <v>44835</v>
      </c>
      <c r="B584">
        <v>1068.44620400558</v>
      </c>
      <c r="C584">
        <v>-0.0108741846126974</v>
      </c>
      <c r="AN584" s="2">
        <v>44835</v>
      </c>
      <c r="AO584">
        <v>0.00432366380402322</v>
      </c>
      <c r="AP584">
        <v>312.766005622918</v>
      </c>
      <c r="AQ584">
        <v>24.98126569775722</v>
      </c>
      <c r="AR584">
        <v>0.07413358277588078</v>
      </c>
      <c r="AS584">
        <v>0.4745452446239231</v>
      </c>
      <c r="AT584">
        <v>15.98399344795144</v>
      </c>
      <c r="AU584">
        <v>7.936506220963567</v>
      </c>
      <c r="AV584">
        <v>0.9724004098941553</v>
      </c>
      <c r="AW584">
        <v>110.6847302136152</v>
      </c>
      <c r="AX584">
        <v>2.364662692795348</v>
      </c>
      <c r="AY584">
        <v>2.102587997717511</v>
      </c>
      <c r="BD584" s="2">
        <v>44835</v>
      </c>
      <c r="BE584">
        <v>0.07864808494580236</v>
      </c>
      <c r="BF584">
        <v>0.1270272172414401</v>
      </c>
      <c r="BG584">
        <v>0.1773731655655136</v>
      </c>
      <c r="BH584">
        <v>0.09207847601694863</v>
      </c>
      <c r="BI584">
        <v>0.1260939479752914</v>
      </c>
      <c r="BJ584">
        <v>0.09639656041280159</v>
      </c>
      <c r="BK584">
        <v>0.04689179228728783</v>
      </c>
      <c r="BL584">
        <v>0.06774064518725016</v>
      </c>
      <c r="BM584">
        <v>0.08054343749334889</v>
      </c>
      <c r="BN584">
        <v>0.07339069929926338</v>
      </c>
      <c r="BO584">
        <v>0.03381597357505201</v>
      </c>
    </row>
    <row r="585" spans="1:67">
      <c r="A585" s="2">
        <v>44836</v>
      </c>
      <c r="B585">
        <v>1056.058369238018</v>
      </c>
      <c r="C585">
        <v>-0.01159425221515187</v>
      </c>
      <c r="AN585" s="2">
        <v>44836</v>
      </c>
      <c r="AO585">
        <v>0.004324520574452902</v>
      </c>
      <c r="AP585">
        <v>312.827982843436</v>
      </c>
      <c r="AQ585">
        <v>24.98621594613822</v>
      </c>
      <c r="AR585">
        <v>0.07414827297022698</v>
      </c>
      <c r="AS585">
        <v>0.4746392797643894</v>
      </c>
      <c r="AT585">
        <v>15.98716081099241</v>
      </c>
      <c r="AU585">
        <v>7.938078906573115</v>
      </c>
      <c r="AV585">
        <v>0.972593099232358</v>
      </c>
      <c r="AW585">
        <v>110.7066633259391</v>
      </c>
      <c r="AX585">
        <v>2.365131270641172</v>
      </c>
      <c r="AY585">
        <v>2.103004643253311</v>
      </c>
      <c r="BD585" s="2">
        <v>44836</v>
      </c>
      <c r="BE585">
        <v>0.07908137029166085</v>
      </c>
      <c r="BF585">
        <v>0.1275152626561308</v>
      </c>
      <c r="BG585">
        <v>0.1748592909827449</v>
      </c>
      <c r="BH585">
        <v>0.09206393240841312</v>
      </c>
      <c r="BI585">
        <v>0.127073456618267</v>
      </c>
      <c r="BJ585">
        <v>0.09689075998428835</v>
      </c>
      <c r="BK585">
        <v>0.04713759696901457</v>
      </c>
      <c r="BL585">
        <v>0.06858751331158558</v>
      </c>
      <c r="BM585">
        <v>0.08025453369437459</v>
      </c>
      <c r="BN585">
        <v>0.07271141326603935</v>
      </c>
      <c r="BO585">
        <v>0.03382486981748087</v>
      </c>
    </row>
    <row r="586" spans="1:67">
      <c r="A586" s="2">
        <v>44837</v>
      </c>
      <c r="B586">
        <v>1036.893969424685</v>
      </c>
      <c r="C586">
        <v>-0.0181471028226976</v>
      </c>
      <c r="AN586" s="2">
        <v>44837</v>
      </c>
      <c r="AO586">
        <v>0.004325377514658867</v>
      </c>
      <c r="AP586">
        <v>312.8899723452626</v>
      </c>
      <c r="AQ586">
        <v>24.99116717545267</v>
      </c>
      <c r="AR586">
        <v>0.07416296607555903</v>
      </c>
      <c r="AS586">
        <v>0.4747333335387113</v>
      </c>
      <c r="AT586">
        <v>15.99032880167307</v>
      </c>
      <c r="AU586">
        <v>7.939651903823574</v>
      </c>
      <c r="AV586">
        <v>0.9727858267535774</v>
      </c>
      <c r="AW586">
        <v>110.7286007844941</v>
      </c>
      <c r="AX586">
        <v>2.365599941339647</v>
      </c>
      <c r="AY586">
        <v>2.103421371350937</v>
      </c>
      <c r="BD586" s="2">
        <v>44837</v>
      </c>
      <c r="BE586">
        <v>0.07932182302053786</v>
      </c>
      <c r="BF586">
        <v>0.1265443607945129</v>
      </c>
      <c r="BG586">
        <v>0.1718787844789781</v>
      </c>
      <c r="BH586">
        <v>0.09130437932122054</v>
      </c>
      <c r="BI586">
        <v>0.1301976687487071</v>
      </c>
      <c r="BJ586">
        <v>0.09668930609874313</v>
      </c>
      <c r="BK586">
        <v>0.04723954059556821</v>
      </c>
      <c r="BL586">
        <v>0.06832902811355532</v>
      </c>
      <c r="BM586">
        <v>0.08180290954983212</v>
      </c>
      <c r="BN586">
        <v>0.07313565017389159</v>
      </c>
      <c r="BO586">
        <v>0.03355654910445315</v>
      </c>
    </row>
    <row r="587" spans="1:67">
      <c r="A587" s="2">
        <v>44838</v>
      </c>
      <c r="B587">
        <v>1070.806225569814</v>
      </c>
      <c r="C587">
        <v>0.03270561614312872</v>
      </c>
      <c r="AN587" s="2">
        <v>44838</v>
      </c>
      <c r="AO587">
        <v>0.004326234624674757</v>
      </c>
      <c r="AP587">
        <v>312.9519741308316</v>
      </c>
      <c r="AQ587">
        <v>24.99611938589495</v>
      </c>
      <c r="AR587">
        <v>0.07417766209245376</v>
      </c>
      <c r="AS587">
        <v>0.4748274059505815</v>
      </c>
      <c r="AT587">
        <v>15.99349742011778</v>
      </c>
      <c r="AU587">
        <v>7.941225212776697</v>
      </c>
      <c r="AV587">
        <v>0.9729785924653797</v>
      </c>
      <c r="AW587">
        <v>110.7505425901414</v>
      </c>
      <c r="AX587">
        <v>2.366068704909172</v>
      </c>
      <c r="AY587">
        <v>2.103838182026748</v>
      </c>
      <c r="BD587" s="2">
        <v>44838</v>
      </c>
      <c r="BE587">
        <v>0.07932232165460455</v>
      </c>
      <c r="BF587">
        <v>0.125091118101382</v>
      </c>
      <c r="BG587">
        <v>0.1712122006094765</v>
      </c>
      <c r="BH587">
        <v>0.09174548472952396</v>
      </c>
      <c r="BI587">
        <v>0.1273453954813067</v>
      </c>
      <c r="BJ587">
        <v>0.09933846112400628</v>
      </c>
      <c r="BK587">
        <v>0.0473633824662703</v>
      </c>
      <c r="BL587">
        <v>0.06893774548673218</v>
      </c>
      <c r="BM587">
        <v>0.08296712870656726</v>
      </c>
      <c r="BN587">
        <v>0.07293858777964946</v>
      </c>
      <c r="BO587">
        <v>0.0337381738604809</v>
      </c>
    </row>
    <row r="588" spans="1:67">
      <c r="A588" s="2">
        <v>44839</v>
      </c>
      <c r="B588">
        <v>1104.97009456852</v>
      </c>
      <c r="C588">
        <v>0.03190480983664989</v>
      </c>
      <c r="AN588" s="2">
        <v>44839</v>
      </c>
      <c r="AO588">
        <v>0.004327091904534223</v>
      </c>
      <c r="AP588">
        <v>313.0139882025771</v>
      </c>
      <c r="AQ588">
        <v>25.00107257765947</v>
      </c>
      <c r="AR588">
        <v>0.07419236102148812</v>
      </c>
      <c r="AS588">
        <v>0.4749214970036932</v>
      </c>
      <c r="AT588">
        <v>15.99666666645095</v>
      </c>
      <c r="AU588">
        <v>7.942798833494252</v>
      </c>
      <c r="AV588">
        <v>0.9731713963753327</v>
      </c>
      <c r="AW588">
        <v>110.7724887437425</v>
      </c>
      <c r="AX588">
        <v>2.366537561368149</v>
      </c>
      <c r="AY588">
        <v>2.104255075297108</v>
      </c>
      <c r="BD588" s="2">
        <v>44839</v>
      </c>
      <c r="BE588">
        <v>0.07965186162198373</v>
      </c>
      <c r="BF588">
        <v>0.1234609599165846</v>
      </c>
      <c r="BG588">
        <v>0.1753424341476275</v>
      </c>
      <c r="BH588">
        <v>0.09150710143829791</v>
      </c>
      <c r="BI588">
        <v>0.1273811027540392</v>
      </c>
      <c r="BJ588">
        <v>0.09635806956411333</v>
      </c>
      <c r="BK588">
        <v>0.04671023322753046</v>
      </c>
      <c r="BL588">
        <v>0.06955735546090933</v>
      </c>
      <c r="BM588">
        <v>0.08382015580033476</v>
      </c>
      <c r="BN588">
        <v>0.07301700345968383</v>
      </c>
      <c r="BO588">
        <v>0.03319372260889523</v>
      </c>
    </row>
    <row r="589" spans="1:67">
      <c r="A589" s="2">
        <v>44840</v>
      </c>
      <c r="B589">
        <v>1107.203075977992</v>
      </c>
      <c r="C589">
        <v>0.002020852347450752</v>
      </c>
      <c r="AN589" s="2">
        <v>44840</v>
      </c>
      <c r="AO589">
        <v>0.004327949354270918</v>
      </c>
      <c r="AP589">
        <v>313.0760145629336</v>
      </c>
      <c r="AQ589">
        <v>25.00602675094069</v>
      </c>
      <c r="AR589">
        <v>0.07420706286323916</v>
      </c>
      <c r="AS589">
        <v>0.4750156067017401</v>
      </c>
      <c r="AT589">
        <v>15.99983654079699</v>
      </c>
      <c r="AU589">
        <v>7.944372766038017</v>
      </c>
      <c r="AV589">
        <v>0.9733642384910057</v>
      </c>
      <c r="AW589">
        <v>110.7944392461589</v>
      </c>
      <c r="AX589">
        <v>2.367006510734986</v>
      </c>
      <c r="AY589">
        <v>2.104672051178384</v>
      </c>
      <c r="BD589" s="2">
        <v>44840</v>
      </c>
      <c r="BE589">
        <v>0.07878432838462419</v>
      </c>
      <c r="BF589">
        <v>0.1218691118636073</v>
      </c>
      <c r="BG589">
        <v>0.1780461047246076</v>
      </c>
      <c r="BH589">
        <v>0.09065120920987629</v>
      </c>
      <c r="BI589">
        <v>0.1261566366390618</v>
      </c>
      <c r="BJ589">
        <v>0.09821112241296494</v>
      </c>
      <c r="BK589">
        <v>0.04614224367189405</v>
      </c>
      <c r="BL589">
        <v>0.06913480903830338</v>
      </c>
      <c r="BM589">
        <v>0.08527598000523003</v>
      </c>
      <c r="BN589">
        <v>0.07273836197472963</v>
      </c>
      <c r="BO589">
        <v>0.03299009207510082</v>
      </c>
    </row>
    <row r="590" spans="1:67">
      <c r="A590" s="2">
        <v>44841</v>
      </c>
      <c r="B590">
        <v>1090.267315668583</v>
      </c>
      <c r="C590">
        <v>-0.01529598379633179</v>
      </c>
      <c r="AN590" s="2">
        <v>44841</v>
      </c>
      <c r="AO590">
        <v>0.004328806973918508</v>
      </c>
      <c r="AP590">
        <v>313.1380532143363</v>
      </c>
      <c r="AQ590">
        <v>25.01098190593311</v>
      </c>
      <c r="AR590">
        <v>0.0742217676182841</v>
      </c>
      <c r="AS590">
        <v>0.4751097350484171</v>
      </c>
      <c r="AT590">
        <v>16.00300704328036</v>
      </c>
      <c r="AU590">
        <v>7.945947010469784</v>
      </c>
      <c r="AV590">
        <v>0.9735571188199696</v>
      </c>
      <c r="AW590">
        <v>110.8163940982524</v>
      </c>
      <c r="AX590">
        <v>2.367475553028093</v>
      </c>
      <c r="AY590">
        <v>2.105089109686945</v>
      </c>
      <c r="BD590" s="2">
        <v>44841</v>
      </c>
      <c r="BE590">
        <v>0.07921183107163582</v>
      </c>
      <c r="BF590">
        <v>0.1230981544169158</v>
      </c>
      <c r="BG590">
        <v>0.1751473790734827</v>
      </c>
      <c r="BH590">
        <v>0.09199566182949233</v>
      </c>
      <c r="BI590">
        <v>0.1243155765411441</v>
      </c>
      <c r="BJ590">
        <v>0.1009025895530994</v>
      </c>
      <c r="BK590">
        <v>0.04617792640737273</v>
      </c>
      <c r="BL590">
        <v>0.0691814622688386</v>
      </c>
      <c r="BM590">
        <v>0.08464867280652935</v>
      </c>
      <c r="BN590">
        <v>0.07241312697159681</v>
      </c>
      <c r="BO590">
        <v>0.03290761905989231</v>
      </c>
    </row>
    <row r="591" spans="1:67">
      <c r="A591" s="2">
        <v>44842</v>
      </c>
      <c r="B591">
        <v>1079.61521785845</v>
      </c>
      <c r="C591">
        <v>-0.009770170725149963</v>
      </c>
      <c r="AN591" s="2">
        <v>44842</v>
      </c>
      <c r="AO591">
        <v>0.00432966476351066</v>
      </c>
      <c r="AP591">
        <v>313.2001041592208</v>
      </c>
      <c r="AQ591">
        <v>25.01593804283126</v>
      </c>
      <c r="AR591">
        <v>0.07423647528720019</v>
      </c>
      <c r="AS591">
        <v>0.4752038820474194</v>
      </c>
      <c r="AT591">
        <v>16.00617817402552</v>
      </c>
      <c r="AU591">
        <v>7.947521566851354</v>
      </c>
      <c r="AV591">
        <v>0.9737500373697966</v>
      </c>
      <c r="AW591">
        <v>110.8383533008849</v>
      </c>
      <c r="AX591">
        <v>2.367944688265884</v>
      </c>
      <c r="AY591">
        <v>2.105506250839166</v>
      </c>
      <c r="BD591" s="2">
        <v>44842</v>
      </c>
      <c r="BE591">
        <v>0.07835934650373459</v>
      </c>
      <c r="BF591">
        <v>0.1230570936692542</v>
      </c>
      <c r="BG591">
        <v>0.1761851135483085</v>
      </c>
      <c r="BH591">
        <v>0.09162814526158868</v>
      </c>
      <c r="BI591">
        <v>0.1244778379523012</v>
      </c>
      <c r="BJ591">
        <v>0.1005963683551406</v>
      </c>
      <c r="BK591">
        <v>0.04658074564841265</v>
      </c>
      <c r="BL591">
        <v>0.06836325799873745</v>
      </c>
      <c r="BM591">
        <v>0.08540507045339317</v>
      </c>
      <c r="BN591">
        <v>0.07238638420353315</v>
      </c>
      <c r="BO591">
        <v>0.03296063640559577</v>
      </c>
    </row>
    <row r="592" spans="1:67">
      <c r="A592" s="2">
        <v>44843</v>
      </c>
      <c r="B592">
        <v>1061.237590281122</v>
      </c>
      <c r="C592">
        <v>-0.01702238656267019</v>
      </c>
      <c r="AN592" s="2">
        <v>44843</v>
      </c>
      <c r="AO592">
        <v>0.00433052272308105</v>
      </c>
      <c r="AP592">
        <v>313.262167400023</v>
      </c>
      <c r="AQ592">
        <v>25.02089516182971</v>
      </c>
      <c r="AR592">
        <v>0.07425118587056487</v>
      </c>
      <c r="AS592">
        <v>0.4752980477024431</v>
      </c>
      <c r="AT592">
        <v>16.00934993315697</v>
      </c>
      <c r="AU592">
        <v>7.949096435244545</v>
      </c>
      <c r="AV592">
        <v>0.9739429941480604</v>
      </c>
      <c r="AW592">
        <v>110.8603168549185</v>
      </c>
      <c r="AX592">
        <v>2.368413916466777</v>
      </c>
      <c r="AY592">
        <v>2.105923474651422</v>
      </c>
      <c r="BD592" s="2">
        <v>44843</v>
      </c>
      <c r="BE592">
        <v>0.07923032264974529</v>
      </c>
      <c r="BF592">
        <v>0.1244348398781325</v>
      </c>
      <c r="BG592">
        <v>0.1755210706172291</v>
      </c>
      <c r="BH592">
        <v>0.09203820182971117</v>
      </c>
      <c r="BI592">
        <v>0.1237429664492348</v>
      </c>
      <c r="BJ592">
        <v>0.09832756234401491</v>
      </c>
      <c r="BK592">
        <v>0.04723614569342407</v>
      </c>
      <c r="BL592">
        <v>0.06850828840289064</v>
      </c>
      <c r="BM592">
        <v>0.08493359489089382</v>
      </c>
      <c r="BN592">
        <v>0.07272637655960691</v>
      </c>
      <c r="BO592">
        <v>0.03330063068511667</v>
      </c>
    </row>
    <row r="593" spans="1:67">
      <c r="A593" s="2">
        <v>44844</v>
      </c>
      <c r="B593">
        <v>1072.477996800022</v>
      </c>
      <c r="C593">
        <v>0.01059179077507255</v>
      </c>
      <c r="AN593" s="2">
        <v>44844</v>
      </c>
      <c r="AO593">
        <v>0.004331380852663361</v>
      </c>
      <c r="AP593">
        <v>313.3242429391796</v>
      </c>
      <c r="AQ593">
        <v>25.02585326312309</v>
      </c>
      <c r="AR593">
        <v>0.07426589936895564</v>
      </c>
      <c r="AS593">
        <v>0.4753922320171852</v>
      </c>
      <c r="AT593">
        <v>16.01252232079923</v>
      </c>
      <c r="AU593">
        <v>7.950671615711184</v>
      </c>
      <c r="AV593">
        <v>0.9741359891623365</v>
      </c>
      <c r="AW593">
        <v>110.8822847612155</v>
      </c>
      <c r="AX593">
        <v>2.368883237649194</v>
      </c>
      <c r="AY593">
        <v>2.106340781140094</v>
      </c>
      <c r="BD593" s="2">
        <v>44844</v>
      </c>
      <c r="BE593">
        <v>0.07846469358512205</v>
      </c>
      <c r="BF593">
        <v>0.1233994127852791</v>
      </c>
      <c r="BG593">
        <v>0.1775020220752401</v>
      </c>
      <c r="BH593">
        <v>0.09147078110683425</v>
      </c>
      <c r="BI593">
        <v>0.1231903756887724</v>
      </c>
      <c r="BJ593">
        <v>0.09881401413464844</v>
      </c>
      <c r="BK593">
        <v>0.04792639221520148</v>
      </c>
      <c r="BL593">
        <v>0.06844453567256803</v>
      </c>
      <c r="BM593">
        <v>0.08507565794821631</v>
      </c>
      <c r="BN593">
        <v>0.07255910145952871</v>
      </c>
      <c r="BO593">
        <v>0.03315301332858923</v>
      </c>
    </row>
    <row r="594" spans="1:67">
      <c r="A594" s="2">
        <v>44845</v>
      </c>
      <c r="B594">
        <v>1046.751053272109</v>
      </c>
      <c r="C594">
        <v>-0.02398831827289294</v>
      </c>
      <c r="AN594" s="2">
        <v>44845</v>
      </c>
      <c r="AO594">
        <v>0.004332239152291283</v>
      </c>
      <c r="AP594">
        <v>313.3863307791275</v>
      </c>
      <c r="AQ594">
        <v>25.03081234690602</v>
      </c>
      <c r="AR594">
        <v>0.07428061578295014</v>
      </c>
      <c r="AS594">
        <v>0.4754864349953432</v>
      </c>
      <c r="AT594">
        <v>16.01569533707684</v>
      </c>
      <c r="AU594">
        <v>7.95224710831311</v>
      </c>
      <c r="AV594">
        <v>0.9743290224202015</v>
      </c>
      <c r="AW594">
        <v>110.9042570206383</v>
      </c>
      <c r="AX594">
        <v>2.369352651831559</v>
      </c>
      <c r="AY594">
        <v>2.106758170321565</v>
      </c>
      <c r="BD594" s="2">
        <v>44845</v>
      </c>
      <c r="BE594">
        <v>0.07927525814739093</v>
      </c>
      <c r="BF594">
        <v>0.1208358220452557</v>
      </c>
      <c r="BG594">
        <v>0.1781638743475227</v>
      </c>
      <c r="BH594">
        <v>0.09168771637149593</v>
      </c>
      <c r="BI594">
        <v>0.1235993623732261</v>
      </c>
      <c r="BJ594">
        <v>0.09797350340845534</v>
      </c>
      <c r="BK594">
        <v>0.04768808279340195</v>
      </c>
      <c r="BL594">
        <v>0.06883961672552169</v>
      </c>
      <c r="BM594">
        <v>0.08667359433574479</v>
      </c>
      <c r="BN594">
        <v>0.07254681421292404</v>
      </c>
      <c r="BO594">
        <v>0.03271635523906104</v>
      </c>
    </row>
    <row r="595" spans="1:67">
      <c r="A595" s="2">
        <v>44846</v>
      </c>
      <c r="B595">
        <v>1015.292804687921</v>
      </c>
      <c r="C595">
        <v>-0.03005322849769332</v>
      </c>
      <c r="AN595" s="2">
        <v>44846</v>
      </c>
      <c r="AO595">
        <v>0.004333097621998511</v>
      </c>
      <c r="AP595">
        <v>313.4484309223043</v>
      </c>
      <c r="AQ595">
        <v>25.03577241337322</v>
      </c>
      <c r="AR595">
        <v>0.07429533511312614</v>
      </c>
      <c r="AS595">
        <v>0.4755806566406154</v>
      </c>
      <c r="AT595">
        <v>16.01886898211438</v>
      </c>
      <c r="AU595">
        <v>7.953822913112177</v>
      </c>
      <c r="AV595">
        <v>0.9745220939292337</v>
      </c>
      <c r="AW595">
        <v>110.9262336340495</v>
      </c>
      <c r="AX595">
        <v>2.369822159032301</v>
      </c>
      <c r="AY595">
        <v>2.10717564221222</v>
      </c>
      <c r="BD595" s="2">
        <v>44846</v>
      </c>
      <c r="BE595">
        <v>0.08125642915436544</v>
      </c>
      <c r="BF595">
        <v>0.1205072786810391</v>
      </c>
      <c r="BG595">
        <v>0.1754074351591961</v>
      </c>
      <c r="BH595">
        <v>0.09355902285835005</v>
      </c>
      <c r="BI595">
        <v>0.1269636751569455</v>
      </c>
      <c r="BJ595">
        <v>0.09435409217819429</v>
      </c>
      <c r="BK595">
        <v>0.04836651870867038</v>
      </c>
      <c r="BL595">
        <v>0.06851309020406453</v>
      </c>
      <c r="BM595">
        <v>0.08623212304678655</v>
      </c>
      <c r="BN595">
        <v>0.07178653322388938</v>
      </c>
      <c r="BO595">
        <v>0.03305380162849864</v>
      </c>
    </row>
    <row r="596" spans="1:67">
      <c r="A596" s="2">
        <v>44847</v>
      </c>
      <c r="B596">
        <v>1017.059242036403</v>
      </c>
      <c r="C596">
        <v>0.001739830461051417</v>
      </c>
      <c r="AN596" s="2">
        <v>44847</v>
      </c>
      <c r="AO596">
        <v>0.004333956261818749</v>
      </c>
      <c r="AP596">
        <v>313.5105433711479</v>
      </c>
      <c r="AQ596">
        <v>25.04073346271939</v>
      </c>
      <c r="AR596">
        <v>0.07431005736006148</v>
      </c>
      <c r="AS596">
        <v>0.4756748969567008</v>
      </c>
      <c r="AT596">
        <v>16.02204325603643</v>
      </c>
      <c r="AU596">
        <v>7.955399030170248</v>
      </c>
      <c r="AV596">
        <v>0.9747152036970129</v>
      </c>
      <c r="AW596">
        <v>110.9482146023119</v>
      </c>
      <c r="AX596">
        <v>2.370291759269853</v>
      </c>
      <c r="AY596">
        <v>2.107593196828449</v>
      </c>
      <c r="BD596" s="2">
        <v>44847</v>
      </c>
      <c r="BE596">
        <v>0.08163262610562551</v>
      </c>
      <c r="BF596">
        <v>0.117424414573316</v>
      </c>
      <c r="BG596">
        <v>0.1759639330391595</v>
      </c>
      <c r="BH596">
        <v>0.09459068068069638</v>
      </c>
      <c r="BI596">
        <v>0.1267553533450351</v>
      </c>
      <c r="BJ596">
        <v>0.09552307587451545</v>
      </c>
      <c r="BK596">
        <v>0.04827650838139127</v>
      </c>
      <c r="BL596">
        <v>0.06865838103631859</v>
      </c>
      <c r="BM596">
        <v>0.08550847771529434</v>
      </c>
      <c r="BN596">
        <v>0.07259372526690298</v>
      </c>
      <c r="BO596">
        <v>0.03307282398174494</v>
      </c>
    </row>
    <row r="597" spans="1:67">
      <c r="A597" s="2">
        <v>44848</v>
      </c>
      <c r="B597">
        <v>1011.744602309319</v>
      </c>
      <c r="C597">
        <v>-0.005225496713882061</v>
      </c>
      <c r="AN597" s="2">
        <v>44848</v>
      </c>
      <c r="AO597">
        <v>0.004334815071785705</v>
      </c>
      <c r="AP597">
        <v>313.5726681280969</v>
      </c>
      <c r="AQ597">
        <v>25.04569549513931</v>
      </c>
      <c r="AR597">
        <v>0.07432478252433417</v>
      </c>
      <c r="AS597">
        <v>0.4757691559472993</v>
      </c>
      <c r="AT597">
        <v>16.02521815896761</v>
      </c>
      <c r="AU597">
        <v>7.956975459549199</v>
      </c>
      <c r="AV597">
        <v>0.9749083517311204</v>
      </c>
      <c r="AW597">
        <v>110.9701999262885</v>
      </c>
      <c r="AX597">
        <v>2.370761452562651</v>
      </c>
      <c r="AY597">
        <v>2.108010834186646</v>
      </c>
      <c r="BD597" s="2">
        <v>44848</v>
      </c>
      <c r="BE597">
        <v>0.08306708378413653</v>
      </c>
      <c r="BF597">
        <v>0.1170708501851835</v>
      </c>
      <c r="BG597">
        <v>0.1742966212484634</v>
      </c>
      <c r="BH597">
        <v>0.09463382348473792</v>
      </c>
      <c r="BI597">
        <v>0.1278229336160673</v>
      </c>
      <c r="BJ597">
        <v>0.09705576075446211</v>
      </c>
      <c r="BK597">
        <v>0.0481628888905353</v>
      </c>
      <c r="BL597">
        <v>0.06849599579352469</v>
      </c>
      <c r="BM597">
        <v>0.08517070150637791</v>
      </c>
      <c r="BN597">
        <v>0.07158000242152227</v>
      </c>
      <c r="BO597">
        <v>0.03264333831498909</v>
      </c>
    </row>
    <row r="598" spans="1:67">
      <c r="A598" s="2">
        <v>44849</v>
      </c>
      <c r="B598">
        <v>1007.421155187087</v>
      </c>
      <c r="C598">
        <v>-0.004273259390130235</v>
      </c>
      <c r="AN598" s="2">
        <v>44849</v>
      </c>
      <c r="AO598">
        <v>0.004335674051933095</v>
      </c>
      <c r="AP598">
        <v>313.6348051955902</v>
      </c>
      <c r="AQ598">
        <v>25.05065851082779</v>
      </c>
      <c r="AR598">
        <v>0.07433951060652227</v>
      </c>
      <c r="AS598">
        <v>0.4758634336161114</v>
      </c>
      <c r="AT598">
        <v>16.02839369103258</v>
      </c>
      <c r="AU598">
        <v>7.958552201310921</v>
      </c>
      <c r="AV598">
        <v>0.9751015380391391</v>
      </c>
      <c r="AW598">
        <v>110.9921896068424</v>
      </c>
      <c r="AX598">
        <v>2.371231238929134</v>
      </c>
      <c r="AY598">
        <v>2.108428554303205</v>
      </c>
      <c r="BD598" s="2">
        <v>44849</v>
      </c>
      <c r="BE598">
        <v>0.08253572031006524</v>
      </c>
      <c r="BF598">
        <v>0.1141208034651907</v>
      </c>
      <c r="BG598">
        <v>0.171425521759868</v>
      </c>
      <c r="BH598">
        <v>0.09573186227574472</v>
      </c>
      <c r="BI598">
        <v>0.1272354922651107</v>
      </c>
      <c r="BJ598">
        <v>0.09998925301711963</v>
      </c>
      <c r="BK598">
        <v>0.04773541355205425</v>
      </c>
      <c r="BL598">
        <v>0.0706099791646035</v>
      </c>
      <c r="BM598">
        <v>0.08722287377685134</v>
      </c>
      <c r="BN598">
        <v>0.07060134346154416</v>
      </c>
      <c r="BO598">
        <v>0.03279173695184769</v>
      </c>
    </row>
    <row r="599" spans="1:67">
      <c r="A599" s="2">
        <v>44850</v>
      </c>
      <c r="B599">
        <v>998.0391149885991</v>
      </c>
      <c r="C599">
        <v>-0.009312927518129732</v>
      </c>
      <c r="AN599" s="2">
        <v>44850</v>
      </c>
      <c r="AO599">
        <v>0.004336533202294643</v>
      </c>
      <c r="AP599">
        <v>313.6969545760671</v>
      </c>
      <c r="AQ599">
        <v>25.05562250997966</v>
      </c>
      <c r="AR599">
        <v>0.07435424160720402</v>
      </c>
      <c r="AS599">
        <v>0.4759577299668383</v>
      </c>
      <c r="AT599">
        <v>16.03156985235599</v>
      </c>
      <c r="AU599">
        <v>7.960129255517314</v>
      </c>
      <c r="AV599">
        <v>0.9752947626286532</v>
      </c>
      <c r="AW599">
        <v>111.0141836448368</v>
      </c>
      <c r="AX599">
        <v>2.371701118387745</v>
      </c>
      <c r="AY599">
        <v>2.108846357194527</v>
      </c>
      <c r="BD599" s="2">
        <v>44850</v>
      </c>
      <c r="BE599">
        <v>0.08285962398027613</v>
      </c>
      <c r="BF599">
        <v>0.1143516014552628</v>
      </c>
      <c r="BG599">
        <v>0.1729129215408594</v>
      </c>
      <c r="BH599">
        <v>0.09498769414996801</v>
      </c>
      <c r="BI599">
        <v>0.1280410364272554</v>
      </c>
      <c r="BJ599">
        <v>0.09714080868459878</v>
      </c>
      <c r="BK599">
        <v>0.04833694844288539</v>
      </c>
      <c r="BL599">
        <v>0.07034387580346969</v>
      </c>
      <c r="BM599">
        <v>0.08805579310113112</v>
      </c>
      <c r="BN599">
        <v>0.07033774123675883</v>
      </c>
      <c r="BO599">
        <v>0.03263195517753437</v>
      </c>
    </row>
    <row r="600" spans="1:67">
      <c r="A600" s="2">
        <v>44851</v>
      </c>
      <c r="B600">
        <v>1020.946904855549</v>
      </c>
      <c r="C600">
        <v>0.0229527976638586</v>
      </c>
      <c r="AN600" s="2">
        <v>44851</v>
      </c>
      <c r="AO600">
        <v>0.004337392522904077</v>
      </c>
      <c r="AP600">
        <v>313.7591162719677</v>
      </c>
      <c r="AQ600">
        <v>25.0605874927898</v>
      </c>
      <c r="AR600">
        <v>0.07436897552695773</v>
      </c>
      <c r="AS600">
        <v>0.476052045003182</v>
      </c>
      <c r="AT600">
        <v>16.03474664306255</v>
      </c>
      <c r="AU600">
        <v>7.961706622230293</v>
      </c>
      <c r="AV600">
        <v>0.9754880255072486</v>
      </c>
      <c r="AW600">
        <v>111.0361820411353</v>
      </c>
      <c r="AX600">
        <v>2.372171090956932</v>
      </c>
      <c r="AY600">
        <v>2.109264242877014</v>
      </c>
      <c r="BD600" s="2">
        <v>44851</v>
      </c>
      <c r="BE600">
        <v>0.08183164972684041</v>
      </c>
      <c r="BF600">
        <v>0.1137552841664528</v>
      </c>
      <c r="BG600">
        <v>0.176089878477328</v>
      </c>
      <c r="BH600">
        <v>0.09510470826000407</v>
      </c>
      <c r="BI600">
        <v>0.1270481450053548</v>
      </c>
      <c r="BJ600">
        <v>0.09589723670464985</v>
      </c>
      <c r="BK600">
        <v>0.0482497307972671</v>
      </c>
      <c r="BL600">
        <v>0.07244964259520977</v>
      </c>
      <c r="BM600">
        <v>0.08697119802410408</v>
      </c>
      <c r="BN600">
        <v>0.07005597461014411</v>
      </c>
      <c r="BO600">
        <v>0.03254655163264506</v>
      </c>
    </row>
    <row r="601" spans="1:67">
      <c r="A601" s="2">
        <v>44852</v>
      </c>
      <c r="B601">
        <v>1048.317541422604</v>
      </c>
      <c r="C601">
        <v>0.02680906953817352</v>
      </c>
      <c r="AN601" s="2">
        <v>44852</v>
      </c>
      <c r="AO601">
        <v>0.004338252013795133</v>
      </c>
      <c r="AP601">
        <v>313.8212902857324</v>
      </c>
      <c r="AQ601">
        <v>25.06555345945315</v>
      </c>
      <c r="AR601">
        <v>0.07438371236636183</v>
      </c>
      <c r="AS601">
        <v>0.4761463787288451</v>
      </c>
      <c r="AT601">
        <v>16.03792406327696</v>
      </c>
      <c r="AU601">
        <v>7.963284301511782</v>
      </c>
      <c r="AV601">
        <v>0.9756813266825124</v>
      </c>
      <c r="AW601">
        <v>111.0581847966014</v>
      </c>
      <c r="AX601">
        <v>2.372641156655146</v>
      </c>
      <c r="AY601">
        <v>2.109682211367071</v>
      </c>
      <c r="BD601" s="2">
        <v>44852</v>
      </c>
      <c r="BE601">
        <v>0.08093281463047577</v>
      </c>
      <c r="BF601">
        <v>0.1114846106604426</v>
      </c>
      <c r="BG601">
        <v>0.1756786281791116</v>
      </c>
      <c r="BH601">
        <v>0.09453871007052067</v>
      </c>
      <c r="BI601">
        <v>0.1252235940288843</v>
      </c>
      <c r="BJ601">
        <v>0.0979496204047805</v>
      </c>
      <c r="BK601">
        <v>0.04753592624662237</v>
      </c>
      <c r="BL601">
        <v>0.07355600243443738</v>
      </c>
      <c r="BM601">
        <v>0.08987200343613588</v>
      </c>
      <c r="BN601">
        <v>0.07060707784671891</v>
      </c>
      <c r="BO601">
        <v>0.03262101206187015</v>
      </c>
    </row>
    <row r="602" spans="1:67">
      <c r="A602" s="2">
        <v>44853</v>
      </c>
      <c r="B602">
        <v>1039.97415076514</v>
      </c>
      <c r="C602">
        <v>-0.007958839118672345</v>
      </c>
      <c r="AN602" s="2">
        <v>44853</v>
      </c>
      <c r="AO602">
        <v>0.004339111675001555</v>
      </c>
      <c r="AP602">
        <v>313.883476619802</v>
      </c>
      <c r="AQ602">
        <v>25.07052041016464</v>
      </c>
      <c r="AR602">
        <v>0.0743984521259949</v>
      </c>
      <c r="AS602">
        <v>0.4762407311475312</v>
      </c>
      <c r="AT602">
        <v>16.04110211312397</v>
      </c>
      <c r="AU602">
        <v>7.964862293423719</v>
      </c>
      <c r="AV602">
        <v>0.9758746661620337</v>
      </c>
      <c r="AW602">
        <v>111.080191912099</v>
      </c>
      <c r="AX602">
        <v>2.37311131550084</v>
      </c>
      <c r="AY602">
        <v>2.110100262681108</v>
      </c>
      <c r="BD602" s="2">
        <v>44853</v>
      </c>
      <c r="BE602">
        <v>0.08069866666235485</v>
      </c>
      <c r="BF602">
        <v>0.1092177668819255</v>
      </c>
      <c r="BG602">
        <v>0.1717207545359151</v>
      </c>
      <c r="BH602">
        <v>0.09380872592028015</v>
      </c>
      <c r="BI602">
        <v>0.1252116261582441</v>
      </c>
      <c r="BJ602">
        <v>0.1011046412945532</v>
      </c>
      <c r="BK602">
        <v>0.04718953503578549</v>
      </c>
      <c r="BL602">
        <v>0.07748872431436246</v>
      </c>
      <c r="BM602">
        <v>0.09245873804391185</v>
      </c>
      <c r="BN602">
        <v>0.0688785286716849</v>
      </c>
      <c r="BO602">
        <v>0.03222229248098242</v>
      </c>
    </row>
    <row r="603" spans="1:67">
      <c r="A603" s="2">
        <v>44854</v>
      </c>
      <c r="B603">
        <v>1017.768529840164</v>
      </c>
      <c r="C603">
        <v>-0.02135208928860199</v>
      </c>
      <c r="AN603" s="2">
        <v>44854</v>
      </c>
      <c r="AO603">
        <v>0.004339971506557091</v>
      </c>
      <c r="AP603">
        <v>313.9456752766179</v>
      </c>
      <c r="AQ603">
        <v>25.0754883451193</v>
      </c>
      <c r="AR603">
        <v>0.07441319480643559</v>
      </c>
      <c r="AS603">
        <v>0.4763351022629445</v>
      </c>
      <c r="AT603">
        <v>16.04428079272835</v>
      </c>
      <c r="AU603">
        <v>7.966440598028056</v>
      </c>
      <c r="AV603">
        <v>0.9760680439534025</v>
      </c>
      <c r="AW603">
        <v>111.102203388492</v>
      </c>
      <c r="AX603">
        <v>2.373581567512472</v>
      </c>
      <c r="AY603">
        <v>2.110518396835536</v>
      </c>
      <c r="BD603" s="2">
        <v>44854</v>
      </c>
      <c r="BE603">
        <v>0.08158338819798527</v>
      </c>
      <c r="BF603">
        <v>0.1079789551447421</v>
      </c>
      <c r="BG603">
        <v>0.1670401127018681</v>
      </c>
      <c r="BH603">
        <v>0.09392704230997719</v>
      </c>
      <c r="BI603">
        <v>0.1271362092450604</v>
      </c>
      <c r="BJ603">
        <v>0.1038149028342373</v>
      </c>
      <c r="BK603">
        <v>0.04787642914231544</v>
      </c>
      <c r="BL603">
        <v>0.07936573710114747</v>
      </c>
      <c r="BM603">
        <v>0.09235743286356018</v>
      </c>
      <c r="BN603">
        <v>0.06754266269315562</v>
      </c>
      <c r="BO603">
        <v>0.03137712776595104</v>
      </c>
    </row>
    <row r="604" spans="1:67">
      <c r="A604" s="2">
        <v>44855</v>
      </c>
      <c r="B604">
        <v>991.8453340970821</v>
      </c>
      <c r="C604">
        <v>-0.02547062026682378</v>
      </c>
      <c r="AN604" s="2">
        <v>44855</v>
      </c>
      <c r="AO604">
        <v>0.004340831508495498</v>
      </c>
      <c r="AP604">
        <v>314.0078862586219</v>
      </c>
      <c r="AQ604">
        <v>25.08045726451214</v>
      </c>
      <c r="AR604">
        <v>0.07442794040826267</v>
      </c>
      <c r="AS604">
        <v>0.4764294920787897</v>
      </c>
      <c r="AT604">
        <v>16.04746010221488</v>
      </c>
      <c r="AU604">
        <v>7.968019215386755</v>
      </c>
      <c r="AV604">
        <v>0.9762614600642109</v>
      </c>
      <c r="AW604">
        <v>111.1242192266447</v>
      </c>
      <c r="AX604">
        <v>2.374051912708505</v>
      </c>
      <c r="AY604">
        <v>2.110936613846773</v>
      </c>
      <c r="BD604" s="2">
        <v>44855</v>
      </c>
      <c r="BE604">
        <v>0.08329996171537435</v>
      </c>
      <c r="BF604">
        <v>0.1074802765009145</v>
      </c>
      <c r="BG604">
        <v>0.1683929844564671</v>
      </c>
      <c r="BH604">
        <v>0.09619421417720651</v>
      </c>
      <c r="BI604">
        <v>0.1292094735335712</v>
      </c>
      <c r="BJ604">
        <v>0.09844872125544556</v>
      </c>
      <c r="BK604">
        <v>0.04722232617118304</v>
      </c>
      <c r="BL604">
        <v>0.07959402556778171</v>
      </c>
      <c r="BM604">
        <v>0.09068457106764402</v>
      </c>
      <c r="BN604">
        <v>0.06719256441537202</v>
      </c>
      <c r="BO604">
        <v>0.03228088113904003</v>
      </c>
    </row>
    <row r="605" spans="1:67">
      <c r="A605" s="2">
        <v>44856</v>
      </c>
      <c r="B605">
        <v>1004.657244313612</v>
      </c>
      <c r="C605">
        <v>0.01291724604239142</v>
      </c>
      <c r="AN605" s="2">
        <v>44856</v>
      </c>
      <c r="AO605">
        <v>0.004341691680850539</v>
      </c>
      <c r="AP605">
        <v>314.0701095682564</v>
      </c>
      <c r="AQ605">
        <v>25.08542716853824</v>
      </c>
      <c r="AR605">
        <v>0.07444268893205506</v>
      </c>
      <c r="AS605">
        <v>0.4765239005987726</v>
      </c>
      <c r="AT605">
        <v>16.0506400417084</v>
      </c>
      <c r="AU605">
        <v>7.969598145561791</v>
      </c>
      <c r="AV605">
        <v>0.976454914502052</v>
      </c>
      <c r="AW605">
        <v>111.1462394274212</v>
      </c>
      <c r="AX605">
        <v>2.374522351107403</v>
      </c>
      <c r="AY605">
        <v>2.111354913731235</v>
      </c>
      <c r="BD605" s="2">
        <v>44856</v>
      </c>
      <c r="BE605">
        <v>0.08286547635612269</v>
      </c>
      <c r="BF605">
        <v>0.1090819914176617</v>
      </c>
      <c r="BG605">
        <v>0.1701581886120946</v>
      </c>
      <c r="BH605">
        <v>0.09631763721795897</v>
      </c>
      <c r="BI605">
        <v>0.128043673784512</v>
      </c>
      <c r="BJ605">
        <v>0.09629025865520389</v>
      </c>
      <c r="BK605">
        <v>0.04627748001342566</v>
      </c>
      <c r="BL605">
        <v>0.07963697917186745</v>
      </c>
      <c r="BM605">
        <v>0.09192035861264906</v>
      </c>
      <c r="BN605">
        <v>0.06643014087610298</v>
      </c>
      <c r="BO605">
        <v>0.03297781528240112</v>
      </c>
    </row>
    <row r="606" spans="1:67">
      <c r="A606" s="2">
        <v>44857</v>
      </c>
      <c r="B606">
        <v>1009.859669878145</v>
      </c>
      <c r="C606">
        <v>0.005178308914785434</v>
      </c>
      <c r="AN606" s="2">
        <v>44857</v>
      </c>
      <c r="AO606">
        <v>0.004342552023655983</v>
      </c>
      <c r="AP606">
        <v>314.1323452079643</v>
      </c>
      <c r="AQ606">
        <v>25.09039805739273</v>
      </c>
      <c r="AR606">
        <v>0.07445744037839178</v>
      </c>
      <c r="AS606">
        <v>0.4766183278265996</v>
      </c>
      <c r="AT606">
        <v>16.05382061133373</v>
      </c>
      <c r="AU606">
        <v>7.971177388615151</v>
      </c>
      <c r="AV606">
        <v>0.9766484072745207</v>
      </c>
      <c r="AW606">
        <v>111.1682639916862</v>
      </c>
      <c r="AX606">
        <v>2.374992882727636</v>
      </c>
      <c r="AY606">
        <v>2.111773296505346</v>
      </c>
      <c r="BD606" s="2">
        <v>44857</v>
      </c>
      <c r="BE606">
        <v>0.08259575912823137</v>
      </c>
      <c r="BF606">
        <v>0.1093027231616608</v>
      </c>
      <c r="BG606">
        <v>0.1708295347884232</v>
      </c>
      <c r="BH606">
        <v>0.0969044388782329</v>
      </c>
      <c r="BI606">
        <v>0.1276314569919321</v>
      </c>
      <c r="BJ606">
        <v>0.09685410658192563</v>
      </c>
      <c r="BK606">
        <v>0.04615969692994383</v>
      </c>
      <c r="BL606">
        <v>0.07940087624178901</v>
      </c>
      <c r="BM606">
        <v>0.09163561929064759</v>
      </c>
      <c r="BN606">
        <v>0.06588102985526177</v>
      </c>
      <c r="BO606">
        <v>0.03280475815195195</v>
      </c>
    </row>
    <row r="607" spans="1:67">
      <c r="A607" s="2">
        <v>44858</v>
      </c>
      <c r="B607">
        <v>1048.127744265123</v>
      </c>
      <c r="C607">
        <v>0.0378944476430032</v>
      </c>
      <c r="AN607" s="2">
        <v>44858</v>
      </c>
      <c r="AO607">
        <v>0.004343412536945607</v>
      </c>
      <c r="AP607">
        <v>314.1945931801888</v>
      </c>
      <c r="AQ607">
        <v>25.09536993127074</v>
      </c>
      <c r="AR607">
        <v>0.07447219474785192</v>
      </c>
      <c r="AS607">
        <v>0.4767127737659778</v>
      </c>
      <c r="AT607">
        <v>16.05700181121574</v>
      </c>
      <c r="AU607">
        <v>7.972756944608834</v>
      </c>
      <c r="AV607">
        <v>0.9768419383892134</v>
      </c>
      <c r="AW607">
        <v>111.1902929203042</v>
      </c>
      <c r="AX607">
        <v>2.375463507587675</v>
      </c>
      <c r="AY607">
        <v>2.11219176218553</v>
      </c>
      <c r="BD607" s="2">
        <v>44858</v>
      </c>
      <c r="BE607">
        <v>0.08107853040353293</v>
      </c>
      <c r="BF607">
        <v>0.1084545327349847</v>
      </c>
      <c r="BG607">
        <v>0.1691187678548613</v>
      </c>
      <c r="BH607">
        <v>0.09690581466018774</v>
      </c>
      <c r="BI607">
        <v>0.1255397775529326</v>
      </c>
      <c r="BJ607">
        <v>0.09627281829515294</v>
      </c>
      <c r="BK607">
        <v>0.04530579200898048</v>
      </c>
      <c r="BL607">
        <v>0.0827929492585415</v>
      </c>
      <c r="BM607">
        <v>0.0953507974810661</v>
      </c>
      <c r="BN607">
        <v>0.06630107885503542</v>
      </c>
      <c r="BO607">
        <v>0.03287914089472434</v>
      </c>
    </row>
    <row r="608" spans="1:67">
      <c r="A608" s="2">
        <v>44859</v>
      </c>
      <c r="B608">
        <v>1029.798244256984</v>
      </c>
      <c r="C608">
        <v>-0.01748784927069158</v>
      </c>
      <c r="AN608" s="2">
        <v>44859</v>
      </c>
      <c r="AO608">
        <v>0.004344273220753192</v>
      </c>
      <c r="AP608">
        <v>314.2568534873737</v>
      </c>
      <c r="AQ608">
        <v>25.10034279036747</v>
      </c>
      <c r="AR608">
        <v>0.07448695204101476</v>
      </c>
      <c r="AS608">
        <v>0.476807238420615</v>
      </c>
      <c r="AT608">
        <v>16.06018364147932</v>
      </c>
      <c r="AU608">
        <v>7.974336813604853</v>
      </c>
      <c r="AV608">
        <v>0.9770355078537278</v>
      </c>
      <c r="AW608">
        <v>111.2123262141401</v>
      </c>
      <c r="AX608">
        <v>2.375934225705998</v>
      </c>
      <c r="AY608">
        <v>2.112610310788216</v>
      </c>
      <c r="BD608" s="2">
        <v>44859</v>
      </c>
      <c r="BE608">
        <v>0.08159325198857149</v>
      </c>
      <c r="BF608">
        <v>0.1092157208710429</v>
      </c>
      <c r="BG608">
        <v>0.1685986446902872</v>
      </c>
      <c r="BH608">
        <v>0.0972536694941892</v>
      </c>
      <c r="BI608">
        <v>0.1267494174764399</v>
      </c>
      <c r="BJ608">
        <v>0.09576615232427269</v>
      </c>
      <c r="BK608">
        <v>0.04581233454496809</v>
      </c>
      <c r="BL608">
        <v>0.08064561406485039</v>
      </c>
      <c r="BM608">
        <v>0.09672339736029144</v>
      </c>
      <c r="BN608">
        <v>0.06532615615167982</v>
      </c>
      <c r="BO608">
        <v>0.0323156410334069</v>
      </c>
    </row>
    <row r="609" spans="1:67">
      <c r="A609" s="2">
        <v>44860</v>
      </c>
      <c r="B609">
        <v>1084.809114896955</v>
      </c>
      <c r="C609">
        <v>0.05341907596634354</v>
      </c>
      <c r="AN609" s="2">
        <v>44860</v>
      </c>
      <c r="AO609">
        <v>0.004345134075112529</v>
      </c>
      <c r="AP609">
        <v>314.3191261319633</v>
      </c>
      <c r="AQ609">
        <v>25.10531663487815</v>
      </c>
      <c r="AR609">
        <v>0.07450171225845963</v>
      </c>
      <c r="AS609">
        <v>0.4769017217942199</v>
      </c>
      <c r="AT609">
        <v>16.06336610224939</v>
      </c>
      <c r="AU609">
        <v>7.975916995665231</v>
      </c>
      <c r="AV609">
        <v>0.9772291156756634</v>
      </c>
      <c r="AW609">
        <v>111.234363874059</v>
      </c>
      <c r="AX609">
        <v>2.376405037101084</v>
      </c>
      <c r="AY609">
        <v>2.113028942329836</v>
      </c>
      <c r="BD609" s="2">
        <v>44860</v>
      </c>
      <c r="BE609">
        <v>0.08048909168289316</v>
      </c>
      <c r="BF609">
        <v>0.1167497913040135</v>
      </c>
      <c r="BG609">
        <v>0.1636508655045122</v>
      </c>
      <c r="BH609">
        <v>0.1003574082809792</v>
      </c>
      <c r="BI609">
        <v>0.1254553517940469</v>
      </c>
      <c r="BJ609">
        <v>0.09730913979984186</v>
      </c>
      <c r="BK609">
        <v>0.04739959982528206</v>
      </c>
      <c r="BL609">
        <v>0.07413595865972604</v>
      </c>
      <c r="BM609">
        <v>0.0942775745913257</v>
      </c>
      <c r="BN609">
        <v>0.0677273011761063</v>
      </c>
      <c r="BO609">
        <v>0.03244791738127318</v>
      </c>
    </row>
    <row r="610" spans="1:67">
      <c r="A610" s="2">
        <v>44861</v>
      </c>
      <c r="B610">
        <v>1108.818178140073</v>
      </c>
      <c r="C610">
        <v>0.02213206260291978</v>
      </c>
      <c r="AN610" s="2">
        <v>44861</v>
      </c>
      <c r="AO610">
        <v>0.004345995100057414</v>
      </c>
      <c r="AP610">
        <v>314.3814111164024</v>
      </c>
      <c r="AQ610">
        <v>25.11029146499805</v>
      </c>
      <c r="AR610">
        <v>0.074516475400766</v>
      </c>
      <c r="AS610">
        <v>0.4769962238905016</v>
      </c>
      <c r="AT610">
        <v>16.06654919365089</v>
      </c>
      <c r="AU610">
        <v>7.977497490852004</v>
      </c>
      <c r="AV610">
        <v>0.9774227618626209</v>
      </c>
      <c r="AW610">
        <v>111.2564059009259</v>
      </c>
      <c r="AX610">
        <v>2.376875941791416</v>
      </c>
      <c r="AY610">
        <v>2.113447656826825</v>
      </c>
      <c r="BD610" s="2">
        <v>44861</v>
      </c>
      <c r="BE610">
        <v>0.08151362941796442</v>
      </c>
      <c r="BF610">
        <v>0.1143609328695728</v>
      </c>
      <c r="BG610">
        <v>0.1621651455731507</v>
      </c>
      <c r="BH610">
        <v>0.105594155651762</v>
      </c>
      <c r="BI610">
        <v>0.1250111388136658</v>
      </c>
      <c r="BJ610">
        <v>0.09732077576253259</v>
      </c>
      <c r="BK610">
        <v>0.04654342028950806</v>
      </c>
      <c r="BL610">
        <v>0.07371065719337193</v>
      </c>
      <c r="BM610">
        <v>0.09423788548286126</v>
      </c>
      <c r="BN610">
        <v>0.0670938172057766</v>
      </c>
      <c r="BO610">
        <v>0.03244844173983399</v>
      </c>
    </row>
    <row r="611" spans="1:67">
      <c r="A611" s="2">
        <v>44862</v>
      </c>
      <c r="B611">
        <v>1083.399621120901</v>
      </c>
      <c r="C611">
        <v>-0.02292400821008245</v>
      </c>
      <c r="AN611" s="2">
        <v>44862</v>
      </c>
      <c r="AO611">
        <v>0.00434685629562165</v>
      </c>
      <c r="AP611">
        <v>314.4437084431362</v>
      </c>
      <c r="AQ611">
        <v>25.11526728092247</v>
      </c>
      <c r="AR611">
        <v>0.07453124146851348</v>
      </c>
      <c r="AS611">
        <v>0.4770907447131704</v>
      </c>
      <c r="AT611">
        <v>16.06973291580879</v>
      </c>
      <c r="AU611">
        <v>7.979078299227222</v>
      </c>
      <c r="AV611">
        <v>0.9776164464222027</v>
      </c>
      <c r="AW611">
        <v>111.2784522956062</v>
      </c>
      <c r="AX611">
        <v>2.377346939795483</v>
      </c>
      <c r="AY611">
        <v>2.113866454295621</v>
      </c>
      <c r="BD611" s="2">
        <v>44862</v>
      </c>
      <c r="BE611">
        <v>0.08136887369453186</v>
      </c>
      <c r="BF611">
        <v>0.1128973019852193</v>
      </c>
      <c r="BG611">
        <v>0.1601867888789605</v>
      </c>
      <c r="BH611">
        <v>0.1042077636176633</v>
      </c>
      <c r="BI611">
        <v>0.1263174370353819</v>
      </c>
      <c r="BJ611">
        <v>0.1014012260684077</v>
      </c>
      <c r="BK611">
        <v>0.04669121236469735</v>
      </c>
      <c r="BL611">
        <v>0.07368850150872325</v>
      </c>
      <c r="BM611">
        <v>0.09292144206428848</v>
      </c>
      <c r="BN611">
        <v>0.06727949616665375</v>
      </c>
      <c r="BO611">
        <v>0.03303995661547267</v>
      </c>
    </row>
    <row r="612" spans="1:67">
      <c r="A612" s="2">
        <v>44863</v>
      </c>
      <c r="B612">
        <v>1118.836828131928</v>
      </c>
      <c r="C612">
        <v>0.03270926657179674</v>
      </c>
      <c r="AN612" s="2">
        <v>44863</v>
      </c>
      <c r="AO612">
        <v>0.004347717661839046</v>
      </c>
      <c r="AP612">
        <v>314.5060181146105</v>
      </c>
      <c r="AQ612">
        <v>25.12024408284676</v>
      </c>
      <c r="AR612">
        <v>0.07454601046228175</v>
      </c>
      <c r="AS612">
        <v>0.4771852842659369</v>
      </c>
      <c r="AT612">
        <v>16.07291726884806</v>
      </c>
      <c r="AU612">
        <v>7.980659420852945</v>
      </c>
      <c r="AV612">
        <v>0.9778101693620127</v>
      </c>
      <c r="AW612">
        <v>111.3005030589655</v>
      </c>
      <c r="AX612">
        <v>2.377818031131774</v>
      </c>
      <c r="AY612">
        <v>2.114285334752666</v>
      </c>
      <c r="BD612" s="2">
        <v>44863</v>
      </c>
      <c r="BE612">
        <v>0.08006801466860783</v>
      </c>
      <c r="BF612">
        <v>0.1137084678802726</v>
      </c>
      <c r="BG612">
        <v>0.1598066346179939</v>
      </c>
      <c r="BH612">
        <v>0.1036712192135261</v>
      </c>
      <c r="BI612">
        <v>0.127090848959798</v>
      </c>
      <c r="BJ612">
        <v>0.09865545135417272</v>
      </c>
      <c r="BK612">
        <v>0.04653243629700381</v>
      </c>
      <c r="BL612">
        <v>0.07366046751582414</v>
      </c>
      <c r="BM612">
        <v>0.09383450638007368</v>
      </c>
      <c r="BN612">
        <v>0.0683182419725797</v>
      </c>
      <c r="BO612">
        <v>0.03465371114014756</v>
      </c>
    </row>
    <row r="613" spans="1:67">
      <c r="A613" s="2">
        <v>44864</v>
      </c>
      <c r="B613">
        <v>1148.636893682261</v>
      </c>
      <c r="C613">
        <v>0.02663486292285233</v>
      </c>
      <c r="AN613" s="2">
        <v>44864</v>
      </c>
      <c r="AO613">
        <v>0.00434857919874342</v>
      </c>
      <c r="AP613">
        <v>314.5683401332714</v>
      </c>
      <c r="AQ613">
        <v>25.12522187096631</v>
      </c>
      <c r="AR613">
        <v>0.07456078238265064</v>
      </c>
      <c r="AS613">
        <v>0.4772798425525128</v>
      </c>
      <c r="AT613">
        <v>16.07610225289374</v>
      </c>
      <c r="AU613">
        <v>7.982240855791246</v>
      </c>
      <c r="AV613">
        <v>0.9780039306896562</v>
      </c>
      <c r="AW613">
        <v>111.3225581918694</v>
      </c>
      <c r="AX613">
        <v>2.378289215818785</v>
      </c>
      <c r="AY613">
        <v>2.114704298214404</v>
      </c>
      <c r="BD613" s="2">
        <v>44864</v>
      </c>
      <c r="BE613">
        <v>0.07876066574622295</v>
      </c>
      <c r="BF613">
        <v>0.1146425548508546</v>
      </c>
      <c r="BG613">
        <v>0.1659076723464355</v>
      </c>
      <c r="BH613">
        <v>0.1050863646535154</v>
      </c>
      <c r="BI613">
        <v>0.1261777965743197</v>
      </c>
      <c r="BJ613">
        <v>0.098720548583545</v>
      </c>
      <c r="BK613">
        <v>0.04603315594300369</v>
      </c>
      <c r="BL613">
        <v>0.07254954469124017</v>
      </c>
      <c r="BM613">
        <v>0.0904806862221474</v>
      </c>
      <c r="BN613">
        <v>0.06798333101364587</v>
      </c>
      <c r="BO613">
        <v>0.03365767937506976</v>
      </c>
    </row>
    <row r="614" spans="1:67">
      <c r="A614" s="2">
        <v>44865</v>
      </c>
      <c r="B614">
        <v>1144.594635862122</v>
      </c>
      <c r="C614">
        <v>-0.003519178116576871</v>
      </c>
      <c r="AN614" s="2">
        <v>44865</v>
      </c>
      <c r="AO614">
        <v>0.004349440906368593</v>
      </c>
      <c r="AP614">
        <v>314.6306745015656</v>
      </c>
      <c r="AQ614">
        <v>25.13020064547653</v>
      </c>
      <c r="AR614">
        <v>0.07457555723020007</v>
      </c>
      <c r="AS614">
        <v>0.4773744195766102</v>
      </c>
      <c r="AT614">
        <v>16.07928786807085</v>
      </c>
      <c r="AU614">
        <v>7.983822604104211</v>
      </c>
      <c r="AV614">
        <v>0.9781977304127402</v>
      </c>
      <c r="AW614">
        <v>111.3446176951839</v>
      </c>
      <c r="AX614">
        <v>2.378760493875013</v>
      </c>
      <c r="AY614">
        <v>2.115123344697284</v>
      </c>
      <c r="BD614" s="2">
        <v>44865</v>
      </c>
      <c r="BE614">
        <v>0.07834313582420338</v>
      </c>
      <c r="BF614">
        <v>0.1114092029039215</v>
      </c>
      <c r="BG614">
        <v>0.1708173336956403</v>
      </c>
      <c r="BH614">
        <v>0.1035638568217368</v>
      </c>
      <c r="BI614">
        <v>0.1306421170627272</v>
      </c>
      <c r="BJ614">
        <v>0.09703243594287829</v>
      </c>
      <c r="BK614">
        <v>0.04631219850166687</v>
      </c>
      <c r="BL614">
        <v>0.07162807526840027</v>
      </c>
      <c r="BM614">
        <v>0.08831657578865997</v>
      </c>
      <c r="BN614">
        <v>0.06825830989699107</v>
      </c>
      <c r="BO614">
        <v>0.03367675829317435</v>
      </c>
    </row>
    <row r="615" spans="1:67">
      <c r="A615" s="2">
        <v>44866</v>
      </c>
      <c r="B615">
        <v>1153.770278225481</v>
      </c>
      <c r="C615">
        <v>0.008016499532560006</v>
      </c>
      <c r="AN615" s="2">
        <v>44866</v>
      </c>
      <c r="AO615">
        <v>0.004350302784748397</v>
      </c>
      <c r="AP615">
        <v>314.6930212219403</v>
      </c>
      <c r="AQ615">
        <v>25.1351804065729</v>
      </c>
      <c r="AR615">
        <v>0.07459033500551009</v>
      </c>
      <c r="AS615">
        <v>0.4774690153419422</v>
      </c>
      <c r="AT615">
        <v>16.08247411450446</v>
      </c>
      <c r="AU615">
        <v>7.985404665853938</v>
      </c>
      <c r="AV615">
        <v>0.9783915685388729</v>
      </c>
      <c r="AW615">
        <v>111.3666815697749</v>
      </c>
      <c r="AX615">
        <v>2.379231865318961</v>
      </c>
      <c r="AY615">
        <v>2.115542474217757</v>
      </c>
      <c r="BD615" s="2">
        <v>44866</v>
      </c>
      <c r="BE615">
        <v>0.07726099301440177</v>
      </c>
      <c r="BF615">
        <v>0.1107756229185431</v>
      </c>
      <c r="BG615">
        <v>0.1709831392139528</v>
      </c>
      <c r="BH615">
        <v>0.1015770862515606</v>
      </c>
      <c r="BI615">
        <v>0.1353859476875985</v>
      </c>
      <c r="BJ615">
        <v>0.09694359978084938</v>
      </c>
      <c r="BK615">
        <v>0.04589993092635895</v>
      </c>
      <c r="BL615">
        <v>0.07116890453136494</v>
      </c>
      <c r="BM615">
        <v>0.08721172809571234</v>
      </c>
      <c r="BN615">
        <v>0.0673139766449192</v>
      </c>
      <c r="BO615">
        <v>0.03547907093473847</v>
      </c>
    </row>
    <row r="616" spans="1:67">
      <c r="A616" s="2">
        <v>44867</v>
      </c>
      <c r="B616">
        <v>1144.416981655313</v>
      </c>
      <c r="C616">
        <v>-0.008106723449795572</v>
      </c>
      <c r="AN616" s="2">
        <v>44867</v>
      </c>
      <c r="AO616">
        <v>0.004351164833916667</v>
      </c>
      <c r="AP616">
        <v>314.7553802968433</v>
      </c>
      <c r="AQ616">
        <v>25.1401611544509</v>
      </c>
      <c r="AR616">
        <v>0.07460511570916085</v>
      </c>
      <c r="AS616">
        <v>0.4775636298522225</v>
      </c>
      <c r="AT616">
        <v>16.08566099231967</v>
      </c>
      <c r="AU616">
        <v>7.986987041102537</v>
      </c>
      <c r="AV616">
        <v>0.9785854450756643</v>
      </c>
      <c r="AW616">
        <v>111.3887498165086</v>
      </c>
      <c r="AX616">
        <v>2.379703330169134</v>
      </c>
      <c r="AY616">
        <v>2.115961686792278</v>
      </c>
      <c r="BD616" s="2">
        <v>44867</v>
      </c>
      <c r="BE616">
        <v>0.07788167797002642</v>
      </c>
      <c r="BF616">
        <v>0.1103350292258138</v>
      </c>
      <c r="BG616">
        <v>0.1686137244560372</v>
      </c>
      <c r="BH616">
        <v>0.1030176759450702</v>
      </c>
      <c r="BI616">
        <v>0.1355363700836544</v>
      </c>
      <c r="BJ616">
        <v>0.1002798172672977</v>
      </c>
      <c r="BK616">
        <v>0.04517541685757678</v>
      </c>
      <c r="BL616">
        <v>0.07216873684184814</v>
      </c>
      <c r="BM616">
        <v>0.08535859954358965</v>
      </c>
      <c r="BN616">
        <v>0.06709334324735415</v>
      </c>
      <c r="BO616">
        <v>0.03453960856173147</v>
      </c>
    </row>
    <row r="617" spans="1:67">
      <c r="A617" s="2">
        <v>44868</v>
      </c>
      <c r="B617">
        <v>1112.641737760845</v>
      </c>
      <c r="C617">
        <v>-0.027765442495014</v>
      </c>
      <c r="AN617" s="2">
        <v>44868</v>
      </c>
      <c r="AO617">
        <v>0.004352027053907246</v>
      </c>
      <c r="AP617">
        <v>314.8177517287226</v>
      </c>
      <c r="AQ617">
        <v>25.14514288930608</v>
      </c>
      <c r="AR617">
        <v>0.07461989934173265</v>
      </c>
      <c r="AS617">
        <v>0.4776582631111656</v>
      </c>
      <c r="AT617">
        <v>16.08884850164157</v>
      </c>
      <c r="AU617">
        <v>7.988569729912131</v>
      </c>
      <c r="AV617">
        <v>0.9787793600307257</v>
      </c>
      <c r="AW617">
        <v>111.4108224362514</v>
      </c>
      <c r="AX617">
        <v>2.380174888444042</v>
      </c>
      <c r="AY617">
        <v>2.116380982437304</v>
      </c>
      <c r="BD617" s="2">
        <v>44868</v>
      </c>
      <c r="BE617">
        <v>0.07880872745641572</v>
      </c>
      <c r="BF617">
        <v>0.109085587877713</v>
      </c>
      <c r="BG617">
        <v>0.1678005272779482</v>
      </c>
      <c r="BH617">
        <v>0.1019112545893533</v>
      </c>
      <c r="BI617">
        <v>0.1374247584879028</v>
      </c>
      <c r="BJ617">
        <v>0.1025203695307622</v>
      </c>
      <c r="BK617">
        <v>0.04478750652081384</v>
      </c>
      <c r="BL617">
        <v>0.07068831109160707</v>
      </c>
      <c r="BM617">
        <v>0.08709332127926783</v>
      </c>
      <c r="BN617">
        <v>0.06584873424226789</v>
      </c>
      <c r="BO617">
        <v>0.03403090164594824</v>
      </c>
    </row>
    <row r="618" spans="1:67">
      <c r="A618" s="2">
        <v>44869</v>
      </c>
      <c r="B618">
        <v>1137.66943488504</v>
      </c>
      <c r="C618">
        <v>0.0224939405693716</v>
      </c>
      <c r="AN618" s="2">
        <v>44869</v>
      </c>
      <c r="AO618">
        <v>0.004352889444753985</v>
      </c>
      <c r="AP618">
        <v>314.8801355200268</v>
      </c>
      <c r="AQ618">
        <v>25.15012561133401</v>
      </c>
      <c r="AR618">
        <v>0.07463468590380586</v>
      </c>
      <c r="AS618">
        <v>0.4777529151224867</v>
      </c>
      <c r="AT618">
        <v>16.09203664259532</v>
      </c>
      <c r="AU618">
        <v>7.990152732344853</v>
      </c>
      <c r="AV618">
        <v>0.9789733134116702</v>
      </c>
      <c r="AW618">
        <v>111.4328994298699</v>
      </c>
      <c r="AX618">
        <v>2.380646540162196</v>
      </c>
      <c r="AY618">
        <v>2.116800361169297</v>
      </c>
      <c r="BD618" s="2">
        <v>44869</v>
      </c>
      <c r="BE618">
        <v>0.07728092386918049</v>
      </c>
      <c r="BF618">
        <v>0.1077090292956062</v>
      </c>
      <c r="BG618">
        <v>0.1702158913449282</v>
      </c>
      <c r="BH618">
        <v>0.1003594466443635</v>
      </c>
      <c r="BI618">
        <v>0.1382279253885301</v>
      </c>
      <c r="BJ618">
        <v>0.09804780660780441</v>
      </c>
      <c r="BK618">
        <v>0.04511790474467463</v>
      </c>
      <c r="BL618">
        <v>0.07197207086722536</v>
      </c>
      <c r="BM618">
        <v>0.0930888363826832</v>
      </c>
      <c r="BN618">
        <v>0.0644553581795036</v>
      </c>
      <c r="BO618">
        <v>0.03352480667550022</v>
      </c>
    </row>
    <row r="619" spans="1:67">
      <c r="A619" s="2">
        <v>44870</v>
      </c>
      <c r="B619">
        <v>1258.734418512703</v>
      </c>
      <c r="C619">
        <v>0.106414903939031</v>
      </c>
      <c r="AN619" s="2">
        <v>44870</v>
      </c>
      <c r="AO619">
        <v>0.004353752006490739</v>
      </c>
      <c r="AP619">
        <v>314.9425316732053</v>
      </c>
      <c r="AQ619">
        <v>25.15510932073032</v>
      </c>
      <c r="AR619">
        <v>0.07464947539596098</v>
      </c>
      <c r="AS619">
        <v>0.4778475858899017</v>
      </c>
      <c r="AT619">
        <v>16.09522541530607</v>
      </c>
      <c r="AU619">
        <v>7.991736048462852</v>
      </c>
      <c r="AV619">
        <v>0.9791673052261121</v>
      </c>
      <c r="AW619">
        <v>111.4549807982308</v>
      </c>
      <c r="AX619">
        <v>2.381118285342115</v>
      </c>
      <c r="AY619">
        <v>2.11721982300472</v>
      </c>
      <c r="BD619" s="2">
        <v>44870</v>
      </c>
      <c r="BE619">
        <v>0.07317937461651333</v>
      </c>
      <c r="BF619">
        <v>0.1054474574915353</v>
      </c>
      <c r="BG619">
        <v>0.174861699382192</v>
      </c>
      <c r="BH619">
        <v>0.09754312753031533</v>
      </c>
      <c r="BI619">
        <v>0.134277114765953</v>
      </c>
      <c r="BJ619">
        <v>0.09622401805569016</v>
      </c>
      <c r="BK619">
        <v>0.04490880004192981</v>
      </c>
      <c r="BL619">
        <v>0.07353374830387523</v>
      </c>
      <c r="BM619">
        <v>0.1035615182345319</v>
      </c>
      <c r="BN619">
        <v>0.0639068387192535</v>
      </c>
      <c r="BO619">
        <v>0.03255630285821025</v>
      </c>
    </row>
    <row r="620" spans="1:67">
      <c r="A620" s="2">
        <v>44871</v>
      </c>
      <c r="B620">
        <v>1268.130336595773</v>
      </c>
      <c r="C620">
        <v>0.007464575485408576</v>
      </c>
      <c r="AN620" s="2">
        <v>44871</v>
      </c>
      <c r="AO620">
        <v>0.004354614739151373</v>
      </c>
      <c r="AP620">
        <v>315.0049401907074</v>
      </c>
      <c r="AQ620">
        <v>25.16009401769065</v>
      </c>
      <c r="AR620">
        <v>0.07466426781877865</v>
      </c>
      <c r="AS620">
        <v>0.4779422754171273</v>
      </c>
      <c r="AT620">
        <v>16.09841481989902</v>
      </c>
      <c r="AU620">
        <v>7.993319678328286</v>
      </c>
      <c r="AV620">
        <v>0.9793613354816673</v>
      </c>
      <c r="AW620">
        <v>111.4770665422009</v>
      </c>
      <c r="AX620">
        <v>2.381590124002317</v>
      </c>
      <c r="AY620">
        <v>2.117639367960042</v>
      </c>
      <c r="BD620" s="2">
        <v>44871</v>
      </c>
      <c r="BE620">
        <v>0.07308501062928066</v>
      </c>
      <c r="BF620">
        <v>0.1060242025309473</v>
      </c>
      <c r="BG620">
        <v>0.171977796516819</v>
      </c>
      <c r="BH620">
        <v>0.09581420910745429</v>
      </c>
      <c r="BI620">
        <v>0.1315289451603228</v>
      </c>
      <c r="BJ620">
        <v>0.09742332151742483</v>
      </c>
      <c r="BK620">
        <v>0.04425093996777481</v>
      </c>
      <c r="BL620">
        <v>0.07429015278212185</v>
      </c>
      <c r="BM620">
        <v>0.1037898354197543</v>
      </c>
      <c r="BN620">
        <v>0.06905914641653599</v>
      </c>
      <c r="BO620">
        <v>0.03275643995156396</v>
      </c>
    </row>
    <row r="621" spans="1:67">
      <c r="A621" s="2">
        <v>44872</v>
      </c>
      <c r="B621">
        <v>1202.443059038034</v>
      </c>
      <c r="C621">
        <v>-0.05179852233018323</v>
      </c>
      <c r="AN621" s="2">
        <v>44872</v>
      </c>
      <c r="AO621">
        <v>0.004355477642769756</v>
      </c>
      <c r="AP621">
        <v>315.0673610749834</v>
      </c>
      <c r="AQ621">
        <v>25.16507970241071</v>
      </c>
      <c r="AR621">
        <v>0.07467906317283959</v>
      </c>
      <c r="AS621">
        <v>0.4780369837078809</v>
      </c>
      <c r="AT621">
        <v>16.10160485649937</v>
      </c>
      <c r="AU621">
        <v>7.994903622003327</v>
      </c>
      <c r="AV621">
        <v>0.9795554041859532</v>
      </c>
      <c r="AW621">
        <v>111.4991566626475</v>
      </c>
      <c r="AX621">
        <v>2.382062056161328</v>
      </c>
      <c r="AY621">
        <v>2.118058996051734</v>
      </c>
      <c r="BD621" s="2">
        <v>44872</v>
      </c>
      <c r="BE621">
        <v>0.07587330778352434</v>
      </c>
      <c r="BF621">
        <v>0.1058754656221637</v>
      </c>
      <c r="BG621">
        <v>0.1701047653406446</v>
      </c>
      <c r="BH621">
        <v>0.09781555089661517</v>
      </c>
      <c r="BI621">
        <v>0.135923718751978</v>
      </c>
      <c r="BJ621">
        <v>0.09505615185333993</v>
      </c>
      <c r="BK621">
        <v>0.04536913289243762</v>
      </c>
      <c r="BL621">
        <v>0.07087240098952219</v>
      </c>
      <c r="BM621">
        <v>0.1060359984749589</v>
      </c>
      <c r="BN621">
        <v>0.064809701305474</v>
      </c>
      <c r="BO621">
        <v>0.03226380608934144</v>
      </c>
    </row>
    <row r="622" spans="1:67">
      <c r="A622" s="2">
        <v>44873</v>
      </c>
      <c r="B622">
        <v>1220.668740820202</v>
      </c>
      <c r="C622">
        <v>0.01515720985303748</v>
      </c>
      <c r="AN622" s="2">
        <v>44873</v>
      </c>
      <c r="AO622">
        <v>0.004356340717379764</v>
      </c>
      <c r="AP622">
        <v>315.1297943284838</v>
      </c>
      <c r="AQ622">
        <v>25.17006637508622</v>
      </c>
      <c r="AR622">
        <v>0.07469386145872466</v>
      </c>
      <c r="AS622">
        <v>0.4781317107658807</v>
      </c>
      <c r="AT622">
        <v>16.10479552523236</v>
      </c>
      <c r="AU622">
        <v>7.99648787955016</v>
      </c>
      <c r="AV622">
        <v>0.9797495113465888</v>
      </c>
      <c r="AW622">
        <v>111.5212511604375</v>
      </c>
      <c r="AX622">
        <v>2.382534081837674</v>
      </c>
      <c r="AY622">
        <v>2.11847870729627</v>
      </c>
      <c r="BD622" s="2">
        <v>44873</v>
      </c>
      <c r="BE622">
        <v>0.07340540043889861</v>
      </c>
      <c r="BF622">
        <v>0.1041783277539587</v>
      </c>
      <c r="BG622">
        <v>0.1827673683035887</v>
      </c>
      <c r="BH622">
        <v>0.09591457616180758</v>
      </c>
      <c r="BI622">
        <v>0.1318265230240965</v>
      </c>
      <c r="BJ622">
        <v>0.09244777732792411</v>
      </c>
      <c r="BK622">
        <v>0.04665014950231362</v>
      </c>
      <c r="BL622">
        <v>0.07013862944944896</v>
      </c>
      <c r="BM622">
        <v>0.1137744777334926</v>
      </c>
      <c r="BN622">
        <v>0.05759280590244254</v>
      </c>
      <c r="BO622">
        <v>0.03130396440202805</v>
      </c>
    </row>
    <row r="623" spans="1:67">
      <c r="A623" s="2">
        <v>44874</v>
      </c>
      <c r="B623">
        <v>1073.918067940033</v>
      </c>
      <c r="C623">
        <v>-0.1202215375660088</v>
      </c>
      <c r="AN623" s="2">
        <v>44874</v>
      </c>
      <c r="AO623">
        <v>0.004357203963015283</v>
      </c>
      <c r="AP623">
        <v>315.1922399536597</v>
      </c>
      <c r="AQ623">
        <v>25.17505403591296</v>
      </c>
      <c r="AR623">
        <v>0.07470866267701481</v>
      </c>
      <c r="AS623">
        <v>0.4782264565948456</v>
      </c>
      <c r="AT623">
        <v>16.10798682622326</v>
      </c>
      <c r="AU623">
        <v>7.99807245103098</v>
      </c>
      <c r="AV623">
        <v>0.9799436569711946</v>
      </c>
      <c r="AW623">
        <v>111.5433500364386</v>
      </c>
      <c r="AX623">
        <v>2.383006201049887</v>
      </c>
      <c r="AY623">
        <v>2.118898501710126</v>
      </c>
      <c r="BD623" s="2">
        <v>44874</v>
      </c>
      <c r="BE623">
        <v>0.07514507052472896</v>
      </c>
      <c r="BF623">
        <v>0.1092836381582298</v>
      </c>
      <c r="BG623">
        <v>0.1803219429088784</v>
      </c>
      <c r="BH623">
        <v>0.09265326542611883</v>
      </c>
      <c r="BI623">
        <v>0.1455275680186494</v>
      </c>
      <c r="BJ623">
        <v>0.09097320460255133</v>
      </c>
      <c r="BK623">
        <v>0.04698865190191786</v>
      </c>
      <c r="BL623">
        <v>0.06579421180480234</v>
      </c>
      <c r="BM623">
        <v>0.108491249827705</v>
      </c>
      <c r="BN623">
        <v>0.05330775334349853</v>
      </c>
      <c r="BO623">
        <v>0.03151344348291956</v>
      </c>
    </row>
    <row r="624" spans="1:67">
      <c r="A624" s="2">
        <v>44875</v>
      </c>
      <c r="B624">
        <v>860.1509319032299</v>
      </c>
      <c r="C624">
        <v>-0.1990534868706018</v>
      </c>
      <c r="AN624" s="2">
        <v>44875</v>
      </c>
      <c r="AO624">
        <v>0.0043580673797102</v>
      </c>
      <c r="AP624">
        <v>315.2546979529625</v>
      </c>
      <c r="AQ624">
        <v>25.18004268508674</v>
      </c>
      <c r="AR624">
        <v>0.07472346682829115</v>
      </c>
      <c r="AS624">
        <v>0.4783212211984951</v>
      </c>
      <c r="AT624">
        <v>16.11117875959735</v>
      </c>
      <c r="AU624">
        <v>7.999657336507997</v>
      </c>
      <c r="AV624">
        <v>0.9801378410673924</v>
      </c>
      <c r="AW624">
        <v>111.5654532915182</v>
      </c>
      <c r="AX624">
        <v>2.383478413816501</v>
      </c>
      <c r="AY624">
        <v>2.119318379309784</v>
      </c>
      <c r="BD624" s="2">
        <v>44875</v>
      </c>
      <c r="BE624">
        <v>0.07984144717961761</v>
      </c>
      <c r="BF624">
        <v>0.1156486868060985</v>
      </c>
      <c r="BG624">
        <v>0.1813700667581456</v>
      </c>
      <c r="BH624">
        <v>0.09495153681862455</v>
      </c>
      <c r="BI624">
        <v>0.1470476767833495</v>
      </c>
      <c r="BJ624">
        <v>0.09083817138927354</v>
      </c>
      <c r="BK624">
        <v>0.05013662047619182</v>
      </c>
      <c r="BL624">
        <v>0.06587580925163267</v>
      </c>
      <c r="BM624">
        <v>0.1041690742238761</v>
      </c>
      <c r="BN624">
        <v>0.03854352407985668</v>
      </c>
      <c r="BO624">
        <v>0.03157738623333344</v>
      </c>
    </row>
    <row r="625" spans="1:67">
      <c r="A625" s="2">
        <v>44876</v>
      </c>
      <c r="B625">
        <v>1021.285581333318</v>
      </c>
      <c r="C625">
        <v>0.1873329940752955</v>
      </c>
      <c r="AN625" s="2">
        <v>44876</v>
      </c>
      <c r="AO625">
        <v>0.004358930967498414</v>
      </c>
      <c r="AP625">
        <v>315.3171683288445</v>
      </c>
      <c r="AQ625">
        <v>25.1850323228034</v>
      </c>
      <c r="AR625">
        <v>0.07473827391313485</v>
      </c>
      <c r="AS625">
        <v>0.4784160045805497</v>
      </c>
      <c r="AT625">
        <v>16.11437132547995</v>
      </c>
      <c r="AU625">
        <v>8.00124253604343</v>
      </c>
      <c r="AV625">
        <v>0.9803320636428058</v>
      </c>
      <c r="AW625">
        <v>111.5875609265442</v>
      </c>
      <c r="AX625">
        <v>2.383950720156056</v>
      </c>
      <c r="AY625">
        <v>2.119738340111728</v>
      </c>
      <c r="BD625" s="2">
        <v>44876</v>
      </c>
      <c r="BE625">
        <v>0.07486882391113553</v>
      </c>
      <c r="BF625">
        <v>0.1135316311647153</v>
      </c>
      <c r="BG625">
        <v>0.177384728039382</v>
      </c>
      <c r="BH625">
        <v>0.09495626175208641</v>
      </c>
      <c r="BI625">
        <v>0.141848817846563</v>
      </c>
      <c r="BJ625">
        <v>0.09062337302058895</v>
      </c>
      <c r="BK625">
        <v>0.04646606834481348</v>
      </c>
      <c r="BL625">
        <v>0.06515717300216373</v>
      </c>
      <c r="BM625">
        <v>0.1223893905285946</v>
      </c>
      <c r="BN625">
        <v>0.04093743249255926</v>
      </c>
      <c r="BO625">
        <v>0.0318362998973977</v>
      </c>
    </row>
    <row r="626" spans="1:67">
      <c r="A626" s="2">
        <v>44877</v>
      </c>
      <c r="B626">
        <v>984.6304120549548</v>
      </c>
      <c r="C626">
        <v>-0.03589120413362568</v>
      </c>
      <c r="AN626" s="2">
        <v>44877</v>
      </c>
      <c r="AO626">
        <v>0.004359794726413829</v>
      </c>
      <c r="AP626">
        <v>315.379651083758</v>
      </c>
      <c r="AQ626">
        <v>25.19002294925883</v>
      </c>
      <c r="AR626">
        <v>0.07475308393212723</v>
      </c>
      <c r="AS626">
        <v>0.4785108067447305</v>
      </c>
      <c r="AT626">
        <v>16.11756452399639</v>
      </c>
      <c r="AU626">
        <v>8.002828049699515</v>
      </c>
      <c r="AV626">
        <v>0.9805263247050597</v>
      </c>
      <c r="AW626">
        <v>111.6096729423844</v>
      </c>
      <c r="AX626">
        <v>2.384423120087094</v>
      </c>
      <c r="AY626">
        <v>2.120158384132446</v>
      </c>
      <c r="BD626" s="2">
        <v>44877</v>
      </c>
      <c r="BE626">
        <v>0.07490525913733663</v>
      </c>
      <c r="BF626">
        <v>0.1128447882436147</v>
      </c>
      <c r="BG626">
        <v>0.1783660675630172</v>
      </c>
      <c r="BH626">
        <v>0.09724593768639307</v>
      </c>
      <c r="BI626">
        <v>0.140217889030335</v>
      </c>
      <c r="BJ626">
        <v>0.09839598640731517</v>
      </c>
      <c r="BK626">
        <v>0.04658091998169586</v>
      </c>
      <c r="BL626">
        <v>0.06312849393821331</v>
      </c>
      <c r="BM626">
        <v>0.1192173985112778</v>
      </c>
      <c r="BN626">
        <v>0.03895902537640639</v>
      </c>
      <c r="BO626">
        <v>0.03013823412439488</v>
      </c>
    </row>
    <row r="627" spans="1:67">
      <c r="A627" s="2">
        <v>44878</v>
      </c>
      <c r="B627">
        <v>924.644809768219</v>
      </c>
      <c r="C627">
        <v>-0.06092194751687996</v>
      </c>
      <c r="AN627" s="2">
        <v>44878</v>
      </c>
      <c r="AO627">
        <v>0.004360658656490353</v>
      </c>
      <c r="AP627">
        <v>315.4421462201561</v>
      </c>
      <c r="AQ627">
        <v>25.19501456464897</v>
      </c>
      <c r="AR627">
        <v>0.07476789688584973</v>
      </c>
      <c r="AS627">
        <v>0.4786056276947592</v>
      </c>
      <c r="AT627">
        <v>16.12075835527203</v>
      </c>
      <c r="AU627">
        <v>8.004413877538495</v>
      </c>
      <c r="AV627">
        <v>0.9807206242617807</v>
      </c>
      <c r="AW627">
        <v>111.6317893399069</v>
      </c>
      <c r="AX627">
        <v>2.384895613628159</v>
      </c>
      <c r="AY627">
        <v>2.120578511388426</v>
      </c>
      <c r="BD627" s="2">
        <v>44878</v>
      </c>
      <c r="BE627">
        <v>0.07909379230208978</v>
      </c>
      <c r="BF627">
        <v>0.1155538864463481</v>
      </c>
      <c r="BG627">
        <v>0.1700504249354962</v>
      </c>
      <c r="BH627">
        <v>0.1012385647506709</v>
      </c>
      <c r="BI627">
        <v>0.145767049914218</v>
      </c>
      <c r="BJ627">
        <v>0.09660398423131979</v>
      </c>
      <c r="BK627">
        <v>0.04990749109740551</v>
      </c>
      <c r="BL627">
        <v>0.06118704552011364</v>
      </c>
      <c r="BM627">
        <v>0.1129810798106167</v>
      </c>
      <c r="BN627">
        <v>0.03764667218760982</v>
      </c>
      <c r="BO627">
        <v>0.02997000880411142</v>
      </c>
    </row>
    <row r="628" spans="1:67">
      <c r="A628" s="2">
        <v>44879</v>
      </c>
      <c r="B628">
        <v>901.4775750760563</v>
      </c>
      <c r="C628">
        <v>-0.02505528008962721</v>
      </c>
      <c r="AN628" s="2">
        <v>44879</v>
      </c>
      <c r="AO628">
        <v>0.004361522757761905</v>
      </c>
      <c r="AP628">
        <v>315.5046537404924</v>
      </c>
      <c r="AQ628">
        <v>25.20000716916977</v>
      </c>
      <c r="AR628">
        <v>0.07478271277488387</v>
      </c>
      <c r="AS628">
        <v>0.4787004674343585</v>
      </c>
      <c r="AT628">
        <v>16.12395281943227</v>
      </c>
      <c r="AU628">
        <v>8.006000019622629</v>
      </c>
      <c r="AV628">
        <v>0.9809149623205967</v>
      </c>
      <c r="AW628">
        <v>111.65391011998</v>
      </c>
      <c r="AX628">
        <v>2.385368200797803</v>
      </c>
      <c r="AY628">
        <v>2.120998721896164</v>
      </c>
      <c r="BD628" s="2">
        <v>44879</v>
      </c>
      <c r="BE628">
        <v>0.07896172559934346</v>
      </c>
      <c r="BF628">
        <v>0.1147953674293667</v>
      </c>
      <c r="BG628">
        <v>0.168492653383629</v>
      </c>
      <c r="BH628">
        <v>0.101218206557423</v>
      </c>
      <c r="BI628">
        <v>0.1465512572681205</v>
      </c>
      <c r="BJ628">
        <v>0.1032433645402389</v>
      </c>
      <c r="BK628">
        <v>0.05078080757990051</v>
      </c>
      <c r="BL628">
        <v>0.061321979714599</v>
      </c>
      <c r="BM628">
        <v>0.109229659553431</v>
      </c>
      <c r="BN628">
        <v>0.03494226729095942</v>
      </c>
      <c r="BO628">
        <v>0.03046271108298826</v>
      </c>
    </row>
    <row r="629" spans="1:67">
      <c r="A629" s="2">
        <v>44880</v>
      </c>
      <c r="B629">
        <v>926.8376975177916</v>
      </c>
      <c r="C629">
        <v>0.02813172855641555</v>
      </c>
      <c r="AN629" s="2">
        <v>44880</v>
      </c>
      <c r="AO629">
        <v>0.004362387030262408</v>
      </c>
      <c r="AP629">
        <v>315.5671736472206</v>
      </c>
      <c r="AQ629">
        <v>25.20500076301725</v>
      </c>
      <c r="AR629">
        <v>0.07479753159981131</v>
      </c>
      <c r="AS629">
        <v>0.4787953259672516</v>
      </c>
      <c r="AT629">
        <v>16.1271479166025</v>
      </c>
      <c r="AU629">
        <v>8.007586476014188</v>
      </c>
      <c r="AV629">
        <v>0.9811093388891373</v>
      </c>
      <c r="AW629">
        <v>111.6760352834722</v>
      </c>
      <c r="AX629">
        <v>2.385840881614578</v>
      </c>
      <c r="AY629">
        <v>2.121419015672157</v>
      </c>
      <c r="BD629" s="2">
        <v>44880</v>
      </c>
      <c r="BE629">
        <v>0.07827068444719971</v>
      </c>
      <c r="BF629">
        <v>0.1128944399329988</v>
      </c>
      <c r="BG629">
        <v>0.1701819444778769</v>
      </c>
      <c r="BH629">
        <v>0.1001287803156993</v>
      </c>
      <c r="BI629">
        <v>0.1438009060873319</v>
      </c>
      <c r="BJ629">
        <v>0.1056700396054186</v>
      </c>
      <c r="BK629">
        <v>0.05055413274938034</v>
      </c>
      <c r="BL629">
        <v>0.06223964582102827</v>
      </c>
      <c r="BM629">
        <v>0.1103465807776914</v>
      </c>
      <c r="BN629">
        <v>0.03592078075311113</v>
      </c>
      <c r="BO629">
        <v>0.0299920650322635</v>
      </c>
    </row>
    <row r="630" spans="1:67">
      <c r="A630" s="2">
        <v>44881</v>
      </c>
      <c r="B630">
        <v>942.8607710332282</v>
      </c>
      <c r="C630">
        <v>0.0172878957754401</v>
      </c>
      <c r="AN630" s="2">
        <v>44881</v>
      </c>
      <c r="AO630">
        <v>0.004363251474025792</v>
      </c>
      <c r="AP630">
        <v>315.6297059427955</v>
      </c>
      <c r="AQ630">
        <v>25.20999534638744</v>
      </c>
      <c r="AR630">
        <v>0.07481235336121383</v>
      </c>
      <c r="AS630">
        <v>0.4788902032971626</v>
      </c>
      <c r="AT630">
        <v>16.13034364690817</v>
      </c>
      <c r="AU630">
        <v>8.009173246775454</v>
      </c>
      <c r="AV630">
        <v>0.9813037539750334</v>
      </c>
      <c r="AW630">
        <v>111.698164831252</v>
      </c>
      <c r="AX630">
        <v>2.386313656097042</v>
      </c>
      <c r="AY630">
        <v>2.121839392732904</v>
      </c>
      <c r="BD630" s="2">
        <v>44881</v>
      </c>
      <c r="BE630">
        <v>0.07800217878631553</v>
      </c>
      <c r="BF630">
        <v>0.1126869062414447</v>
      </c>
      <c r="BG630">
        <v>0.1714235365185052</v>
      </c>
      <c r="BH630">
        <v>0.09914682823670598</v>
      </c>
      <c r="BI630">
        <v>0.140407057580544</v>
      </c>
      <c r="BJ630">
        <v>0.1074523910220898</v>
      </c>
      <c r="BK630">
        <v>0.05020826032640195</v>
      </c>
      <c r="BL630">
        <v>0.06325408538270146</v>
      </c>
      <c r="BM630">
        <v>0.1110436487791764</v>
      </c>
      <c r="BN630">
        <v>0.0360641761070812</v>
      </c>
      <c r="BO630">
        <v>0.03031093101903384</v>
      </c>
    </row>
    <row r="631" spans="1:67">
      <c r="A631" s="2">
        <v>44882</v>
      </c>
      <c r="B631">
        <v>916.0414349756625</v>
      </c>
      <c r="C631">
        <v>-0.02844464090724219</v>
      </c>
      <c r="AN631" s="2">
        <v>44882</v>
      </c>
      <c r="AO631">
        <v>0.004364116089085995</v>
      </c>
      <c r="AP631">
        <v>315.6922506296718</v>
      </c>
      <c r="AQ631">
        <v>25.21499091947643</v>
      </c>
      <c r="AR631">
        <v>0.07482717805967332</v>
      </c>
      <c r="AS631">
        <v>0.4789850994278164</v>
      </c>
      <c r="AT631">
        <v>16.13354001047474</v>
      </c>
      <c r="AU631">
        <v>8.010760331968722</v>
      </c>
      <c r="AV631">
        <v>0.9814982075859177</v>
      </c>
      <c r="AW631">
        <v>111.7202987641883</v>
      </c>
      <c r="AX631">
        <v>2.386786524263754</v>
      </c>
      <c r="AY631">
        <v>2.122259853094909</v>
      </c>
      <c r="BD631" s="2">
        <v>44882</v>
      </c>
      <c r="BE631">
        <v>0.0793680867117072</v>
      </c>
      <c r="BF631">
        <v>0.114596107392109</v>
      </c>
      <c r="BG631">
        <v>0.1701230603512476</v>
      </c>
      <c r="BH631">
        <v>0.09923084911908657</v>
      </c>
      <c r="BI631">
        <v>0.1420830349441297</v>
      </c>
      <c r="BJ631">
        <v>0.1049404971966678</v>
      </c>
      <c r="BK631">
        <v>0.04994793144565633</v>
      </c>
      <c r="BL631">
        <v>0.06246161853841287</v>
      </c>
      <c r="BM631">
        <v>0.1097556544160752</v>
      </c>
      <c r="BN631">
        <v>0.03721131352494701</v>
      </c>
      <c r="BO631">
        <v>0.03028184635996076</v>
      </c>
    </row>
    <row r="632" spans="1:67">
      <c r="A632" s="2">
        <v>44883</v>
      </c>
      <c r="B632">
        <v>903.1485165435538</v>
      </c>
      <c r="C632">
        <v>-0.0140746018027571</v>
      </c>
      <c r="AN632" s="2">
        <v>44883</v>
      </c>
      <c r="AO632">
        <v>0.00436498087547696</v>
      </c>
      <c r="AP632">
        <v>315.754807710305</v>
      </c>
      <c r="AQ632">
        <v>25.21998748248033</v>
      </c>
      <c r="AR632">
        <v>0.07484200569577176</v>
      </c>
      <c r="AS632">
        <v>0.4790800143629383</v>
      </c>
      <c r="AT632">
        <v>16.1367370074277</v>
      </c>
      <c r="AU632">
        <v>8.0123477316563</v>
      </c>
      <c r="AV632">
        <v>0.9816926997294241</v>
      </c>
      <c r="AW632">
        <v>111.7424370831499</v>
      </c>
      <c r="AX632">
        <v>2.387259486133281</v>
      </c>
      <c r="AY632">
        <v>2.122680396774679</v>
      </c>
      <c r="BD632" s="2">
        <v>44883</v>
      </c>
      <c r="BE632">
        <v>0.08059232361694803</v>
      </c>
      <c r="BF632">
        <v>0.1134382439226394</v>
      </c>
      <c r="BG632">
        <v>0.1738725217344525</v>
      </c>
      <c r="BH632">
        <v>0.09941846807835654</v>
      </c>
      <c r="BI632">
        <v>0.1419176822244565</v>
      </c>
      <c r="BJ632">
        <v>0.102450787419956</v>
      </c>
      <c r="BK632">
        <v>0.05025942135660069</v>
      </c>
      <c r="BL632">
        <v>0.06367084083109159</v>
      </c>
      <c r="BM632">
        <v>0.1080896460211175</v>
      </c>
      <c r="BN632">
        <v>0.03600306901652863</v>
      </c>
      <c r="BO632">
        <v>0.03028699577785285</v>
      </c>
    </row>
    <row r="633" spans="1:67">
      <c r="A633" s="2">
        <v>44884</v>
      </c>
      <c r="B633">
        <v>906.3849009369794</v>
      </c>
      <c r="C633">
        <v>0.003583446503141685</v>
      </c>
      <c r="AN633" s="2">
        <v>44884</v>
      </c>
      <c r="AO633">
        <v>0.004365845833232638</v>
      </c>
      <c r="AP633">
        <v>315.8173771871511</v>
      </c>
      <c r="AQ633">
        <v>25.22498503559532</v>
      </c>
      <c r="AR633">
        <v>0.07485683627009129</v>
      </c>
      <c r="AS633">
        <v>0.4791749481062548</v>
      </c>
      <c r="AT633">
        <v>16.13993463789255</v>
      </c>
      <c r="AU633">
        <v>8.013935445900508</v>
      </c>
      <c r="AV633">
        <v>0.9818872304131883</v>
      </c>
      <c r="AW633">
        <v>111.7645797890061</v>
      </c>
      <c r="AX633">
        <v>2.387732541724188</v>
      </c>
      <c r="AY633">
        <v>2.123101023788724</v>
      </c>
      <c r="BD633" s="2">
        <v>44884</v>
      </c>
      <c r="BE633">
        <v>0.08025469147231958</v>
      </c>
      <c r="BF633">
        <v>0.1133632232978544</v>
      </c>
      <c r="BG633">
        <v>0.1718443659257637</v>
      </c>
      <c r="BH633">
        <v>0.09988885865100143</v>
      </c>
      <c r="BI633">
        <v>0.1445218831815699</v>
      </c>
      <c r="BJ633">
        <v>0.103834648652412</v>
      </c>
      <c r="BK633">
        <v>0.04974193560253289</v>
      </c>
      <c r="BL633">
        <v>0.06309129400116173</v>
      </c>
      <c r="BM633">
        <v>0.1083011780631892</v>
      </c>
      <c r="BN633">
        <v>0.03481279364045963</v>
      </c>
      <c r="BO633">
        <v>0.03034512751173546</v>
      </c>
    </row>
    <row r="634" spans="1:67">
      <c r="A634" s="2">
        <v>44885</v>
      </c>
      <c r="B634">
        <v>904.9505662576396</v>
      </c>
      <c r="C634">
        <v>-0.001582478567170642</v>
      </c>
      <c r="AN634" s="2">
        <v>44885</v>
      </c>
      <c r="AO634">
        <v>0.004366710962386987</v>
      </c>
      <c r="AP634">
        <v>315.8799590626664</v>
      </c>
      <c r="AQ634">
        <v>25.22998357901758</v>
      </c>
      <c r="AR634">
        <v>0.07487166978321415</v>
      </c>
      <c r="AS634">
        <v>0.4792699006614928</v>
      </c>
      <c r="AT634">
        <v>16.14313290199483</v>
      </c>
      <c r="AU634">
        <v>8.015523474763677</v>
      </c>
      <c r="AV634">
        <v>0.9820817996448472</v>
      </c>
      <c r="AW634">
        <v>111.7867268826261</v>
      </c>
      <c r="AX634">
        <v>2.388205691055048</v>
      </c>
      <c r="AY634">
        <v>2.123521734153559</v>
      </c>
      <c r="BD634" s="2">
        <v>44885</v>
      </c>
      <c r="BE634">
        <v>0.08056420612044596</v>
      </c>
      <c r="BF634">
        <v>0.1145879929320464</v>
      </c>
      <c r="BG634">
        <v>0.1714653113559917</v>
      </c>
      <c r="BH634">
        <v>0.100822171234148</v>
      </c>
      <c r="BI634">
        <v>0.1442041778170298</v>
      </c>
      <c r="BJ634">
        <v>0.1028328830183975</v>
      </c>
      <c r="BK634">
        <v>0.04957179913711515</v>
      </c>
      <c r="BL634">
        <v>0.0635937601149674</v>
      </c>
      <c r="BM634">
        <v>0.1082078888771891</v>
      </c>
      <c r="BN634">
        <v>0.03392167022119975</v>
      </c>
      <c r="BO634">
        <v>0.03022813917146915</v>
      </c>
    </row>
    <row r="635" spans="1:67">
      <c r="A635" s="2">
        <v>44886</v>
      </c>
      <c r="B635">
        <v>856.5483210979148</v>
      </c>
      <c r="C635">
        <v>-0.05348606538795697</v>
      </c>
      <c r="AN635" s="2">
        <v>44886</v>
      </c>
      <c r="AO635">
        <v>0.004367576262973971</v>
      </c>
      <c r="AP635">
        <v>315.942553339308</v>
      </c>
      <c r="AQ635">
        <v>25.23498311294336</v>
      </c>
      <c r="AR635">
        <v>0.07488650623572267</v>
      </c>
      <c r="AS635">
        <v>0.47936487203238</v>
      </c>
      <c r="AT635">
        <v>16.14633179986011</v>
      </c>
      <c r="AU635">
        <v>8.017111818308152</v>
      </c>
      <c r="AV635">
        <v>0.9822764074320396</v>
      </c>
      <c r="AW635">
        <v>111.8088783648793</v>
      </c>
      <c r="AX635">
        <v>2.388678934144437</v>
      </c>
      <c r="AY635">
        <v>2.123942527885698</v>
      </c>
      <c r="BD635" s="2">
        <v>44886</v>
      </c>
      <c r="BE635">
        <v>0.082843351051026</v>
      </c>
      <c r="BF635">
        <v>0.1149724368958149</v>
      </c>
      <c r="BG635">
        <v>0.1696218104031617</v>
      </c>
      <c r="BH635">
        <v>0.0996369704000515</v>
      </c>
      <c r="BI635">
        <v>0.1475883317931247</v>
      </c>
      <c r="BJ635">
        <v>0.1021345894988829</v>
      </c>
      <c r="BK635">
        <v>0.04942723161168699</v>
      </c>
      <c r="BL635">
        <v>0.06428694612601454</v>
      </c>
      <c r="BM635">
        <v>0.1052084458086511</v>
      </c>
      <c r="BN635">
        <v>0.03408712518092246</v>
      </c>
      <c r="BO635">
        <v>0.03019276123066339</v>
      </c>
    </row>
    <row r="636" spans="1:67">
      <c r="A636" s="2">
        <v>44887</v>
      </c>
      <c r="B636">
        <v>840.2267110129953</v>
      </c>
      <c r="C636">
        <v>-0.01905509553039419</v>
      </c>
      <c r="AN636" s="2">
        <v>44887</v>
      </c>
      <c r="AO636">
        <v>0.00436844173502756</v>
      </c>
      <c r="AP636">
        <v>316.0051600195331</v>
      </c>
      <c r="AQ636">
        <v>25.23998363756893</v>
      </c>
      <c r="AR636">
        <v>0.07490134562819932</v>
      </c>
      <c r="AS636">
        <v>0.4794598622226449</v>
      </c>
      <c r="AT636">
        <v>16.14953133161396</v>
      </c>
      <c r="AU636">
        <v>8.018700476596289</v>
      </c>
      <c r="AV636">
        <v>0.9824710537824055</v>
      </c>
      <c r="AW636">
        <v>111.8310342366356</v>
      </c>
      <c r="AX636">
        <v>2.389152271010934</v>
      </c>
      <c r="AY636">
        <v>2.124363405001662</v>
      </c>
      <c r="BD636" s="2">
        <v>44887</v>
      </c>
      <c r="BE636">
        <v>0.08203184786131568</v>
      </c>
      <c r="BF636">
        <v>0.1144927810333369</v>
      </c>
      <c r="BG636">
        <v>0.1758889526805731</v>
      </c>
      <c r="BH636">
        <v>0.09873986803753104</v>
      </c>
      <c r="BI636">
        <v>0.144921132171557</v>
      </c>
      <c r="BJ636">
        <v>0.09942876015469684</v>
      </c>
      <c r="BK636">
        <v>0.04950489906599769</v>
      </c>
      <c r="BL636">
        <v>0.06531655686152044</v>
      </c>
      <c r="BM636">
        <v>0.1060541295389427</v>
      </c>
      <c r="BN636">
        <v>0.03371675785879288</v>
      </c>
      <c r="BO636">
        <v>0.0299043147357357</v>
      </c>
    </row>
    <row r="637" spans="1:67">
      <c r="A637" s="2">
        <v>44888</v>
      </c>
      <c r="B637">
        <v>878.089457760821</v>
      </c>
      <c r="C637">
        <v>0.04506253639827462</v>
      </c>
      <c r="AN637" s="2">
        <v>44888</v>
      </c>
      <c r="AO637">
        <v>0.004369307378581733</v>
      </c>
      <c r="AP637">
        <v>316.0677791057997</v>
      </c>
      <c r="AQ637">
        <v>25.2449851530906</v>
      </c>
      <c r="AR637">
        <v>0.07491618796122668</v>
      </c>
      <c r="AS637">
        <v>0.4795548712360168</v>
      </c>
      <c r="AT637">
        <v>16.152731497382</v>
      </c>
      <c r="AU637">
        <v>8.020289449690457</v>
      </c>
      <c r="AV637">
        <v>0.9826657387035865</v>
      </c>
      <c r="AW637">
        <v>111.8531944987646</v>
      </c>
      <c r="AX637">
        <v>2.38962570167312</v>
      </c>
      <c r="AY637">
        <v>2.124784365517975</v>
      </c>
      <c r="BD637" s="2">
        <v>44888</v>
      </c>
      <c r="BE637">
        <v>0.08047508613332237</v>
      </c>
      <c r="BF637">
        <v>0.1122152603171698</v>
      </c>
      <c r="BG637">
        <v>0.1836606286995066</v>
      </c>
      <c r="BH637">
        <v>0.09681576893337022</v>
      </c>
      <c r="BI637">
        <v>0.145375247227385</v>
      </c>
      <c r="BJ637">
        <v>0.09742260603731272</v>
      </c>
      <c r="BK637">
        <v>0.04812457490705236</v>
      </c>
      <c r="BL637">
        <v>0.06411804423617064</v>
      </c>
      <c r="BM637">
        <v>0.1082223977013631</v>
      </c>
      <c r="BN637">
        <v>0.03377185166550768</v>
      </c>
      <c r="BO637">
        <v>0.0297985341418395</v>
      </c>
    </row>
    <row r="638" spans="1:67">
      <c r="A638" s="2">
        <v>44889</v>
      </c>
      <c r="B638">
        <v>921.5030442906435</v>
      </c>
      <c r="C638">
        <v>0.04944096087946392</v>
      </c>
      <c r="AN638" s="2">
        <v>44889</v>
      </c>
      <c r="AO638">
        <v>0.004370173193670473</v>
      </c>
      <c r="AP638">
        <v>316.1304106005661</v>
      </c>
      <c r="AQ638">
        <v>25.24998765970474</v>
      </c>
      <c r="AR638">
        <v>0.07493103323538744</v>
      </c>
      <c r="AS638">
        <v>0.4796498990762255</v>
      </c>
      <c r="AT638">
        <v>16.15593229728986</v>
      </c>
      <c r="AU638">
        <v>8.02187873765304</v>
      </c>
      <c r="AV638">
        <v>0.9828604622032258</v>
      </c>
      <c r="AW638">
        <v>111.8753591521363</v>
      </c>
      <c r="AX638">
        <v>2.390099226149583</v>
      </c>
      <c r="AY638">
        <v>2.125205409451163</v>
      </c>
      <c r="BD638" s="2">
        <v>44889</v>
      </c>
      <c r="BE638">
        <v>0.0786014986400459</v>
      </c>
      <c r="BF638">
        <v>0.1091276202073646</v>
      </c>
      <c r="BG638">
        <v>0.1838403149088519</v>
      </c>
      <c r="BH638">
        <v>0.09620793429862511</v>
      </c>
      <c r="BI638">
        <v>0.1549216570095218</v>
      </c>
      <c r="BJ638">
        <v>0.09631375511636346</v>
      </c>
      <c r="BK638">
        <v>0.04727716027872722</v>
      </c>
      <c r="BL638">
        <v>0.06221505947736493</v>
      </c>
      <c r="BM638">
        <v>0.1044152862930534</v>
      </c>
      <c r="BN638">
        <v>0.03712657792775821</v>
      </c>
      <c r="BO638">
        <v>0.02995313584232353</v>
      </c>
    </row>
    <row r="639" spans="1:67">
      <c r="A639" s="2">
        <v>44890</v>
      </c>
      <c r="B639">
        <v>924.4306569177785</v>
      </c>
      <c r="C639">
        <v>0.003176997238667489</v>
      </c>
      <c r="AN639" s="2">
        <v>44890</v>
      </c>
      <c r="AO639">
        <v>0.00437103918032777</v>
      </c>
      <c r="AP639">
        <v>316.193054506291</v>
      </c>
      <c r="AQ639">
        <v>25.25499115760773</v>
      </c>
      <c r="AR639">
        <v>0.07494588145126442</v>
      </c>
      <c r="AS639">
        <v>0.4797449457470018</v>
      </c>
      <c r="AT639">
        <v>16.15913373146321</v>
      </c>
      <c r="AU639">
        <v>8.02346834054643</v>
      </c>
      <c r="AV639">
        <v>0.983055224288968</v>
      </c>
      <c r="AW639">
        <v>111.8975281976209</v>
      </c>
      <c r="AX639">
        <v>2.390572844458913</v>
      </c>
      <c r="AY639">
        <v>2.125626536817755</v>
      </c>
      <c r="BD639" s="2">
        <v>44890</v>
      </c>
      <c r="BE639">
        <v>0.07841284158572735</v>
      </c>
      <c r="BF639">
        <v>0.1080396619444204</v>
      </c>
      <c r="BG639">
        <v>0.186569706566708</v>
      </c>
      <c r="BH639">
        <v>0.09750477137200041</v>
      </c>
      <c r="BI639">
        <v>0.1557642232224802</v>
      </c>
      <c r="BJ639">
        <v>0.09511653027717307</v>
      </c>
      <c r="BK639">
        <v>0.04670358086558287</v>
      </c>
      <c r="BL639">
        <v>0.06180590034727066</v>
      </c>
      <c r="BM639">
        <v>0.1026997453081466</v>
      </c>
      <c r="BN639">
        <v>0.03765485719291237</v>
      </c>
      <c r="BO639">
        <v>0.02972818131757801</v>
      </c>
    </row>
    <row r="640" spans="1:67">
      <c r="A640" s="2">
        <v>44891</v>
      </c>
      <c r="B640">
        <v>921.8895703828887</v>
      </c>
      <c r="C640">
        <v>-0.002748812488934771</v>
      </c>
      <c r="AN640" s="2">
        <v>44891</v>
      </c>
      <c r="AO640">
        <v>0.004371905338587625</v>
      </c>
      <c r="AP640">
        <v>316.2557108254341</v>
      </c>
      <c r="AQ640">
        <v>25.25999564699601</v>
      </c>
      <c r="AR640">
        <v>0.07496073260944054</v>
      </c>
      <c r="AS640">
        <v>0.4798400112520772</v>
      </c>
      <c r="AT640">
        <v>16.16233580002773</v>
      </c>
      <c r="AU640">
        <v>8.025058258433031</v>
      </c>
      <c r="AV640">
        <v>0.9832500249684591</v>
      </c>
      <c r="AW640">
        <v>111.9197016360888</v>
      </c>
      <c r="AX640">
        <v>2.391046556619703</v>
      </c>
      <c r="AY640">
        <v>2.126047747634285</v>
      </c>
      <c r="BD640" s="2">
        <v>44891</v>
      </c>
      <c r="BE640">
        <v>0.07835463380851952</v>
      </c>
      <c r="BF640">
        <v>0.1080173982552309</v>
      </c>
      <c r="BG640">
        <v>0.1874942032324665</v>
      </c>
      <c r="BH640">
        <v>0.097498181497984</v>
      </c>
      <c r="BI640">
        <v>0.1563771114773755</v>
      </c>
      <c r="BJ640">
        <v>0.09485132107565812</v>
      </c>
      <c r="BK640">
        <v>0.04586460014275385</v>
      </c>
      <c r="BL640">
        <v>0.06297021805912061</v>
      </c>
      <c r="BM640">
        <v>0.102470506182362</v>
      </c>
      <c r="BN640">
        <v>0.03649928431879794</v>
      </c>
      <c r="BO640">
        <v>0.02960254194973084</v>
      </c>
    </row>
    <row r="641" spans="1:67">
      <c r="A641" s="2">
        <v>44892</v>
      </c>
      <c r="B641">
        <v>937.3968222681583</v>
      </c>
      <c r="C641">
        <v>0.01682115991270949</v>
      </c>
      <c r="AN641" s="2">
        <v>44892</v>
      </c>
      <c r="AO641">
        <v>0.004372771668484039</v>
      </c>
      <c r="AP641">
        <v>316.3183795604548</v>
      </c>
      <c r="AQ641">
        <v>25.26500112806605</v>
      </c>
      <c r="AR641">
        <v>0.07497558671049884</v>
      </c>
      <c r="AS641">
        <v>0.4799350955951838</v>
      </c>
      <c r="AT641">
        <v>16.16553850310912</v>
      </c>
      <c r="AU641">
        <v>8.026648491375266</v>
      </c>
      <c r="AV641">
        <v>0.9834448642493471</v>
      </c>
      <c r="AW641">
        <v>111.9418794684104</v>
      </c>
      <c r="AX641">
        <v>2.39152036265055</v>
      </c>
      <c r="AY641">
        <v>2.126469041917288</v>
      </c>
      <c r="BD641" s="2">
        <v>44892</v>
      </c>
      <c r="BE641">
        <v>0.07672967412178386</v>
      </c>
      <c r="BF641">
        <v>0.1057382177152348</v>
      </c>
      <c r="BG641">
        <v>0.1924938343852555</v>
      </c>
      <c r="BH641">
        <v>0.09636478018775235</v>
      </c>
      <c r="BI641">
        <v>0.1593687109653618</v>
      </c>
      <c r="BJ641">
        <v>0.09327265489474727</v>
      </c>
      <c r="BK641">
        <v>0.04535788238507925</v>
      </c>
      <c r="BL641">
        <v>0.06461713612488319</v>
      </c>
      <c r="BM641">
        <v>0.1010333621082434</v>
      </c>
      <c r="BN641">
        <v>0.03612365707408959</v>
      </c>
      <c r="BO641">
        <v>0.02890009003756887</v>
      </c>
    </row>
    <row r="642" spans="1:67">
      <c r="A642" s="2">
        <v>44893</v>
      </c>
      <c r="B642">
        <v>929.9933941589391</v>
      </c>
      <c r="C642">
        <v>-0.007897859191911549</v>
      </c>
      <c r="AN642" s="2">
        <v>44893</v>
      </c>
      <c r="AO642">
        <v>0.004373638170051025</v>
      </c>
      <c r="AP642">
        <v>316.3810607138138</v>
      </c>
      <c r="AQ642">
        <v>25.27000760101436</v>
      </c>
      <c r="AR642">
        <v>0.07499044375502248</v>
      </c>
      <c r="AS642">
        <v>0.4800301987800544</v>
      </c>
      <c r="AT642">
        <v>16.16874184083312</v>
      </c>
      <c r="AU642">
        <v>8.028239039435562</v>
      </c>
      <c r="AV642">
        <v>0.983639742139281</v>
      </c>
      <c r="AW642">
        <v>111.9640616954564</v>
      </c>
      <c r="AX642">
        <v>2.391994262570057</v>
      </c>
      <c r="AY642">
        <v>2.126890419683306</v>
      </c>
      <c r="BD642" s="2">
        <v>44893</v>
      </c>
      <c r="BE642">
        <v>0.07729670654844531</v>
      </c>
      <c r="BF642">
        <v>0.1063942173012426</v>
      </c>
      <c r="BG642">
        <v>0.1880544438652877</v>
      </c>
      <c r="BH642">
        <v>0.09650989114553053</v>
      </c>
      <c r="BI642">
        <v>0.1589599117044523</v>
      </c>
      <c r="BJ642">
        <v>0.09421327189516314</v>
      </c>
      <c r="BK642">
        <v>0.04574772618461263</v>
      </c>
      <c r="BL642">
        <v>0.06515722506816429</v>
      </c>
      <c r="BM642">
        <v>0.1018396229474736</v>
      </c>
      <c r="BN642">
        <v>0.03631681910556762</v>
      </c>
      <c r="BO642">
        <v>0.02951016423406029</v>
      </c>
    </row>
    <row r="643" spans="1:67">
      <c r="A643" s="2">
        <v>44894</v>
      </c>
      <c r="B643">
        <v>915.2280379128335</v>
      </c>
      <c r="C643">
        <v>-0.01587683992041566</v>
      </c>
      <c r="AN643" s="2">
        <v>44894</v>
      </c>
      <c r="AO643">
        <v>0.004374504843322601</v>
      </c>
      <c r="AP643">
        <v>316.4437542879716</v>
      </c>
      <c r="AQ643">
        <v>25.27501506603748</v>
      </c>
      <c r="AR643">
        <v>0.07500530374359474</v>
      </c>
      <c r="AS643">
        <v>0.4801253208104229</v>
      </c>
      <c r="AT643">
        <v>16.1719458133255</v>
      </c>
      <c r="AU643">
        <v>8.029829902676363</v>
      </c>
      <c r="AV643">
        <v>0.9838346586459115</v>
      </c>
      <c r="AW643">
        <v>111.9862483180977</v>
      </c>
      <c r="AX643">
        <v>2.392468256396828</v>
      </c>
      <c r="AY643">
        <v>2.127311880948879</v>
      </c>
      <c r="BD643" s="2">
        <v>44894</v>
      </c>
      <c r="BE643">
        <v>0.07749108745549735</v>
      </c>
      <c r="BF643">
        <v>0.1058975223257429</v>
      </c>
      <c r="BG643">
        <v>0.1991868799905833</v>
      </c>
      <c r="BH643">
        <v>0.09579576975688972</v>
      </c>
      <c r="BI643">
        <v>0.1538827713085123</v>
      </c>
      <c r="BJ643">
        <v>0.09352154293919913</v>
      </c>
      <c r="BK643">
        <v>0.04504445410310021</v>
      </c>
      <c r="BL643">
        <v>0.06472762169582626</v>
      </c>
      <c r="BM643">
        <v>0.1006395157603739</v>
      </c>
      <c r="BN643">
        <v>0.03487058225692</v>
      </c>
      <c r="BO643">
        <v>0.02894225240735476</v>
      </c>
    </row>
    <row r="644" spans="1:67">
      <c r="A644" s="2">
        <v>44895</v>
      </c>
      <c r="B644">
        <v>932.8869909653821</v>
      </c>
      <c r="C644">
        <v>0.01929459361059305</v>
      </c>
      <c r="AN644" s="2">
        <v>44895</v>
      </c>
      <c r="AO644">
        <v>0.004375371688332792</v>
      </c>
      <c r="AP644">
        <v>316.5064602853897</v>
      </c>
      <c r="AQ644">
        <v>25.28002352333201</v>
      </c>
      <c r="AR644">
        <v>0.07502016667679899</v>
      </c>
      <c r="AS644">
        <v>0.4802204616900235</v>
      </c>
      <c r="AT644">
        <v>16.17515042071204</v>
      </c>
      <c r="AU644">
        <v>8.031421081160127</v>
      </c>
      <c r="AV644">
        <v>0.9840296137768909</v>
      </c>
      <c r="AW644">
        <v>112.0084393372053</v>
      </c>
      <c r="AX644">
        <v>2.392942344149471</v>
      </c>
      <c r="AY644">
        <v>2.127733425730556</v>
      </c>
      <c r="BD644" s="2">
        <v>44895</v>
      </c>
      <c r="BE644">
        <v>0.0771201640382401</v>
      </c>
      <c r="BF644">
        <v>0.1049796335899453</v>
      </c>
      <c r="BG644">
        <v>0.1986004330086279</v>
      </c>
      <c r="BH644">
        <v>0.09787424223741403</v>
      </c>
      <c r="BI644">
        <v>0.1524275378582649</v>
      </c>
      <c r="BJ644">
        <v>0.09472450093679485</v>
      </c>
      <c r="BK644">
        <v>0.04571501769764635</v>
      </c>
      <c r="BL644">
        <v>0.06501365218206474</v>
      </c>
      <c r="BM644">
        <v>0.1007726505479244</v>
      </c>
      <c r="BN644">
        <v>0.0343089812507243</v>
      </c>
      <c r="BO644">
        <v>0.02846318665235319</v>
      </c>
    </row>
    <row r="645" spans="1:67">
      <c r="A645" s="2">
        <v>44896</v>
      </c>
      <c r="B645">
        <v>982.1593245863372</v>
      </c>
      <c r="C645">
        <v>0.05281704439887891</v>
      </c>
      <c r="AN645" s="2">
        <v>44896</v>
      </c>
      <c r="AO645">
        <v>0.004376238705115629</v>
      </c>
      <c r="AP645">
        <v>316.5691787085296</v>
      </c>
      <c r="AQ645">
        <v>25.28503297309457</v>
      </c>
      <c r="AR645">
        <v>0.07503503255521875</v>
      </c>
      <c r="AS645">
        <v>0.4803156214225914</v>
      </c>
      <c r="AT645">
        <v>16.17835566311855</v>
      </c>
      <c r="AU645">
        <v>8.033012574949321</v>
      </c>
      <c r="AV645">
        <v>0.984224607539873</v>
      </c>
      <c r="AW645">
        <v>112.0306347536504</v>
      </c>
      <c r="AX645">
        <v>2.393416525846598</v>
      </c>
      <c r="AY645">
        <v>2.128155054044884</v>
      </c>
      <c r="BD645" s="2">
        <v>44896</v>
      </c>
      <c r="BE645">
        <v>0.0765356566958745</v>
      </c>
      <c r="BF645">
        <v>0.1029371075514113</v>
      </c>
      <c r="BG645">
        <v>0.1979687970474011</v>
      </c>
      <c r="BH645">
        <v>0.09916764792869989</v>
      </c>
      <c r="BI645">
        <v>0.1472556212081705</v>
      </c>
      <c r="BJ645">
        <v>0.09671317498014588</v>
      </c>
      <c r="BK645">
        <v>0.0447766109941658</v>
      </c>
      <c r="BL645">
        <v>0.06553293073776582</v>
      </c>
      <c r="BM645">
        <v>0.1061562407347419</v>
      </c>
      <c r="BN645">
        <v>0.03445081721614683</v>
      </c>
      <c r="BO645">
        <v>0.02850539490547642</v>
      </c>
    </row>
    <row r="646" spans="1:67">
      <c r="A646" s="2">
        <v>44897</v>
      </c>
      <c r="B646">
        <v>966.6844211745311</v>
      </c>
      <c r="C646">
        <v>-0.01575600111348929</v>
      </c>
      <c r="AN646" s="2">
        <v>44897</v>
      </c>
      <c r="AO646">
        <v>0.00437710589370515</v>
      </c>
      <c r="AP646">
        <v>316.6319095598539</v>
      </c>
      <c r="AQ646">
        <v>25.29004341552183</v>
      </c>
      <c r="AR646">
        <v>0.07504990137943762</v>
      </c>
      <c r="AS646">
        <v>0.4804108000118624</v>
      </c>
      <c r="AT646">
        <v>16.18156154067086</v>
      </c>
      <c r="AU646">
        <v>8.034604384106425</v>
      </c>
      <c r="AV646">
        <v>0.9844196399425128</v>
      </c>
      <c r="AW646">
        <v>112.0528345683044</v>
      </c>
      <c r="AX646">
        <v>2.393890801506827</v>
      </c>
      <c r="AY646">
        <v>2.128576765908417</v>
      </c>
      <c r="BD646" s="2">
        <v>44897</v>
      </c>
      <c r="BE646">
        <v>0.07680000700833488</v>
      </c>
      <c r="BF646">
        <v>0.1028991946512033</v>
      </c>
      <c r="BG646">
        <v>0.2011721325522489</v>
      </c>
      <c r="BH646">
        <v>0.09904160842623946</v>
      </c>
      <c r="BI646">
        <v>0.145011005352626</v>
      </c>
      <c r="BJ646">
        <v>0.09857799359133991</v>
      </c>
      <c r="BK646">
        <v>0.04483657551576074</v>
      </c>
      <c r="BL646">
        <v>0.06469336271899882</v>
      </c>
      <c r="BM646">
        <v>0.1052753067877996</v>
      </c>
      <c r="BN646">
        <v>0.03335656859882093</v>
      </c>
      <c r="BO646">
        <v>0.02833624479662739</v>
      </c>
    </row>
    <row r="647" spans="1:67">
      <c r="A647" s="2">
        <v>44898</v>
      </c>
      <c r="B647">
        <v>985.1417324934321</v>
      </c>
      <c r="C647">
        <v>0.01909341964617073</v>
      </c>
      <c r="AN647" s="2">
        <v>44898</v>
      </c>
      <c r="AO647">
        <v>0.0043779732541354</v>
      </c>
      <c r="AP647">
        <v>316.6946528418251</v>
      </c>
      <c r="AQ647">
        <v>25.29505485081049</v>
      </c>
      <c r="AR647">
        <v>0.07506477315003936</v>
      </c>
      <c r="AS647">
        <v>0.4805059974615733</v>
      </c>
      <c r="AT647">
        <v>16.18476805349482</v>
      </c>
      <c r="AU647">
        <v>8.036196508693932</v>
      </c>
      <c r="AV647">
        <v>0.9846147109924673</v>
      </c>
      <c r="AW647">
        <v>112.0750387820388</v>
      </c>
      <c r="AX647">
        <v>2.394365171148775</v>
      </c>
      <c r="AY647">
        <v>2.12899856133771</v>
      </c>
      <c r="BD647" s="2">
        <v>44898</v>
      </c>
      <c r="BE647">
        <v>0.07588184384825616</v>
      </c>
      <c r="BF647">
        <v>0.1025797092624295</v>
      </c>
      <c r="BG647">
        <v>0.1947243232855272</v>
      </c>
      <c r="BH647">
        <v>0.09851281994116112</v>
      </c>
      <c r="BI647">
        <v>0.1429252022391496</v>
      </c>
      <c r="BJ647">
        <v>0.1041458085571799</v>
      </c>
      <c r="BK647">
        <v>0.0459175048384314</v>
      </c>
      <c r="BL647">
        <v>0.06548805547393441</v>
      </c>
      <c r="BM647">
        <v>0.107142032892645</v>
      </c>
      <c r="BN647">
        <v>0.03333964930456523</v>
      </c>
      <c r="BO647">
        <v>0.02934305035672036</v>
      </c>
    </row>
    <row r="648" spans="1:67">
      <c r="A648" s="2">
        <v>44899</v>
      </c>
      <c r="B648">
        <v>957.515929783658</v>
      </c>
      <c r="C648">
        <v>-0.02804246515864484</v>
      </c>
      <c r="AN648" s="2">
        <v>44899</v>
      </c>
      <c r="AO648">
        <v>0.00437884078644043</v>
      </c>
      <c r="AP648">
        <v>316.7574085569066</v>
      </c>
      <c r="AQ648">
        <v>25.3000672791573</v>
      </c>
      <c r="AR648">
        <v>0.0750796478676078</v>
      </c>
      <c r="AS648">
        <v>0.4806012137754613</v>
      </c>
      <c r="AT648">
        <v>16.18797520171634</v>
      </c>
      <c r="AU648">
        <v>8.037788948774347</v>
      </c>
      <c r="AV648">
        <v>0.9848098206973948</v>
      </c>
      <c r="AW648">
        <v>112.0972473957253</v>
      </c>
      <c r="AX648">
        <v>2.394839634791067</v>
      </c>
      <c r="AY648">
        <v>2.129420440349324</v>
      </c>
      <c r="BD648" s="2">
        <v>44899</v>
      </c>
      <c r="BE648">
        <v>0.07728357293923023</v>
      </c>
      <c r="BF648">
        <v>0.1055990972449221</v>
      </c>
      <c r="BG648">
        <v>0.1913915031315668</v>
      </c>
      <c r="BH648">
        <v>0.09730248700078695</v>
      </c>
      <c r="BI648">
        <v>0.1458272448706485</v>
      </c>
      <c r="BJ648">
        <v>0.1029932990305068</v>
      </c>
      <c r="BK648">
        <v>0.04616980561306271</v>
      </c>
      <c r="BL648">
        <v>0.06459291801394301</v>
      </c>
      <c r="BM648">
        <v>0.1056837377389928</v>
      </c>
      <c r="BN648">
        <v>0.03326492040211217</v>
      </c>
      <c r="BO648">
        <v>0.02989141401422812</v>
      </c>
    </row>
    <row r="649" spans="1:67">
      <c r="A649" s="2">
        <v>44900</v>
      </c>
      <c r="B649">
        <v>977.1927146591687</v>
      </c>
      <c r="C649">
        <v>0.02054982508745984</v>
      </c>
      <c r="AN649" s="2">
        <v>44900</v>
      </c>
      <c r="AO649">
        <v>0.004379708490654301</v>
      </c>
      <c r="AP649">
        <v>316.820176707562</v>
      </c>
      <c r="AQ649">
        <v>25.30508070075904</v>
      </c>
      <c r="AR649">
        <v>0.07509452553272693</v>
      </c>
      <c r="AS649">
        <v>0.4806964489572645</v>
      </c>
      <c r="AT649">
        <v>16.19118298546131</v>
      </c>
      <c r="AU649">
        <v>8.039381704410188</v>
      </c>
      <c r="AV649">
        <v>0.9850049690649549</v>
      </c>
      <c r="AW649">
        <v>112.1194604102359</v>
      </c>
      <c r="AX649">
        <v>2.395314192452328</v>
      </c>
      <c r="AY649">
        <v>2.12984240295982</v>
      </c>
      <c r="BD649" s="2">
        <v>44900</v>
      </c>
      <c r="BE649">
        <v>0.07673831308640677</v>
      </c>
      <c r="BF649">
        <v>0.1045805584791952</v>
      </c>
      <c r="BG649">
        <v>0.1925791240543884</v>
      </c>
      <c r="BH649">
        <v>0.09836699007706078</v>
      </c>
      <c r="BI649">
        <v>0.1436502920621745</v>
      </c>
      <c r="BJ649">
        <v>0.1037517416966993</v>
      </c>
      <c r="BK649">
        <v>0.0460083656209076</v>
      </c>
      <c r="BL649">
        <v>0.06482580637126856</v>
      </c>
      <c r="BM649">
        <v>0.1056324830604678</v>
      </c>
      <c r="BN649">
        <v>0.03357872114061038</v>
      </c>
      <c r="BO649">
        <v>0.03028760435082079</v>
      </c>
    </row>
    <row r="650" spans="1:67">
      <c r="A650" s="2">
        <v>44901</v>
      </c>
      <c r="B650">
        <v>963.9086587326841</v>
      </c>
      <c r="C650">
        <v>-0.01359410045450238</v>
      </c>
      <c r="AN650" s="2">
        <v>44901</v>
      </c>
      <c r="AO650">
        <v>0.004380576366811075</v>
      </c>
      <c r="AP650">
        <v>316.8829572962555</v>
      </c>
      <c r="AQ650">
        <v>25.31009511581253</v>
      </c>
      <c r="AR650">
        <v>0.0751094061459808</v>
      </c>
      <c r="AS650">
        <v>0.4807917030107218</v>
      </c>
      <c r="AT650">
        <v>16.19439140485566</v>
      </c>
      <c r="AU650">
        <v>8.040974775663983</v>
      </c>
      <c r="AV650">
        <v>0.9852001561028092</v>
      </c>
      <c r="AW650">
        <v>112.1416778264425</v>
      </c>
      <c r="AX650">
        <v>2.395788844151191</v>
      </c>
      <c r="AY650">
        <v>2.130264449185764</v>
      </c>
      <c r="BD650" s="2">
        <v>44901</v>
      </c>
      <c r="BE650">
        <v>0.07708250788364429</v>
      </c>
      <c r="BF650">
        <v>0.1049758741555259</v>
      </c>
      <c r="BG650">
        <v>0.1907431155538339</v>
      </c>
      <c r="BH650">
        <v>0.09806677357787121</v>
      </c>
      <c r="BI650">
        <v>0.1437786789789701</v>
      </c>
      <c r="BJ650">
        <v>0.1036857901961739</v>
      </c>
      <c r="BK650">
        <v>0.04574773117456695</v>
      </c>
      <c r="BL650">
        <v>0.06569529149039446</v>
      </c>
      <c r="BM650">
        <v>0.1058321656879275</v>
      </c>
      <c r="BN650">
        <v>0.03435157460966207</v>
      </c>
      <c r="BO650">
        <v>0.03004049669142965</v>
      </c>
    </row>
    <row r="651" spans="1:67">
      <c r="A651" s="2">
        <v>44902</v>
      </c>
      <c r="B651">
        <v>963.6365776340382</v>
      </c>
      <c r="C651">
        <v>-0.0002822685491835619</v>
      </c>
      <c r="AN651" s="2">
        <v>44902</v>
      </c>
      <c r="AO651">
        <v>0.004381444414944826</v>
      </c>
      <c r="AP651">
        <v>316.945750325452</v>
      </c>
      <c r="AQ651">
        <v>25.31511052451463</v>
      </c>
      <c r="AR651">
        <v>0.07512428970795364</v>
      </c>
      <c r="AS651">
        <v>0.4808869759395727</v>
      </c>
      <c r="AT651">
        <v>16.19760046002537</v>
      </c>
      <c r="AU651">
        <v>8.042568162598277</v>
      </c>
      <c r="AV651">
        <v>0.9853953818186203</v>
      </c>
      <c r="AW651">
        <v>112.1638996452174</v>
      </c>
      <c r="AX651">
        <v>2.396263589906289</v>
      </c>
      <c r="AY651">
        <v>2.130686579043725</v>
      </c>
      <c r="BD651" s="2">
        <v>44902</v>
      </c>
      <c r="BE651">
        <v>0.07761589583824434</v>
      </c>
      <c r="BF651">
        <v>0.104641774503859</v>
      </c>
      <c r="BG651">
        <v>0.1868234016320751</v>
      </c>
      <c r="BH651">
        <v>0.09902259465316605</v>
      </c>
      <c r="BI651">
        <v>0.1447813898447114</v>
      </c>
      <c r="BJ651">
        <v>0.1036618079496704</v>
      </c>
      <c r="BK651">
        <v>0.04585319249256763</v>
      </c>
      <c r="BL651">
        <v>0.06532009340139976</v>
      </c>
      <c r="BM651">
        <v>0.1066298432904516</v>
      </c>
      <c r="BN651">
        <v>0.03547440506454461</v>
      </c>
      <c r="BO651">
        <v>0.03017560132930998</v>
      </c>
    </row>
    <row r="652" spans="1:67">
      <c r="A652" s="2">
        <v>44903</v>
      </c>
      <c r="B652">
        <v>938.0306299544354</v>
      </c>
      <c r="C652">
        <v>-0.02657220395522097</v>
      </c>
      <c r="AN652" s="2">
        <v>44903</v>
      </c>
      <c r="AO652">
        <v>0.004382312635089631</v>
      </c>
      <c r="AP652">
        <v>317.0085557976165</v>
      </c>
      <c r="AQ652">
        <v>25.32012692706225</v>
      </c>
      <c r="AR652">
        <v>0.07513917621922973</v>
      </c>
      <c r="AS652">
        <v>0.4809822677475576</v>
      </c>
      <c r="AT652">
        <v>16.20081015109642</v>
      </c>
      <c r="AU652">
        <v>8.044161865275624</v>
      </c>
      <c r="AV652">
        <v>0.9855906462200527</v>
      </c>
      <c r="AW652">
        <v>112.186125867433</v>
      </c>
      <c r="AX652">
        <v>2.396738429736261</v>
      </c>
      <c r="AY652">
        <v>2.131108792550276</v>
      </c>
      <c r="BD652" s="2">
        <v>44903</v>
      </c>
      <c r="BE652">
        <v>0.07871204254034062</v>
      </c>
      <c r="BF652">
        <v>0.1049081808262005</v>
      </c>
      <c r="BG652">
        <v>0.1859508428368337</v>
      </c>
      <c r="BH652">
        <v>0.09873129204325942</v>
      </c>
      <c r="BI652">
        <v>0.1458444837040146</v>
      </c>
      <c r="BJ652">
        <v>0.1039713214856776</v>
      </c>
      <c r="BK652">
        <v>0.04541851288360154</v>
      </c>
      <c r="BL652">
        <v>0.06450495436501283</v>
      </c>
      <c r="BM652">
        <v>0.1072265754821023</v>
      </c>
      <c r="BN652">
        <v>0.03459933052366831</v>
      </c>
      <c r="BO652">
        <v>0.03013246330928838</v>
      </c>
    </row>
    <row r="653" spans="1:67">
      <c r="A653" s="2">
        <v>44904</v>
      </c>
      <c r="B653">
        <v>960.2349436365229</v>
      </c>
      <c r="C653">
        <v>0.02367120323476635</v>
      </c>
      <c r="AN653" s="2">
        <v>44904</v>
      </c>
      <c r="AO653">
        <v>0.004383181027279578</v>
      </c>
      <c r="AP653">
        <v>317.0713737152147</v>
      </c>
      <c r="AQ653">
        <v>25.32514432365232</v>
      </c>
      <c r="AR653">
        <v>0.07515406568039353</v>
      </c>
      <c r="AS653">
        <v>0.4810775784384175</v>
      </c>
      <c r="AT653">
        <v>16.2040204781948</v>
      </c>
      <c r="AU653">
        <v>8.045755883758591</v>
      </c>
      <c r="AV653">
        <v>0.9857859493147723</v>
      </c>
      <c r="AW653">
        <v>112.2083564939619</v>
      </c>
      <c r="AX653">
        <v>2.397213363659747</v>
      </c>
      <c r="AY653">
        <v>2.131531089721993</v>
      </c>
      <c r="BD653" s="2">
        <v>44904</v>
      </c>
      <c r="BE653">
        <v>0.0786563673035901</v>
      </c>
      <c r="BF653">
        <v>0.103933258434825</v>
      </c>
      <c r="BG653">
        <v>0.1849629431116674</v>
      </c>
      <c r="BH653">
        <v>0.1003087163279289</v>
      </c>
      <c r="BI653">
        <v>0.1454858879290388</v>
      </c>
      <c r="BJ653">
        <v>0.1042120608750458</v>
      </c>
      <c r="BK653">
        <v>0.0454859815958864</v>
      </c>
      <c r="BL653">
        <v>0.06455974217524496</v>
      </c>
      <c r="BM653">
        <v>0.1084443864399179</v>
      </c>
      <c r="BN653">
        <v>0.03418180256296414</v>
      </c>
      <c r="BO653">
        <v>0.02976885324389066</v>
      </c>
    </row>
    <row r="654" spans="1:67">
      <c r="A654" s="2">
        <v>44905</v>
      </c>
      <c r="B654">
        <v>946.5746598923761</v>
      </c>
      <c r="C654">
        <v>-0.01422598066720393</v>
      </c>
      <c r="AN654" s="2">
        <v>44905</v>
      </c>
      <c r="AO654">
        <v>0.004384049591548757</v>
      </c>
      <c r="AP654">
        <v>317.1342040807128</v>
      </c>
      <c r="AQ654">
        <v>25.33016271448182</v>
      </c>
      <c r="AR654">
        <v>0.07516895809202956</v>
      </c>
      <c r="AS654">
        <v>0.4811729080158943</v>
      </c>
      <c r="AT654">
        <v>16.20723144144656</v>
      </c>
      <c r="AU654">
        <v>8.047350218109758</v>
      </c>
      <c r="AV654">
        <v>0.9859812911104464</v>
      </c>
      <c r="AW654">
        <v>112.2305915256769</v>
      </c>
      <c r="AX654">
        <v>2.397688391695394</v>
      </c>
      <c r="AY654">
        <v>2.131953470575454</v>
      </c>
      <c r="BD654" s="2">
        <v>44905</v>
      </c>
      <c r="BE654">
        <v>0.07936587594321805</v>
      </c>
      <c r="BF654">
        <v>0.1044379033559515</v>
      </c>
      <c r="BG654">
        <v>0.1836159749504349</v>
      </c>
      <c r="BH654">
        <v>0.1003133505888936</v>
      </c>
      <c r="BI654">
        <v>0.1454351726678153</v>
      </c>
      <c r="BJ654">
        <v>0.1053413604712213</v>
      </c>
      <c r="BK654">
        <v>0.04497709272654635</v>
      </c>
      <c r="BL654">
        <v>0.06399753509195021</v>
      </c>
      <c r="BM654">
        <v>0.1077922914230212</v>
      </c>
      <c r="BN654">
        <v>0.03442324801000577</v>
      </c>
      <c r="BO654">
        <v>0.03030019477094191</v>
      </c>
    </row>
    <row r="655" spans="1:67">
      <c r="A655" s="2">
        <v>44906</v>
      </c>
      <c r="B655">
        <v>946.2411499505224</v>
      </c>
      <c r="C655">
        <v>-0.0003523334777328913</v>
      </c>
      <c r="AN655" s="2">
        <v>44906</v>
      </c>
      <c r="AO655">
        <v>0.004384918327931268</v>
      </c>
      <c r="AP655">
        <v>317.1970468965775</v>
      </c>
      <c r="AQ655">
        <v>25.33518209974776</v>
      </c>
      <c r="AR655">
        <v>0.0751838534547225</v>
      </c>
      <c r="AS655">
        <v>0.4812682564837304</v>
      </c>
      <c r="AT655">
        <v>16.21044304097775</v>
      </c>
      <c r="AU655">
        <v>8.048944868391715</v>
      </c>
      <c r="AV655">
        <v>0.986176671614744</v>
      </c>
      <c r="AW655">
        <v>112.2528309634508</v>
      </c>
      <c r="AX655">
        <v>2.39816351386185</v>
      </c>
      <c r="AY655">
        <v>2.132375935127242</v>
      </c>
      <c r="BD655" s="2">
        <v>44906</v>
      </c>
      <c r="BE655">
        <v>0.07935427750574783</v>
      </c>
      <c r="BF655">
        <v>0.1047180675066973</v>
      </c>
      <c r="BG655">
        <v>0.1833845934518846</v>
      </c>
      <c r="BH655">
        <v>0.1006516768705246</v>
      </c>
      <c r="BI655">
        <v>0.1465106301328665</v>
      </c>
      <c r="BJ655">
        <v>0.1040898466629521</v>
      </c>
      <c r="BK655">
        <v>0.04481978460521957</v>
      </c>
      <c r="BL655">
        <v>0.06393621056688055</v>
      </c>
      <c r="BM655">
        <v>0.1077647465072483</v>
      </c>
      <c r="BN655">
        <v>0.03440297568779694</v>
      </c>
      <c r="BO655">
        <v>0.03036719050218157</v>
      </c>
    </row>
    <row r="656" spans="1:67">
      <c r="A656" s="2">
        <v>44907</v>
      </c>
      <c r="B656">
        <v>930.9219579138775</v>
      </c>
      <c r="C656">
        <v>-0.01618952212915914</v>
      </c>
      <c r="AN656" s="2">
        <v>44907</v>
      </c>
      <c r="AO656">
        <v>0.004385787236461216</v>
      </c>
      <c r="AP656">
        <v>317.2599021652759</v>
      </c>
      <c r="AQ656">
        <v>25.3402024796472</v>
      </c>
      <c r="AR656">
        <v>0.07519875176905713</v>
      </c>
      <c r="AS656">
        <v>0.4813636238456692</v>
      </c>
      <c r="AT656">
        <v>16.21365527691447</v>
      </c>
      <c r="AU656">
        <v>8.050539834667067</v>
      </c>
      <c r="AV656">
        <v>0.9863720908353355</v>
      </c>
      <c r="AW656">
        <v>112.2750748081568</v>
      </c>
      <c r="AX656">
        <v>2.398638730177769</v>
      </c>
      <c r="AY656">
        <v>2.132798483393942</v>
      </c>
      <c r="BD656" s="2">
        <v>44907</v>
      </c>
      <c r="BE656">
        <v>0.08053546074138145</v>
      </c>
      <c r="BF656">
        <v>0.1047312875182101</v>
      </c>
      <c r="BG656">
        <v>0.1825702228713212</v>
      </c>
      <c r="BH656">
        <v>0.1020292426405034</v>
      </c>
      <c r="BI656">
        <v>0.1471080466113518</v>
      </c>
      <c r="BJ656">
        <v>0.1032401091779682</v>
      </c>
      <c r="BK656">
        <v>0.04464526964344371</v>
      </c>
      <c r="BL656">
        <v>0.06320459773985362</v>
      </c>
      <c r="BM656">
        <v>0.1075761326143621</v>
      </c>
      <c r="BN656">
        <v>0.03456589787309595</v>
      </c>
      <c r="BO656">
        <v>0.02979373256850859</v>
      </c>
    </row>
    <row r="657" spans="1:67">
      <c r="A657" s="2">
        <v>44908</v>
      </c>
      <c r="B657">
        <v>930.0406366282655</v>
      </c>
      <c r="C657">
        <v>-0.0009467187642527852</v>
      </c>
      <c r="AN657" s="2">
        <v>44908</v>
      </c>
      <c r="AO657">
        <v>0.004386656317172714</v>
      </c>
      <c r="AP657">
        <v>317.3227698892757</v>
      </c>
      <c r="AQ657">
        <v>25.34522385437725</v>
      </c>
      <c r="AR657">
        <v>0.07521365303561832</v>
      </c>
      <c r="AS657">
        <v>0.4814590101054547</v>
      </c>
      <c r="AT657">
        <v>16.21686814938281</v>
      </c>
      <c r="AU657">
        <v>8.052135116998432</v>
      </c>
      <c r="AV657">
        <v>0.9865675487798928</v>
      </c>
      <c r="AW657">
        <v>112.2973230606681</v>
      </c>
      <c r="AX657">
        <v>2.399114040661807</v>
      </c>
      <c r="AY657">
        <v>2.133221115392142</v>
      </c>
      <c r="BD657" s="2">
        <v>44908</v>
      </c>
      <c r="BE657">
        <v>0.08110490593739114</v>
      </c>
      <c r="BF657">
        <v>0.1046270336286882</v>
      </c>
      <c r="BG657">
        <v>0.1820844718972465</v>
      </c>
      <c r="BH657">
        <v>0.1030932139006531</v>
      </c>
      <c r="BI657">
        <v>0.1432490762166141</v>
      </c>
      <c r="BJ657">
        <v>0.1032379116776322</v>
      </c>
      <c r="BK657">
        <v>0.04469476354783148</v>
      </c>
      <c r="BL657">
        <v>0.06376216729850115</v>
      </c>
      <c r="BM657">
        <v>0.1100002891226717</v>
      </c>
      <c r="BN657">
        <v>0.03435614725045556</v>
      </c>
      <c r="BO657">
        <v>0.02979001952231486</v>
      </c>
    </row>
    <row r="658" spans="1:67">
      <c r="A658" s="2">
        <v>44909</v>
      </c>
      <c r="B658">
        <v>950.7545512430454</v>
      </c>
      <c r="C658">
        <v>0.02227205328347304</v>
      </c>
      <c r="AN658" s="2">
        <v>44909</v>
      </c>
      <c r="AO658">
        <v>0.00438752557009988</v>
      </c>
      <c r="AP658">
        <v>317.3856500710449</v>
      </c>
      <c r="AQ658">
        <v>25.35024622413502</v>
      </c>
      <c r="AR658">
        <v>0.0752285572549911</v>
      </c>
      <c r="AS658">
        <v>0.4815544152668316</v>
      </c>
      <c r="AT658">
        <v>16.22008165850892</v>
      </c>
      <c r="AU658">
        <v>8.053730715448438</v>
      </c>
      <c r="AV658">
        <v>0.9867630454560895</v>
      </c>
      <c r="AW658">
        <v>112.3195757218582</v>
      </c>
      <c r="AX658">
        <v>2.399589445332623</v>
      </c>
      <c r="AY658">
        <v>2.133643831138436</v>
      </c>
      <c r="BD658" s="2">
        <v>44909</v>
      </c>
      <c r="BE658">
        <v>0.08202737618001346</v>
      </c>
      <c r="BF658">
        <v>0.1042433795805696</v>
      </c>
      <c r="BG658">
        <v>0.1842040593420728</v>
      </c>
      <c r="BH658">
        <v>0.1044769444583815</v>
      </c>
      <c r="BI658">
        <v>0.1377752785461531</v>
      </c>
      <c r="BJ658">
        <v>0.1038999989768122</v>
      </c>
      <c r="BK658">
        <v>0.04470720039803774</v>
      </c>
      <c r="BL658">
        <v>0.06417299957122047</v>
      </c>
      <c r="BM658">
        <v>0.108786661316518</v>
      </c>
      <c r="BN658">
        <v>0.03488605445394368</v>
      </c>
      <c r="BO658">
        <v>0.0308200471762774</v>
      </c>
    </row>
    <row r="659" spans="1:67">
      <c r="A659" s="2">
        <v>44910</v>
      </c>
      <c r="B659">
        <v>938.7475853113936</v>
      </c>
      <c r="C659">
        <v>-0.01262888083570424</v>
      </c>
      <c r="AN659" s="2">
        <v>44910</v>
      </c>
      <c r="AO659">
        <v>0.004388394995276842</v>
      </c>
      <c r="AP659">
        <v>317.4485427130522</v>
      </c>
      <c r="AQ659">
        <v>25.35526958911769</v>
      </c>
      <c r="AR659">
        <v>0.07524346442776059</v>
      </c>
      <c r="AS659">
        <v>0.4816498393335454</v>
      </c>
      <c r="AT659">
        <v>16.22329580441895</v>
      </c>
      <c r="AU659">
        <v>8.055326630079728</v>
      </c>
      <c r="AV659">
        <v>0.9869585808716006</v>
      </c>
      <c r="AW659">
        <v>112.3418327926007</v>
      </c>
      <c r="AX659">
        <v>2.400064944208883</v>
      </c>
      <c r="AY659">
        <v>2.134066630649418</v>
      </c>
      <c r="BD659" s="2">
        <v>44910</v>
      </c>
      <c r="BE659">
        <v>0.08325571778669878</v>
      </c>
      <c r="BF659">
        <v>0.1041797534472413</v>
      </c>
      <c r="BG659">
        <v>0.1817485373041688</v>
      </c>
      <c r="BH659">
        <v>0.1048520386317668</v>
      </c>
      <c r="BI659">
        <v>0.1375903544984925</v>
      </c>
      <c r="BJ659">
        <v>0.1022577723042665</v>
      </c>
      <c r="BK659">
        <v>0.04473397555348856</v>
      </c>
      <c r="BL659">
        <v>0.06586766138365044</v>
      </c>
      <c r="BM659">
        <v>0.1081623734024933</v>
      </c>
      <c r="BN659">
        <v>0.03616934722304492</v>
      </c>
      <c r="BO659">
        <v>0.03118246846468801</v>
      </c>
    </row>
    <row r="660" spans="1:67">
      <c r="A660" s="2">
        <v>44911</v>
      </c>
      <c r="B660">
        <v>910.130146393689</v>
      </c>
      <c r="C660">
        <v>-0.03048470043010743</v>
      </c>
      <c r="AN660" s="2">
        <v>44911</v>
      </c>
      <c r="AO660">
        <v>0.004389264592737732</v>
      </c>
      <c r="AP660">
        <v>317.5114478177667</v>
      </c>
      <c r="AQ660">
        <v>25.36029394952249</v>
      </c>
      <c r="AR660">
        <v>0.07525837455451201</v>
      </c>
      <c r="AS660">
        <v>0.4817452823093425</v>
      </c>
      <c r="AT660">
        <v>16.22651058723908</v>
      </c>
      <c r="AU660">
        <v>8.056922860954955</v>
      </c>
      <c r="AV660">
        <v>0.9871541550341025</v>
      </c>
      <c r="AW660">
        <v>112.3640942737694</v>
      </c>
      <c r="AX660">
        <v>2.400540537309253</v>
      </c>
      <c r="AY660">
        <v>2.134489513941688</v>
      </c>
      <c r="BD660" s="2">
        <v>44911</v>
      </c>
      <c r="BE660">
        <v>0.08364478907104506</v>
      </c>
      <c r="BF660">
        <v>0.104515898054127</v>
      </c>
      <c r="BG660">
        <v>0.179380856641933</v>
      </c>
      <c r="BH660">
        <v>0.1045303705695252</v>
      </c>
      <c r="BI660">
        <v>0.1364553763987034</v>
      </c>
      <c r="BJ660">
        <v>0.1033708671060683</v>
      </c>
      <c r="BK660">
        <v>0.04624178193539326</v>
      </c>
      <c r="BL660">
        <v>0.06595579543347503</v>
      </c>
      <c r="BM660">
        <v>0.108106422570008</v>
      </c>
      <c r="BN660">
        <v>0.03694619659778403</v>
      </c>
      <c r="BO660">
        <v>0.03085164562193786</v>
      </c>
    </row>
    <row r="661" spans="1:67">
      <c r="A661" s="2">
        <v>44912</v>
      </c>
      <c r="B661">
        <v>824.8229970363971</v>
      </c>
      <c r="C661">
        <v>-0.09373071499204155</v>
      </c>
      <c r="AN661" s="2">
        <v>44912</v>
      </c>
      <c r="AO661">
        <v>0.004390134362516688</v>
      </c>
      <c r="AP661">
        <v>317.5743653876579</v>
      </c>
      <c r="AQ661">
        <v>25.36531930554665</v>
      </c>
      <c r="AR661">
        <v>0.07527328763583074</v>
      </c>
      <c r="AS661">
        <v>0.4818407441979699</v>
      </c>
      <c r="AT661">
        <v>16.22972600709553</v>
      </c>
      <c r="AU661">
        <v>8.058519408136785</v>
      </c>
      <c r="AV661">
        <v>0.9873497679512734</v>
      </c>
      <c r="AW661">
        <v>112.3863601662382</v>
      </c>
      <c r="AX661">
        <v>2.401016224652406</v>
      </c>
      <c r="AY661">
        <v>2.134912481031846</v>
      </c>
      <c r="BD661" s="2">
        <v>44912</v>
      </c>
      <c r="BE661">
        <v>0.08838630247839804</v>
      </c>
      <c r="BF661">
        <v>0.1013242896566233</v>
      </c>
      <c r="BG661">
        <v>0.1803636398022619</v>
      </c>
      <c r="BH661">
        <v>0.106276587556711</v>
      </c>
      <c r="BI661">
        <v>0.1343988505468399</v>
      </c>
      <c r="BJ661">
        <v>0.104142031300059</v>
      </c>
      <c r="BK661">
        <v>0.04537848899064855</v>
      </c>
      <c r="BL661">
        <v>0.06544952751402322</v>
      </c>
      <c r="BM661">
        <v>0.1081258133366732</v>
      </c>
      <c r="BN661">
        <v>0.03562222691780816</v>
      </c>
      <c r="BO661">
        <v>0.03053224189995372</v>
      </c>
    </row>
    <row r="662" spans="1:67">
      <c r="A662" s="2">
        <v>44913</v>
      </c>
      <c r="B662">
        <v>844.7312325187869</v>
      </c>
      <c r="C662">
        <v>0.02413637295992044</v>
      </c>
      <c r="AN662" s="2">
        <v>44913</v>
      </c>
      <c r="AO662">
        <v>0.004391004304647859</v>
      </c>
      <c r="AP662">
        <v>317.637295425196</v>
      </c>
      <c r="AQ662">
        <v>25.37034565738747</v>
      </c>
      <c r="AR662">
        <v>0.07528820367230225</v>
      </c>
      <c r="AS662">
        <v>0.4819362250031751</v>
      </c>
      <c r="AT662">
        <v>16.23294206411453</v>
      </c>
      <c r="AU662">
        <v>8.060116271687898</v>
      </c>
      <c r="AV662">
        <v>0.9875454196307927</v>
      </c>
      <c r="AW662">
        <v>112.4086304708813</v>
      </c>
      <c r="AX662">
        <v>2.401492006257015</v>
      </c>
      <c r="AY662">
        <v>2.135335531936499</v>
      </c>
      <c r="BD662" s="2">
        <v>44913</v>
      </c>
      <c r="BE662">
        <v>0.08719506931094488</v>
      </c>
      <c r="BF662">
        <v>0.100447480833552</v>
      </c>
      <c r="BG662">
        <v>0.1809348506775818</v>
      </c>
      <c r="BH662">
        <v>0.1058009758935841</v>
      </c>
      <c r="BI662">
        <v>0.1378946298577274</v>
      </c>
      <c r="BJ662">
        <v>0.103651400278259</v>
      </c>
      <c r="BK662">
        <v>0.04491705751916651</v>
      </c>
      <c r="BL662">
        <v>0.06493442492824364</v>
      </c>
      <c r="BM662">
        <v>0.1085152140582493</v>
      </c>
      <c r="BN662">
        <v>0.03550674607163262</v>
      </c>
      <c r="BO662">
        <v>0.0302021505710587</v>
      </c>
    </row>
    <row r="663" spans="1:67">
      <c r="A663" s="2">
        <v>44914</v>
      </c>
      <c r="B663">
        <v>848.5123821158564</v>
      </c>
      <c r="C663">
        <v>0.004476156973378442</v>
      </c>
      <c r="AN663" s="2">
        <v>44914</v>
      </c>
      <c r="AO663">
        <v>0.004391874419165396</v>
      </c>
      <c r="AP663">
        <v>317.7002379328515</v>
      </c>
      <c r="AQ663">
        <v>25.37537300524227</v>
      </c>
      <c r="AR663">
        <v>0.07530312266451213</v>
      </c>
      <c r="AS663">
        <v>0.4820317247287067</v>
      </c>
      <c r="AT663">
        <v>16.23615875842234</v>
      </c>
      <c r="AU663">
        <v>8.061713451670984</v>
      </c>
      <c r="AV663">
        <v>0.9877411100803416</v>
      </c>
      <c r="AW663">
        <v>112.4309051885731</v>
      </c>
      <c r="AX663">
        <v>2.40196788214176</v>
      </c>
      <c r="AY663">
        <v>2.135758666672255</v>
      </c>
      <c r="BD663" s="2">
        <v>44914</v>
      </c>
      <c r="BE663">
        <v>0.08683266849017927</v>
      </c>
      <c r="BF663">
        <v>0.1000454158929794</v>
      </c>
      <c r="BG663">
        <v>0.1789427738891288</v>
      </c>
      <c r="BH663">
        <v>0.1053785383966181</v>
      </c>
      <c r="BI663">
        <v>0.1432261173756912</v>
      </c>
      <c r="BJ663">
        <v>0.1024013437769364</v>
      </c>
      <c r="BK663">
        <v>0.04439377097344128</v>
      </c>
      <c r="BL663">
        <v>0.0652000090103033</v>
      </c>
      <c r="BM663">
        <v>0.1081910012645427</v>
      </c>
      <c r="BN663">
        <v>0.0352885493675756</v>
      </c>
      <c r="BO663">
        <v>0.03009981156260401</v>
      </c>
    </row>
    <row r="664" spans="1:67">
      <c r="A664" s="2">
        <v>44915</v>
      </c>
      <c r="B664">
        <v>815.3338940425302</v>
      </c>
      <c r="C664">
        <v>-0.03910194921444998</v>
      </c>
      <c r="AN664" s="2">
        <v>44915</v>
      </c>
      <c r="AO664">
        <v>0.004392744706103459</v>
      </c>
      <c r="AP664">
        <v>317.7631929130955</v>
      </c>
      <c r="AQ664">
        <v>25.38040134930844</v>
      </c>
      <c r="AR664">
        <v>0.07531804461304606</v>
      </c>
      <c r="AS664">
        <v>0.482127243378314</v>
      </c>
      <c r="AT664">
        <v>16.23937609014524</v>
      </c>
      <c r="AU664">
        <v>8.063310948148748</v>
      </c>
      <c r="AV664">
        <v>0.9879368393076027</v>
      </c>
      <c r="AW664">
        <v>112.4531843201879</v>
      </c>
      <c r="AX664">
        <v>2.402443852325323</v>
      </c>
      <c r="AY664">
        <v>2.136181885255726</v>
      </c>
      <c r="BD664" s="2">
        <v>44915</v>
      </c>
      <c r="BE664">
        <v>0.08848769408976709</v>
      </c>
      <c r="BF664">
        <v>0.09853378664879892</v>
      </c>
      <c r="BG664">
        <v>0.1804387421855848</v>
      </c>
      <c r="BH664">
        <v>0.107816327478566</v>
      </c>
      <c r="BI664">
        <v>0.1423860624668675</v>
      </c>
      <c r="BJ664">
        <v>0.1015117845079512</v>
      </c>
      <c r="BK664">
        <v>0.04425968832604815</v>
      </c>
      <c r="BL664">
        <v>0.06506438014341163</v>
      </c>
      <c r="BM664">
        <v>0.1065453085567265</v>
      </c>
      <c r="BN664">
        <v>0.03514486560041086</v>
      </c>
      <c r="BO664">
        <v>0.02981135999586737</v>
      </c>
    </row>
    <row r="665" spans="1:67">
      <c r="A665" s="2">
        <v>44916</v>
      </c>
      <c r="B665">
        <v>847.1966277545758</v>
      </c>
      <c r="C665">
        <v>0.03907936851989069</v>
      </c>
      <c r="AN665" s="2">
        <v>44916</v>
      </c>
      <c r="AO665">
        <v>0.004393615165496216</v>
      </c>
      <c r="AP665">
        <v>317.8261603683994</v>
      </c>
      <c r="AQ665">
        <v>25.38543068978337</v>
      </c>
      <c r="AR665">
        <v>0.07533296951848989</v>
      </c>
      <c r="AS665">
        <v>0.4822227809557469</v>
      </c>
      <c r="AT665">
        <v>16.24259405940954</v>
      </c>
      <c r="AU665">
        <v>8.064908761183906</v>
      </c>
      <c r="AV665">
        <v>0.9881326073202601</v>
      </c>
      <c r="AW665">
        <v>112.4754678666004</v>
      </c>
      <c r="AX665">
        <v>2.40291991682639</v>
      </c>
      <c r="AY665">
        <v>2.136605187703526</v>
      </c>
      <c r="BD665" s="2">
        <v>44916</v>
      </c>
      <c r="BE665">
        <v>0.08765388905355408</v>
      </c>
      <c r="BF665">
        <v>0.09718814454086867</v>
      </c>
      <c r="BG665">
        <v>0.1803818998332942</v>
      </c>
      <c r="BH665">
        <v>0.1082861084998866</v>
      </c>
      <c r="BI665">
        <v>0.1433260160998632</v>
      </c>
      <c r="BJ665">
        <v>0.1026738262858971</v>
      </c>
      <c r="BK665">
        <v>0.04389295539309963</v>
      </c>
      <c r="BL665">
        <v>0.0650551253853601</v>
      </c>
      <c r="BM665">
        <v>0.1065353533661171</v>
      </c>
      <c r="BN665">
        <v>0.03482630049796741</v>
      </c>
      <c r="BO665">
        <v>0.03018038104409179</v>
      </c>
    </row>
    <row r="666" spans="1:67">
      <c r="A666" s="2">
        <v>44917</v>
      </c>
      <c r="B666">
        <v>836.8226572765064</v>
      </c>
      <c r="C666">
        <v>-0.01224505638739937</v>
      </c>
      <c r="AN666" s="2">
        <v>44917</v>
      </c>
      <c r="AO666">
        <v>0.004394485797377838</v>
      </c>
      <c r="AP666">
        <v>317.8891403012355</v>
      </c>
      <c r="AQ666">
        <v>25.3904610268645</v>
      </c>
      <c r="AR666">
        <v>0.07534789738142954</v>
      </c>
      <c r="AS666">
        <v>0.4823183374647561</v>
      </c>
      <c r="AT666">
        <v>16.24581266634158</v>
      </c>
      <c r="AU666">
        <v>8.066506890839186</v>
      </c>
      <c r="AV666">
        <v>0.9883284141259995</v>
      </c>
      <c r="AW666">
        <v>112.4977558286855</v>
      </c>
      <c r="AX666">
        <v>2.403396075663651</v>
      </c>
      <c r="AY666">
        <v>2.137028574032275</v>
      </c>
      <c r="BD666" s="2">
        <v>44917</v>
      </c>
      <c r="BE666">
        <v>0.08822622438157028</v>
      </c>
      <c r="BF666">
        <v>0.09603238639196411</v>
      </c>
      <c r="BG666">
        <v>0.1813205029250382</v>
      </c>
      <c r="BH666">
        <v>0.1091629809321972</v>
      </c>
      <c r="BI666">
        <v>0.1419879122012656</v>
      </c>
      <c r="BJ666">
        <v>0.1029900617203064</v>
      </c>
      <c r="BK666">
        <v>0.04312416217656748</v>
      </c>
      <c r="BL666">
        <v>0.06607632338439658</v>
      </c>
      <c r="BM666">
        <v>0.1064720802200057</v>
      </c>
      <c r="BN666">
        <v>0.03476620975687217</v>
      </c>
      <c r="BO666">
        <v>0.02984115590981627</v>
      </c>
    </row>
    <row r="667" spans="1:67">
      <c r="A667" s="2">
        <v>44918</v>
      </c>
      <c r="B667">
        <v>839.1748454226445</v>
      </c>
      <c r="C667">
        <v>0.00281085619000021</v>
      </c>
      <c r="AN667" s="2">
        <v>44918</v>
      </c>
      <c r="AO667">
        <v>0.004395356601782507</v>
      </c>
      <c r="AP667">
        <v>317.9521327140761</v>
      </c>
      <c r="AQ667">
        <v>25.39549236074934</v>
      </c>
      <c r="AR667">
        <v>0.07536282820245106</v>
      </c>
      <c r="AS667">
        <v>0.4824139129090931</v>
      </c>
      <c r="AT667">
        <v>16.24903191106771</v>
      </c>
      <c r="AU667">
        <v>8.068105337177329</v>
      </c>
      <c r="AV667">
        <v>0.988524259732508</v>
      </c>
      <c r="AW667">
        <v>112.5200482073181</v>
      </c>
      <c r="AX667">
        <v>2.4038723288558</v>
      </c>
      <c r="AY667">
        <v>2.137452044258594</v>
      </c>
      <c r="BD667" s="2">
        <v>44918</v>
      </c>
      <c r="BE667">
        <v>0.08806806426624618</v>
      </c>
      <c r="BF667">
        <v>0.09713882623145483</v>
      </c>
      <c r="BG667">
        <v>0.1816069901864426</v>
      </c>
      <c r="BH667">
        <v>0.1092799198606082</v>
      </c>
      <c r="BI667">
        <v>0.1413020806246255</v>
      </c>
      <c r="BJ667">
        <v>0.1034358240165809</v>
      </c>
      <c r="BK667">
        <v>0.04336077255683332</v>
      </c>
      <c r="BL667">
        <v>0.06551268968942046</v>
      </c>
      <c r="BM667">
        <v>0.1065202858770475</v>
      </c>
      <c r="BN667">
        <v>0.03365160647268854</v>
      </c>
      <c r="BO667">
        <v>0.03012294021805178</v>
      </c>
    </row>
    <row r="668" spans="1:67">
      <c r="A668" s="2">
        <v>44919</v>
      </c>
      <c r="B668">
        <v>836.4571866336419</v>
      </c>
      <c r="C668">
        <v>-0.003238489337265449</v>
      </c>
      <c r="AN668" s="2">
        <v>44919</v>
      </c>
      <c r="AO668">
        <v>0.004396227578744409</v>
      </c>
      <c r="AP668">
        <v>318.0151376093944</v>
      </c>
      <c r="AQ668">
        <v>25.40052469163539</v>
      </c>
      <c r="AR668">
        <v>0.07537776198214063</v>
      </c>
      <c r="AS668">
        <v>0.48250950729251</v>
      </c>
      <c r="AT668">
        <v>16.25225179371432</v>
      </c>
      <c r="AU668">
        <v>8.069704100261086</v>
      </c>
      <c r="AV668">
        <v>0.9887201441474743</v>
      </c>
      <c r="AW668">
        <v>112.5423450033735</v>
      </c>
      <c r="AX668">
        <v>2.404348676421533</v>
      </c>
      <c r="AY668">
        <v>2.137875598399108</v>
      </c>
      <c r="BD668" s="2">
        <v>44919</v>
      </c>
      <c r="BE668">
        <v>0.08819455760699438</v>
      </c>
      <c r="BF668">
        <v>0.09860128297904332</v>
      </c>
      <c r="BG668">
        <v>0.1803342602279229</v>
      </c>
      <c r="BH668">
        <v>0.1099289896461055</v>
      </c>
      <c r="BI668">
        <v>0.1419712518736836</v>
      </c>
      <c r="BJ668">
        <v>0.1020507810081174</v>
      </c>
      <c r="BK668">
        <v>0.04312498624268181</v>
      </c>
      <c r="BL668">
        <v>0.06440773365626627</v>
      </c>
      <c r="BM668">
        <v>0.1074587213044252</v>
      </c>
      <c r="BN668">
        <v>0.03384070459701015</v>
      </c>
      <c r="BO668">
        <v>0.03008673085774941</v>
      </c>
    </row>
    <row r="669" spans="1:67">
      <c r="A669" s="2">
        <v>44920</v>
      </c>
      <c r="B669">
        <v>833.2182309885463</v>
      </c>
      <c r="C669">
        <v>-0.003872231235325763</v>
      </c>
      <c r="AN669" s="2">
        <v>44920</v>
      </c>
      <c r="AO669">
        <v>0.004397098728297738</v>
      </c>
      <c r="AP669">
        <v>318.0781549896637</v>
      </c>
      <c r="AQ669">
        <v>25.40555801972024</v>
      </c>
      <c r="AR669">
        <v>0.07539269872108455</v>
      </c>
      <c r="AS669">
        <v>0.4826051206187599</v>
      </c>
      <c r="AT669">
        <v>16.25547231440783</v>
      </c>
      <c r="AU669">
        <v>8.071303180153226</v>
      </c>
      <c r="AV669">
        <v>0.9889160673785887</v>
      </c>
      <c r="AW669">
        <v>112.564646217727</v>
      </c>
      <c r="AX669">
        <v>2.404825118379551</v>
      </c>
      <c r="AY669">
        <v>2.138299236470445</v>
      </c>
      <c r="BD669" s="2">
        <v>44920</v>
      </c>
      <c r="BE669">
        <v>0.08885624474727731</v>
      </c>
      <c r="BF669">
        <v>0.09897719076063952</v>
      </c>
      <c r="BG669">
        <v>0.1803575469528264</v>
      </c>
      <c r="BH669">
        <v>0.110442700000949</v>
      </c>
      <c r="BI669">
        <v>0.1416526093252061</v>
      </c>
      <c r="BJ669">
        <v>0.1014725527580411</v>
      </c>
      <c r="BK669">
        <v>0.04311422760810341</v>
      </c>
      <c r="BL669">
        <v>0.06461559018136</v>
      </c>
      <c r="BM669">
        <v>0.1075283979911686</v>
      </c>
      <c r="BN669">
        <v>0.03303597709631317</v>
      </c>
      <c r="BO669">
        <v>0.02994696257811547</v>
      </c>
    </row>
    <row r="670" spans="1:67">
      <c r="A670" s="2">
        <v>44921</v>
      </c>
      <c r="B670">
        <v>833.285387398439</v>
      </c>
      <c r="C670">
        <v>8.059882440747401E-05</v>
      </c>
      <c r="AN670" s="2">
        <v>44921</v>
      </c>
      <c r="AO670">
        <v>0.004397970050476695</v>
      </c>
      <c r="AP670">
        <v>318.1411848573582</v>
      </c>
      <c r="AQ670">
        <v>25.41059234520147</v>
      </c>
      <c r="AR670">
        <v>0.07540763841986919</v>
      </c>
      <c r="AS670">
        <v>0.4827007528915963</v>
      </c>
      <c r="AT670">
        <v>16.25869347327465</v>
      </c>
      <c r="AU670">
        <v>8.072902576916526</v>
      </c>
      <c r="AV670">
        <v>0.9891120294335429</v>
      </c>
      <c r="AW670">
        <v>112.5869518512541</v>
      </c>
      <c r="AX670">
        <v>2.40530165474856</v>
      </c>
      <c r="AY670">
        <v>2.138722958489238</v>
      </c>
      <c r="BD670" s="2">
        <v>44921</v>
      </c>
      <c r="BE670">
        <v>0.08879927456959329</v>
      </c>
      <c r="BF670">
        <v>0.09892452046693899</v>
      </c>
      <c r="BG670">
        <v>0.1825668720663347</v>
      </c>
      <c r="BH670">
        <v>0.1102024623487773</v>
      </c>
      <c r="BI670">
        <v>0.1407598658454096</v>
      </c>
      <c r="BJ670">
        <v>0.1005754999556794</v>
      </c>
      <c r="BK670">
        <v>0.04346293930923428</v>
      </c>
      <c r="BL670">
        <v>0.06454777332480019</v>
      </c>
      <c r="BM670">
        <v>0.1073229259368857</v>
      </c>
      <c r="BN670">
        <v>0.03287400944017919</v>
      </c>
      <c r="BO670">
        <v>0.02996385673616728</v>
      </c>
    </row>
    <row r="671" spans="1:67">
      <c r="A671" s="2">
        <v>44922</v>
      </c>
      <c r="B671">
        <v>842.1035151076752</v>
      </c>
      <c r="C671">
        <v>0.01058236210857721</v>
      </c>
      <c r="AN671" s="2">
        <v>44922</v>
      </c>
      <c r="AO671">
        <v>0.004398841545315487</v>
      </c>
      <c r="AP671">
        <v>318.2042272149523</v>
      </c>
      <c r="AQ671">
        <v>25.41562766827673</v>
      </c>
      <c r="AR671">
        <v>0.07542258107908109</v>
      </c>
      <c r="AS671">
        <v>0.4827964041147738</v>
      </c>
      <c r="AT671">
        <v>16.26191527044126</v>
      </c>
      <c r="AU671">
        <v>8.074502290613777</v>
      </c>
      <c r="AV671">
        <v>0.9893080303200302</v>
      </c>
      <c r="AW671">
        <v>112.6092619048305</v>
      </c>
      <c r="AX671">
        <v>2.405778285547267</v>
      </c>
      <c r="AY671">
        <v>2.13914676447212</v>
      </c>
      <c r="BD671" s="2">
        <v>44922</v>
      </c>
      <c r="BE671">
        <v>0.08817463913250921</v>
      </c>
      <c r="BF671">
        <v>0.1000515720942448</v>
      </c>
      <c r="BG671">
        <v>0.1820866053612901</v>
      </c>
      <c r="BH671">
        <v>0.1096607971898275</v>
      </c>
      <c r="BI671">
        <v>0.1396214044515471</v>
      </c>
      <c r="BJ671">
        <v>0.1002147276872207</v>
      </c>
      <c r="BK671">
        <v>0.04372338007820194</v>
      </c>
      <c r="BL671">
        <v>0.06566983187837368</v>
      </c>
      <c r="BM671">
        <v>0.1088402667499406</v>
      </c>
      <c r="BN671">
        <v>0.03224500209823577</v>
      </c>
      <c r="BO671">
        <v>0.0297117732786088</v>
      </c>
    </row>
    <row r="672" spans="1:67">
      <c r="A672" s="2">
        <v>44923</v>
      </c>
      <c r="B672">
        <v>835.8177923485409</v>
      </c>
      <c r="C672">
        <v>-0.007464311270961255</v>
      </c>
      <c r="AN672" s="2">
        <v>44923</v>
      </c>
      <c r="AO672">
        <v>0.004399713212848327</v>
      </c>
      <c r="AP672">
        <v>318.2672820649209</v>
      </c>
      <c r="AQ672">
        <v>25.4206639891437</v>
      </c>
      <c r="AR672">
        <v>0.07543752669930687</v>
      </c>
      <c r="AS672">
        <v>0.4828920742920474</v>
      </c>
      <c r="AT672">
        <v>16.26513770603413</v>
      </c>
      <c r="AU672">
        <v>8.076102321307783</v>
      </c>
      <c r="AV672">
        <v>0.9895040700457454</v>
      </c>
      <c r="AW672">
        <v>112.6315763793321</v>
      </c>
      <c r="AX672">
        <v>2.406255010794385</v>
      </c>
      <c r="AY672">
        <v>2.13957065443573</v>
      </c>
      <c r="BD672" s="2">
        <v>44923</v>
      </c>
      <c r="BE672">
        <v>0.08790243666899289</v>
      </c>
      <c r="BF672">
        <v>0.09907563627349468</v>
      </c>
      <c r="BG672">
        <v>0.1791810889146009</v>
      </c>
      <c r="BH672">
        <v>0.1093519019536256</v>
      </c>
      <c r="BI672">
        <v>0.1423054836176715</v>
      </c>
      <c r="BJ672">
        <v>0.1007193787027446</v>
      </c>
      <c r="BK672">
        <v>0.04324668294609622</v>
      </c>
      <c r="BL672">
        <v>0.06793645782293745</v>
      </c>
      <c r="BM672">
        <v>0.1085976784986842</v>
      </c>
      <c r="BN672">
        <v>0.03188533645781826</v>
      </c>
      <c r="BO672">
        <v>0.02979791814333366</v>
      </c>
    </row>
    <row r="673" spans="1:67">
      <c r="A673" s="2">
        <v>44924</v>
      </c>
      <c r="B673">
        <v>807.6342509924089</v>
      </c>
      <c r="C673">
        <v>-0.03371971931458884</v>
      </c>
      <c r="AN673" s="2">
        <v>44924</v>
      </c>
      <c r="AO673">
        <v>0.004400585053109436</v>
      </c>
      <c r="AP673">
        <v>318.3303494097397</v>
      </c>
      <c r="AQ673">
        <v>25.42570130800011</v>
      </c>
      <c r="AR673">
        <v>0.07545247528113327</v>
      </c>
      <c r="AS673">
        <v>0.4829877634271731</v>
      </c>
      <c r="AT673">
        <v>16.26836078017978</v>
      </c>
      <c r="AU673">
        <v>8.077702669061358</v>
      </c>
      <c r="AV673">
        <v>0.9897001486183847</v>
      </c>
      <c r="AW673">
        <v>112.653895275635</v>
      </c>
      <c r="AX673">
        <v>2.40673183050863</v>
      </c>
      <c r="AY673">
        <v>2.13999462839671</v>
      </c>
      <c r="BD673" s="2">
        <v>44924</v>
      </c>
      <c r="BE673">
        <v>0.09010188584955849</v>
      </c>
      <c r="BF673">
        <v>0.09786489395640575</v>
      </c>
      <c r="BG673">
        <v>0.1786441652208343</v>
      </c>
      <c r="BH673">
        <v>0.1109978727952139</v>
      </c>
      <c r="BI673">
        <v>0.1458309714501896</v>
      </c>
      <c r="BJ673">
        <v>0.1000685864637655</v>
      </c>
      <c r="BK673">
        <v>0.04281235478361162</v>
      </c>
      <c r="BL673">
        <v>0.06579775015387056</v>
      </c>
      <c r="BM673">
        <v>0.1090786673663996</v>
      </c>
      <c r="BN673">
        <v>0.02913449472008527</v>
      </c>
      <c r="BO673">
        <v>0.02966835724006556</v>
      </c>
    </row>
    <row r="674" spans="1:67">
      <c r="A674" s="2">
        <v>44925</v>
      </c>
      <c r="B674">
        <v>807.610759657372</v>
      </c>
      <c r="C674">
        <v>-2.908660078249081E-05</v>
      </c>
      <c r="AN674" s="2">
        <v>44925</v>
      </c>
      <c r="AO674">
        <v>0.004401457066133043</v>
      </c>
      <c r="AP674">
        <v>318.3934292518844</v>
      </c>
      <c r="AQ674">
        <v>25.43073962504371</v>
      </c>
      <c r="AR674">
        <v>0.07546742682514718</v>
      </c>
      <c r="AS674">
        <v>0.4830834715239075</v>
      </c>
      <c r="AT674">
        <v>16.27158449300475</v>
      </c>
      <c r="AU674">
        <v>8.079303333937331</v>
      </c>
      <c r="AV674">
        <v>0.9898962660456462</v>
      </c>
      <c r="AW674">
        <v>112.6762185946152</v>
      </c>
      <c r="AX674">
        <v>2.40720874470872</v>
      </c>
      <c r="AY674">
        <v>2.140418686371703</v>
      </c>
      <c r="BD674" s="2">
        <v>44925</v>
      </c>
      <c r="BE674">
        <v>0.09063628843661259</v>
      </c>
      <c r="BF674">
        <v>0.09617371854342237</v>
      </c>
      <c r="BG674">
        <v>0.1761210339507139</v>
      </c>
      <c r="BH674">
        <v>0.1122204158683367</v>
      </c>
      <c r="BI674">
        <v>0.1472952862833362</v>
      </c>
      <c r="BJ674">
        <v>0.101779329126615</v>
      </c>
      <c r="BK674">
        <v>0.04306733137631365</v>
      </c>
      <c r="BL674">
        <v>0.06681897049287835</v>
      </c>
      <c r="BM674">
        <v>0.1083479946625267</v>
      </c>
      <c r="BN674">
        <v>0.02843896157264823</v>
      </c>
      <c r="BO674">
        <v>0.02910066968659647</v>
      </c>
    </row>
    <row r="675" spans="1:67">
      <c r="A675" s="2">
        <v>44926</v>
      </c>
      <c r="B675">
        <v>801.6771736062693</v>
      </c>
      <c r="C675">
        <v>-0.007347086427649918</v>
      </c>
      <c r="AN675" s="2">
        <v>44926</v>
      </c>
      <c r="AO675">
        <v>0.004402329251953381</v>
      </c>
      <c r="AP675">
        <v>318.4565215938316</v>
      </c>
      <c r="AQ675">
        <v>25.43577894047231</v>
      </c>
      <c r="AR675">
        <v>0.07548238133193556</v>
      </c>
      <c r="AS675">
        <v>0.4831791985860081</v>
      </c>
      <c r="AT675">
        <v>16.27480884463558</v>
      </c>
      <c r="AU675">
        <v>8.080904315998541</v>
      </c>
      <c r="AV675">
        <v>0.990092422335229</v>
      </c>
      <c r="AW675">
        <v>112.6985463371494</v>
      </c>
      <c r="AX675">
        <v>2.407685753413379</v>
      </c>
      <c r="AY675">
        <v>2.14084282837736</v>
      </c>
      <c r="BD675" s="2">
        <v>44926</v>
      </c>
      <c r="BE675">
        <v>0.09112256670603218</v>
      </c>
      <c r="BF675">
        <v>0.09738603877183852</v>
      </c>
      <c r="BG675">
        <v>0.1730696309890274</v>
      </c>
      <c r="BH675">
        <v>0.1128533098710578</v>
      </c>
      <c r="BI675">
        <v>0.1480583006551966</v>
      </c>
      <c r="BJ675">
        <v>0.1033907369279731</v>
      </c>
      <c r="BK675">
        <v>0.04355126955430308</v>
      </c>
      <c r="BL675">
        <v>0.06511301989652143</v>
      </c>
      <c r="BM675">
        <v>0.1067786726475294</v>
      </c>
      <c r="BN675">
        <v>0.02967578217992484</v>
      </c>
      <c r="BO675">
        <v>0.02900067180059559</v>
      </c>
    </row>
    <row r="676" spans="1:67">
      <c r="A676" s="2">
        <v>44927</v>
      </c>
      <c r="B676">
        <v>804.8255480572757</v>
      </c>
      <c r="C676">
        <v>0.003927234745681574</v>
      </c>
      <c r="AN676" s="2">
        <v>44927</v>
      </c>
      <c r="AO676">
        <v>0.004403201610604692</v>
      </c>
      <c r="AP676">
        <v>318.5196264380581</v>
      </c>
      <c r="AQ676">
        <v>25.44081925448374</v>
      </c>
      <c r="AR676">
        <v>0.07549733880208553</v>
      </c>
      <c r="AS676">
        <v>0.483274944617233</v>
      </c>
      <c r="AT676">
        <v>16.27803383519887</v>
      </c>
      <c r="AU676">
        <v>8.082505615307843</v>
      </c>
      <c r="AV676">
        <v>0.9902886174948341</v>
      </c>
      <c r="AW676">
        <v>112.7208785041139</v>
      </c>
      <c r="AX676">
        <v>2.408162856641334</v>
      </c>
      <c r="AY676">
        <v>2.14126705443033</v>
      </c>
      <c r="BD676" s="2">
        <v>44927</v>
      </c>
      <c r="BE676">
        <v>0.09040401689208467</v>
      </c>
      <c r="BF676">
        <v>0.0973010086602603</v>
      </c>
      <c r="BG676">
        <v>0.1757934670820823</v>
      </c>
      <c r="BH676">
        <v>0.1121290204985706</v>
      </c>
      <c r="BI676">
        <v>0.1479347823050257</v>
      </c>
      <c r="BJ676">
        <v>0.1044385282352386</v>
      </c>
      <c r="BK676">
        <v>0.04328922485519138</v>
      </c>
      <c r="BL676">
        <v>0.0638359656581655</v>
      </c>
      <c r="BM676">
        <v>0.106117239941824</v>
      </c>
      <c r="BN676">
        <v>0.02979653435936403</v>
      </c>
      <c r="BO676">
        <v>0.02896021151219283</v>
      </c>
    </row>
    <row r="677" spans="1:67">
      <c r="A677" s="2">
        <v>44928</v>
      </c>
      <c r="B677">
        <v>809.3522312812329</v>
      </c>
      <c r="C677">
        <v>0.005624427846362412</v>
      </c>
      <c r="AN677" s="2">
        <v>44928</v>
      </c>
      <c r="AO677">
        <v>0.004404074142121223</v>
      </c>
      <c r="AP677">
        <v>318.5827437870416</v>
      </c>
      <c r="AQ677">
        <v>25.44586056727588</v>
      </c>
      <c r="AR677">
        <v>0.0755122992361843</v>
      </c>
      <c r="AS677">
        <v>0.4833707096213411</v>
      </c>
      <c r="AT677">
        <v>16.28125946482123</v>
      </c>
      <c r="AU677">
        <v>8.084107231928103</v>
      </c>
      <c r="AV677">
        <v>0.9904848515321639</v>
      </c>
      <c r="AW677">
        <v>112.7432150963855</v>
      </c>
      <c r="AX677">
        <v>2.408640054411316</v>
      </c>
      <c r="AY677">
        <v>2.141691364547269</v>
      </c>
      <c r="BD677" s="2">
        <v>44928</v>
      </c>
      <c r="BE677">
        <v>0.09036531244562744</v>
      </c>
      <c r="BF677">
        <v>0.09821402114008129</v>
      </c>
      <c r="BG677">
        <v>0.1766917739372074</v>
      </c>
      <c r="BH677">
        <v>0.1119601609343265</v>
      </c>
      <c r="BI677">
        <v>0.1457337303678648</v>
      </c>
      <c r="BJ677">
        <v>0.1055622886038951</v>
      </c>
      <c r="BK677">
        <v>0.04363446905690965</v>
      </c>
      <c r="BL677">
        <v>0.06363367128432992</v>
      </c>
      <c r="BM677">
        <v>0.1057827906271023</v>
      </c>
      <c r="BN677">
        <v>0.02969286635932401</v>
      </c>
      <c r="BO677">
        <v>0.02872891524333182</v>
      </c>
    </row>
    <row r="678" spans="1:67">
      <c r="A678" s="2">
        <v>44929</v>
      </c>
      <c r="B678">
        <v>825.4434593036499</v>
      </c>
      <c r="C678">
        <v>0.01988161322165505</v>
      </c>
      <c r="AN678" s="2">
        <v>44929</v>
      </c>
      <c r="AO678">
        <v>0.004404946846537229</v>
      </c>
      <c r="AP678">
        <v>318.6458736432597</v>
      </c>
      <c r="AQ678">
        <v>25.45090287904664</v>
      </c>
      <c r="AR678">
        <v>0.07552726263481919</v>
      </c>
      <c r="AS678">
        <v>0.483466493602092</v>
      </c>
      <c r="AT678">
        <v>16.28448573362928</v>
      </c>
      <c r="AU678">
        <v>8.085709165922196</v>
      </c>
      <c r="AV678">
        <v>0.9906811244549224</v>
      </c>
      <c r="AW678">
        <v>112.7655561148412</v>
      </c>
      <c r="AX678">
        <v>2.409117346742057</v>
      </c>
      <c r="AY678">
        <v>2.142115758744834</v>
      </c>
      <c r="BD678" s="2">
        <v>44929</v>
      </c>
      <c r="BE678">
        <v>0.08905869990913405</v>
      </c>
      <c r="BF678">
        <v>0.0979770861843255</v>
      </c>
      <c r="BG678">
        <v>0.1753255354028802</v>
      </c>
      <c r="BH678">
        <v>0.1111564579866691</v>
      </c>
      <c r="BI678">
        <v>0.1438763739236614</v>
      </c>
      <c r="BJ678">
        <v>0.1060092807499742</v>
      </c>
      <c r="BK678">
        <v>0.04402138377247179</v>
      </c>
      <c r="BL678">
        <v>0.0638361196834516</v>
      </c>
      <c r="BM678">
        <v>0.1067998411186954</v>
      </c>
      <c r="BN678">
        <v>0.03297096506758762</v>
      </c>
      <c r="BO678">
        <v>0.02896825620114905</v>
      </c>
    </row>
    <row r="679" spans="1:67">
      <c r="A679" s="2">
        <v>44930</v>
      </c>
      <c r="B679">
        <v>828.754271871628</v>
      </c>
      <c r="C679">
        <v>0.004010950151293491</v>
      </c>
      <c r="AN679" s="2">
        <v>44930</v>
      </c>
      <c r="AO679">
        <v>0.004405819723886972</v>
      </c>
      <c r="AP679">
        <v>318.7090160091911</v>
      </c>
      <c r="AQ679">
        <v>25.45594618999399</v>
      </c>
      <c r="AR679">
        <v>0.07554222899857767</v>
      </c>
      <c r="AS679">
        <v>0.4835622965632462</v>
      </c>
      <c r="AT679">
        <v>16.2877126417497</v>
      </c>
      <c r="AU679">
        <v>8.087311417353014</v>
      </c>
      <c r="AV679">
        <v>0.990877436270815</v>
      </c>
      <c r="AW679">
        <v>112.787901560358</v>
      </c>
      <c r="AX679">
        <v>2.409594733652298</v>
      </c>
      <c r="AY679">
        <v>2.142540237039686</v>
      </c>
      <c r="BD679" s="2">
        <v>44930</v>
      </c>
      <c r="BE679">
        <v>0.08862139023420484</v>
      </c>
      <c r="BF679">
        <v>0.09711431149403896</v>
      </c>
      <c r="BG679">
        <v>0.1725418295131359</v>
      </c>
      <c r="BH679">
        <v>0.1106785471660554</v>
      </c>
      <c r="BI679">
        <v>0.1435676471337685</v>
      </c>
      <c r="BJ679">
        <v>0.1057447515172827</v>
      </c>
      <c r="BK679">
        <v>0.04411997458916973</v>
      </c>
      <c r="BL679">
        <v>0.06340057992381593</v>
      </c>
      <c r="BM679">
        <v>0.1060781468981829</v>
      </c>
      <c r="BN679">
        <v>0.03874382751673127</v>
      </c>
      <c r="BO679">
        <v>0.02938899401361397</v>
      </c>
    </row>
    <row r="680" spans="1:67">
      <c r="A680" s="2">
        <v>44931</v>
      </c>
      <c r="B680">
        <v>860.2390954902459</v>
      </c>
      <c r="C680">
        <v>0.037990541572128</v>
      </c>
      <c r="AN680" s="2">
        <v>44931</v>
      </c>
      <c r="AO680">
        <v>0.00440669277420472</v>
      </c>
      <c r="AP680">
        <v>318.7721708873145</v>
      </c>
      <c r="AQ680">
        <v>25.46099050031591</v>
      </c>
      <c r="AR680">
        <v>0.07555719832804728</v>
      </c>
      <c r="AS680">
        <v>0.4836581185085647</v>
      </c>
      <c r="AT680">
        <v>16.29094018930916</v>
      </c>
      <c r="AU680">
        <v>8.08891398628346</v>
      </c>
      <c r="AV680">
        <v>0.9910737869875489</v>
      </c>
      <c r="AW680">
        <v>112.8102514338132</v>
      </c>
      <c r="AX680">
        <v>2.410072215160779</v>
      </c>
      <c r="AY680">
        <v>2.142964799448491</v>
      </c>
      <c r="BD680" s="2">
        <v>44931</v>
      </c>
      <c r="BE680">
        <v>0.08630806629359637</v>
      </c>
      <c r="BF680">
        <v>0.09917731002438301</v>
      </c>
      <c r="BG680">
        <v>0.1717285999008265</v>
      </c>
      <c r="BH680">
        <v>0.1103111413651954</v>
      </c>
      <c r="BI680">
        <v>0.1455143242464159</v>
      </c>
      <c r="BJ680">
        <v>0.104566047483367</v>
      </c>
      <c r="BK680">
        <v>0.04350435869371346</v>
      </c>
      <c r="BL680">
        <v>0.06538026453025317</v>
      </c>
      <c r="BM680">
        <v>0.1056988555935796</v>
      </c>
      <c r="BN680">
        <v>0.0377179721029542</v>
      </c>
      <c r="BO680">
        <v>0.03009305976571534</v>
      </c>
    </row>
    <row r="681" spans="1:67">
      <c r="A681" s="2">
        <v>44932</v>
      </c>
      <c r="B681">
        <v>848.0706711936269</v>
      </c>
      <c r="C681">
        <v>-0.01414539790206137</v>
      </c>
      <c r="AN681" s="2">
        <v>44932</v>
      </c>
      <c r="AO681">
        <v>0.004407565997524747</v>
      </c>
      <c r="AP681">
        <v>318.8353382801095</v>
      </c>
      <c r="AQ681">
        <v>25.46603581021045</v>
      </c>
      <c r="AR681">
        <v>0.0755721706238157</v>
      </c>
      <c r="AS681">
        <v>0.4837539594418093</v>
      </c>
      <c r="AT681">
        <v>16.29416837643438</v>
      </c>
      <c r="AU681">
        <v>8.090516872776448</v>
      </c>
      <c r="AV681">
        <v>0.9912701766128325</v>
      </c>
      <c r="AW681">
        <v>112.8326057360843</v>
      </c>
      <c r="AX681">
        <v>2.410549791286247</v>
      </c>
      <c r="AY681">
        <v>2.143389445987917</v>
      </c>
      <c r="BD681" s="2">
        <v>44932</v>
      </c>
      <c r="BE681">
        <v>0.08744131794557569</v>
      </c>
      <c r="BF681">
        <v>0.1010888781684921</v>
      </c>
      <c r="BG681">
        <v>0.1694802155895587</v>
      </c>
      <c r="BH681">
        <v>0.1114015717862011</v>
      </c>
      <c r="BI681">
        <v>0.146232093368971</v>
      </c>
      <c r="BJ681">
        <v>0.103031041836197</v>
      </c>
      <c r="BK681">
        <v>0.04400452500304195</v>
      </c>
      <c r="BL681">
        <v>0.06470368882887666</v>
      </c>
      <c r="BM681">
        <v>0.104815210140798</v>
      </c>
      <c r="BN681">
        <v>0.03814420255282533</v>
      </c>
      <c r="BO681">
        <v>0.02965725477946253</v>
      </c>
    </row>
    <row r="682" spans="1:67">
      <c r="A682" s="2">
        <v>44933</v>
      </c>
      <c r="B682">
        <v>862.505108749338</v>
      </c>
      <c r="C682">
        <v>0.01702032394941222</v>
      </c>
      <c r="AN682" s="2">
        <v>44933</v>
      </c>
      <c r="AO682">
        <v>0.004408439393881337</v>
      </c>
      <c r="AP682">
        <v>318.8985181900557</v>
      </c>
      <c r="AQ682">
        <v>25.47108211987567</v>
      </c>
      <c r="AR682">
        <v>0.07558714588647075</v>
      </c>
      <c r="AS682">
        <v>0.4838498193667428</v>
      </c>
      <c r="AT682">
        <v>16.29739720325209</v>
      </c>
      <c r="AU682">
        <v>8.092120076894906</v>
      </c>
      <c r="AV682">
        <v>0.9914666051543757</v>
      </c>
      <c r="AW682">
        <v>112.8549644680487</v>
      </c>
      <c r="AX682">
        <v>2.411027462047449</v>
      </c>
      <c r="AY682">
        <v>2.143814176674633</v>
      </c>
      <c r="BD682" s="2">
        <v>44933</v>
      </c>
      <c r="BE682">
        <v>0.08667509018272139</v>
      </c>
      <c r="BF682">
        <v>0.102978580385761</v>
      </c>
      <c r="BG682">
        <v>0.168661921767678</v>
      </c>
      <c r="BH682">
        <v>0.111233144221326</v>
      </c>
      <c r="BI682">
        <v>0.1457002899696068</v>
      </c>
      <c r="BJ682">
        <v>0.1043493094233387</v>
      </c>
      <c r="BK682">
        <v>0.04396320858362344</v>
      </c>
      <c r="BL682">
        <v>0.06495663613878781</v>
      </c>
      <c r="BM682">
        <v>0.1045617713962484</v>
      </c>
      <c r="BN682">
        <v>0.0376514365541892</v>
      </c>
      <c r="BO682">
        <v>0.02926861137671934</v>
      </c>
    </row>
    <row r="683" spans="1:67">
      <c r="A683" s="2">
        <v>44934</v>
      </c>
      <c r="B683">
        <v>862.4156342884955</v>
      </c>
      <c r="C683">
        <v>-0.0001037378908655961</v>
      </c>
      <c r="AN683" s="2">
        <v>44934</v>
      </c>
      <c r="AO683">
        <v>0.004409312963308777</v>
      </c>
      <c r="AP683">
        <v>318.9617106196337</v>
      </c>
      <c r="AQ683">
        <v>25.47612942950969</v>
      </c>
      <c r="AR683">
        <v>0.07560212411660033</v>
      </c>
      <c r="AS683">
        <v>0.4839456982871285</v>
      </c>
      <c r="AT683">
        <v>16.30062666988905</v>
      </c>
      <c r="AU683">
        <v>8.093723598701775</v>
      </c>
      <c r="AV683">
        <v>0.9916630726198903</v>
      </c>
      <c r="AW683">
        <v>112.8773276305844</v>
      </c>
      <c r="AX683">
        <v>2.411505227463139</v>
      </c>
      <c r="AY683">
        <v>2.144238991525316</v>
      </c>
      <c r="BD683" s="2">
        <v>44934</v>
      </c>
      <c r="BE683">
        <v>0.08662337381233376</v>
      </c>
      <c r="BF683">
        <v>0.1023847796539704</v>
      </c>
      <c r="BG683">
        <v>0.1720061907620583</v>
      </c>
      <c r="BH683">
        <v>0.1107628326550412</v>
      </c>
      <c r="BI683">
        <v>0.1465612959896332</v>
      </c>
      <c r="BJ683">
        <v>0.102311963388826</v>
      </c>
      <c r="BK683">
        <v>0.04376622809257735</v>
      </c>
      <c r="BL683">
        <v>0.06432734529908309</v>
      </c>
      <c r="BM683">
        <v>0.1055060596205111</v>
      </c>
      <c r="BN683">
        <v>0.03658777424960072</v>
      </c>
      <c r="BO683">
        <v>0.02916215647636479</v>
      </c>
    </row>
    <row r="684" spans="1:67">
      <c r="A684" s="2">
        <v>44935</v>
      </c>
      <c r="B684">
        <v>891.9362878907792</v>
      </c>
      <c r="C684">
        <v>0.03423019299347296</v>
      </c>
      <c r="AN684" s="2">
        <v>44935</v>
      </c>
      <c r="AO684">
        <v>0.004410186705841363</v>
      </c>
      <c r="AP684">
        <v>319.0249155713244</v>
      </c>
      <c r="AQ684">
        <v>25.48117773931067</v>
      </c>
      <c r="AR684">
        <v>0.07561710531479247</v>
      </c>
      <c r="AS684">
        <v>0.4840415962067305</v>
      </c>
      <c r="AT684">
        <v>16.30385677647205</v>
      </c>
      <c r="AU684">
        <v>8.095327438260007</v>
      </c>
      <c r="AV684">
        <v>0.9918595790170893</v>
      </c>
      <c r="AW684">
        <v>112.8996952245693</v>
      </c>
      <c r="AX684">
        <v>2.411983087552074</v>
      </c>
      <c r="AY684">
        <v>2.144663890556643</v>
      </c>
      <c r="BD684" s="2">
        <v>44935</v>
      </c>
      <c r="BE684">
        <v>0.08434955975701114</v>
      </c>
      <c r="BF684">
        <v>0.1051607173482068</v>
      </c>
      <c r="BG684">
        <v>0.1692271167806068</v>
      </c>
      <c r="BH684">
        <v>0.1089099766809047</v>
      </c>
      <c r="BI684">
        <v>0.1484734238737909</v>
      </c>
      <c r="BJ684">
        <v>0.1015839259913643</v>
      </c>
      <c r="BK684">
        <v>0.04342409164556933</v>
      </c>
      <c r="BL684">
        <v>0.06586298850976996</v>
      </c>
      <c r="BM684">
        <v>0.1061375728381803</v>
      </c>
      <c r="BN684">
        <v>0.03788452811909309</v>
      </c>
      <c r="BO684">
        <v>0.0289860984555028</v>
      </c>
    </row>
    <row r="685" spans="1:67">
      <c r="A685" s="2">
        <v>44936</v>
      </c>
      <c r="B685">
        <v>918.2695308313263</v>
      </c>
      <c r="C685">
        <v>0.02952368156566321</v>
      </c>
      <c r="AN685" s="2">
        <v>44936</v>
      </c>
      <c r="AO685">
        <v>0.004411060621513397</v>
      </c>
      <c r="AP685">
        <v>319.0881330476089</v>
      </c>
      <c r="AQ685">
        <v>25.48622704947678</v>
      </c>
      <c r="AR685">
        <v>0.07563208948163533</v>
      </c>
      <c r="AS685">
        <v>0.4841375131293137</v>
      </c>
      <c r="AT685">
        <v>16.3070875231279</v>
      </c>
      <c r="AU685">
        <v>8.096931595632567</v>
      </c>
      <c r="AV685">
        <v>0.9920561243536874</v>
      </c>
      <c r="AW685">
        <v>112.9220672508814</v>
      </c>
      <c r="AX685">
        <v>2.412461042333014</v>
      </c>
      <c r="AY685">
        <v>2.145088873785294</v>
      </c>
      <c r="BD685" s="2">
        <v>44936</v>
      </c>
      <c r="BE685">
        <v>0.08253813498241303</v>
      </c>
      <c r="BF685">
        <v>0.1099298090491343</v>
      </c>
      <c r="BG685">
        <v>0.1682592296227584</v>
      </c>
      <c r="BH685">
        <v>0.1087712947545256</v>
      </c>
      <c r="BI685">
        <v>0.1436499058081893</v>
      </c>
      <c r="BJ685">
        <v>0.1027566878071529</v>
      </c>
      <c r="BK685">
        <v>0.0430936867890965</v>
      </c>
      <c r="BL685">
        <v>0.06615386514693525</v>
      </c>
      <c r="BM685">
        <v>0.1036553815691532</v>
      </c>
      <c r="BN685">
        <v>0.04269672077785044</v>
      </c>
      <c r="BO685">
        <v>0.02849528369279116</v>
      </c>
    </row>
    <row r="686" spans="1:67">
      <c r="A686" s="2">
        <v>44937</v>
      </c>
      <c r="B686">
        <v>930.6888616073123</v>
      </c>
      <c r="C686">
        <v>0.01352471181826376</v>
      </c>
      <c r="AN686" s="2">
        <v>44937</v>
      </c>
      <c r="AO686">
        <v>0.004411934710359188</v>
      </c>
      <c r="AP686">
        <v>319.1513630509693</v>
      </c>
      <c r="AQ686">
        <v>25.49127736020627</v>
      </c>
      <c r="AR686">
        <v>0.07564707661771715</v>
      </c>
      <c r="AS686">
        <v>0.4842334490586436</v>
      </c>
      <c r="AT686">
        <v>16.31031890998343</v>
      </c>
      <c r="AU686">
        <v>8.098536070882433</v>
      </c>
      <c r="AV686">
        <v>0.9922527086374008</v>
      </c>
      <c r="AW686">
        <v>112.9444437103992</v>
      </c>
      <c r="AX686">
        <v>2.412939091824722</v>
      </c>
      <c r="AY686">
        <v>2.145513941227954</v>
      </c>
      <c r="BD686" s="2">
        <v>44937</v>
      </c>
      <c r="BE686">
        <v>0.08264555027542089</v>
      </c>
      <c r="BF686">
        <v>0.1104597594748691</v>
      </c>
      <c r="BG686">
        <v>0.1684862826332455</v>
      </c>
      <c r="BH686">
        <v>0.1085631363315094</v>
      </c>
      <c r="BI686">
        <v>0.1442648608019645</v>
      </c>
      <c r="BJ686">
        <v>0.1013326582792221</v>
      </c>
      <c r="BK686">
        <v>0.04278128010308768</v>
      </c>
      <c r="BL686">
        <v>0.06591655731846073</v>
      </c>
      <c r="BM686">
        <v>0.104147391486626</v>
      </c>
      <c r="BN686">
        <v>0.04204725274476724</v>
      </c>
      <c r="BO686">
        <v>0.02935527055082664</v>
      </c>
    </row>
    <row r="687" spans="1:67">
      <c r="A687" s="2">
        <v>44938</v>
      </c>
      <c r="B687">
        <v>957.719374818396</v>
      </c>
      <c r="C687">
        <v>0.02904355507639966</v>
      </c>
      <c r="AN687" s="2">
        <v>44938</v>
      </c>
      <c r="AO687">
        <v>0.004412808972413053</v>
      </c>
      <c r="AP687">
        <v>319.2146055838879</v>
      </c>
      <c r="AQ687">
        <v>25.4963286716974</v>
      </c>
      <c r="AR687">
        <v>0.07566206672362633</v>
      </c>
      <c r="AS687">
        <v>0.4843294039984866</v>
      </c>
      <c r="AT687">
        <v>16.31355093716551</v>
      </c>
      <c r="AU687">
        <v>8.100140864072596</v>
      </c>
      <c r="AV687">
        <v>0.9924493318759471</v>
      </c>
      <c r="AW687">
        <v>112.966824604001</v>
      </c>
      <c r="AX687">
        <v>2.413417236045967</v>
      </c>
      <c r="AY687">
        <v>2.145939092901311</v>
      </c>
      <c r="BD687" s="2">
        <v>44938</v>
      </c>
      <c r="BE687">
        <v>0.0821710001355376</v>
      </c>
      <c r="BF687">
        <v>0.1069403710969923</v>
      </c>
      <c r="BG687">
        <v>0.1665470426897994</v>
      </c>
      <c r="BH687">
        <v>0.1090638370010193</v>
      </c>
      <c r="BI687">
        <v>0.1435670068511715</v>
      </c>
      <c r="BJ687">
        <v>0.1006543336032886</v>
      </c>
      <c r="BK687">
        <v>0.04316835658370766</v>
      </c>
      <c r="BL687">
        <v>0.06609895523248178</v>
      </c>
      <c r="BM687">
        <v>0.1050849571048792</v>
      </c>
      <c r="BN687">
        <v>0.04124094759216028</v>
      </c>
      <c r="BO687">
        <v>0.03546319210896234</v>
      </c>
    </row>
    <row r="688" spans="1:67">
      <c r="A688" s="2">
        <v>44939</v>
      </c>
      <c r="B688">
        <v>984.1314038599829</v>
      </c>
      <c r="C688">
        <v>0.0275780460707451</v>
      </c>
      <c r="AN688" s="2">
        <v>44939</v>
      </c>
      <c r="AO688">
        <v>0.004413683407709312</v>
      </c>
      <c r="AP688">
        <v>319.2778606488475</v>
      </c>
      <c r="AQ688">
        <v>25.50138098414848</v>
      </c>
      <c r="AR688">
        <v>0.07567705979995135</v>
      </c>
      <c r="AS688">
        <v>0.4844253779526098</v>
      </c>
      <c r="AT688">
        <v>16.31678360480101</v>
      </c>
      <c r="AU688">
        <v>8.101745975266057</v>
      </c>
      <c r="AV688">
        <v>0.9926459940770456</v>
      </c>
      <c r="AW688">
        <v>112.9892099325656</v>
      </c>
      <c r="AX688">
        <v>2.413895475015519</v>
      </c>
      <c r="AY688">
        <v>2.146364328822056</v>
      </c>
      <c r="BD688" s="2">
        <v>44939</v>
      </c>
      <c r="BE688">
        <v>0.08462782638956239</v>
      </c>
      <c r="BF688">
        <v>0.106909069598637</v>
      </c>
      <c r="BG688">
        <v>0.165175247246549</v>
      </c>
      <c r="BH688">
        <v>0.1089746142725077</v>
      </c>
      <c r="BI688">
        <v>0.1414692475099763</v>
      </c>
      <c r="BJ688">
        <v>0.1022500416139788</v>
      </c>
      <c r="BK688">
        <v>0.04304193322584342</v>
      </c>
      <c r="BL688">
        <v>0.06839322658716437</v>
      </c>
      <c r="BM688">
        <v>0.10487428116797</v>
      </c>
      <c r="BN688">
        <v>0.040712664693395</v>
      </c>
      <c r="BO688">
        <v>0.03357184769441603</v>
      </c>
    </row>
    <row r="689" spans="1:67">
      <c r="A689" s="2">
        <v>44940</v>
      </c>
      <c r="B689">
        <v>1018.600969484355</v>
      </c>
      <c r="C689">
        <v>0.03502536906065079</v>
      </c>
      <c r="AN689" s="2">
        <v>44940</v>
      </c>
      <c r="AO689">
        <v>0.004414558016282297</v>
      </c>
      <c r="AP689">
        <v>319.3411282483315</v>
      </c>
      <c r="AQ689">
        <v>25.50643429775787</v>
      </c>
      <c r="AR689">
        <v>0.07569205584728082</v>
      </c>
      <c r="AS689">
        <v>0.484521370924781</v>
      </c>
      <c r="AT689">
        <v>16.32001691301686</v>
      </c>
      <c r="AU689">
        <v>8.103351404525831</v>
      </c>
      <c r="AV689">
        <v>0.992842695248417</v>
      </c>
      <c r="AW689">
        <v>113.0115996969717</v>
      </c>
      <c r="AX689">
        <v>2.414373808752156</v>
      </c>
      <c r="AY689">
        <v>2.146789649006884</v>
      </c>
      <c r="BD689" s="2">
        <v>44940</v>
      </c>
      <c r="BE689">
        <v>0.08610991028491301</v>
      </c>
      <c r="BF689">
        <v>0.1081667214455759</v>
      </c>
      <c r="BG689">
        <v>0.1651983605676755</v>
      </c>
      <c r="BH689">
        <v>0.1077406244589224</v>
      </c>
      <c r="BI689">
        <v>0.1396134815299252</v>
      </c>
      <c r="BJ689">
        <v>0.1008644621999126</v>
      </c>
      <c r="BK689">
        <v>0.04290042737291835</v>
      </c>
      <c r="BL689">
        <v>0.06937699647840669</v>
      </c>
      <c r="BM689">
        <v>0.1032561316810411</v>
      </c>
      <c r="BN689">
        <v>0.04321049644910494</v>
      </c>
      <c r="BO689">
        <v>0.03356238753160426</v>
      </c>
    </row>
    <row r="690" spans="1:67">
      <c r="A690" s="2">
        <v>44941</v>
      </c>
      <c r="B690">
        <v>1086.572270056437</v>
      </c>
      <c r="C690">
        <v>0.06673005682145705</v>
      </c>
      <c r="AN690" s="2">
        <v>44941</v>
      </c>
      <c r="AO690">
        <v>0.004415432798166344</v>
      </c>
      <c r="AP690">
        <v>319.4044083848236</v>
      </c>
      <c r="AQ690">
        <v>25.51148861272394</v>
      </c>
      <c r="AR690">
        <v>0.07570705486620349</v>
      </c>
      <c r="AS690">
        <v>0.4846173829187688</v>
      </c>
      <c r="AT690">
        <v>16.32325086193999</v>
      </c>
      <c r="AU690">
        <v>8.104957151914947</v>
      </c>
      <c r="AV690">
        <v>0.9930394353977836</v>
      </c>
      <c r="AW690">
        <v>113.0339938980984</v>
      </c>
      <c r="AX690">
        <v>2.414852237274654</v>
      </c>
      <c r="AY690">
        <v>2.147215053472491</v>
      </c>
      <c r="BD690" s="2">
        <v>44941</v>
      </c>
      <c r="BE690">
        <v>0.08538071498273594</v>
      </c>
      <c r="BF690">
        <v>0.1035666088352292</v>
      </c>
      <c r="BG690">
        <v>0.1611229615007811</v>
      </c>
      <c r="BH690">
        <v>0.1081065892800582</v>
      </c>
      <c r="BI690">
        <v>0.1363030484527176</v>
      </c>
      <c r="BJ690">
        <v>0.099565357413474</v>
      </c>
      <c r="BK690">
        <v>0.04498215634393953</v>
      </c>
      <c r="BL690">
        <v>0.06936753709789781</v>
      </c>
      <c r="BM690">
        <v>0.1039445231391691</v>
      </c>
      <c r="BN690">
        <v>0.05408507564537034</v>
      </c>
      <c r="BO690">
        <v>0.03357542730862752</v>
      </c>
    </row>
    <row r="691" spans="1:67">
      <c r="A691" s="2">
        <v>44942</v>
      </c>
      <c r="B691">
        <v>1075.319364463464</v>
      </c>
      <c r="C691">
        <v>-0.01035633422928151</v>
      </c>
      <c r="AN691" s="2">
        <v>44942</v>
      </c>
      <c r="AO691">
        <v>0.004416307753395795</v>
      </c>
      <c r="AP691">
        <v>319.4677010608081</v>
      </c>
      <c r="AQ691">
        <v>25.51654392924513</v>
      </c>
      <c r="AR691">
        <v>0.07572205685730819</v>
      </c>
      <c r="AS691">
        <v>0.4847134139383427</v>
      </c>
      <c r="AT691">
        <v>16.32648545169735</v>
      </c>
      <c r="AU691">
        <v>8.106563217496443</v>
      </c>
      <c r="AV691">
        <v>0.9932362145328694</v>
      </c>
      <c r="AW691">
        <v>113.0563925368248</v>
      </c>
      <c r="AX691">
        <v>2.415330760601797</v>
      </c>
      <c r="AY691">
        <v>2.14764054223558</v>
      </c>
      <c r="BD691" s="2">
        <v>44942</v>
      </c>
      <c r="BE691">
        <v>0.085737206538911</v>
      </c>
      <c r="BF691">
        <v>0.1040318501336848</v>
      </c>
      <c r="BG691">
        <v>0.1587087253430366</v>
      </c>
      <c r="BH691">
        <v>0.1093115575158445</v>
      </c>
      <c r="BI691">
        <v>0.136074139802318</v>
      </c>
      <c r="BJ691">
        <v>0.1000482623473973</v>
      </c>
      <c r="BK691">
        <v>0.0446874104376143</v>
      </c>
      <c r="BL691">
        <v>0.07309276911622023</v>
      </c>
      <c r="BM691">
        <v>0.1034181251779483</v>
      </c>
      <c r="BN691">
        <v>0.05136115071065293</v>
      </c>
      <c r="BO691">
        <v>0.03352880287637205</v>
      </c>
    </row>
    <row r="692" spans="1:67">
      <c r="A692" s="2">
        <v>44943</v>
      </c>
      <c r="B692">
        <v>1082.150127912375</v>
      </c>
      <c r="C692">
        <v>0.006352311391992105</v>
      </c>
      <c r="AN692" s="2">
        <v>44943</v>
      </c>
      <c r="AO692">
        <v>0.004417182882005</v>
      </c>
      <c r="AP692">
        <v>319.53100627877</v>
      </c>
      <c r="AQ692">
        <v>25.52160024751991</v>
      </c>
      <c r="AR692">
        <v>0.07573706182118389</v>
      </c>
      <c r="AS692">
        <v>0.4848094639872725</v>
      </c>
      <c r="AT692">
        <v>16.32972068241595</v>
      </c>
      <c r="AU692">
        <v>8.108169601333373</v>
      </c>
      <c r="AV692">
        <v>0.9934330326613995</v>
      </c>
      <c r="AW692">
        <v>113.0787956140303</v>
      </c>
      <c r="AX692">
        <v>2.415809378752371</v>
      </c>
      <c r="AY692">
        <v>2.148066115312853</v>
      </c>
      <c r="BD692" s="2">
        <v>44943</v>
      </c>
      <c r="BE692">
        <v>0.08645542857673148</v>
      </c>
      <c r="BF692">
        <v>0.1033291070442063</v>
      </c>
      <c r="BG692">
        <v>0.1572788343879008</v>
      </c>
      <c r="BH692">
        <v>0.1104370236169762</v>
      </c>
      <c r="BI692">
        <v>0.1339775046046166</v>
      </c>
      <c r="BJ692">
        <v>0.0988063239082628</v>
      </c>
      <c r="BK692">
        <v>0.04351718765528495</v>
      </c>
      <c r="BL692">
        <v>0.07376873383440702</v>
      </c>
      <c r="BM692">
        <v>0.1065161601524503</v>
      </c>
      <c r="BN692">
        <v>0.05270476128038687</v>
      </c>
      <c r="BO692">
        <v>0.03320893493877659</v>
      </c>
    </row>
    <row r="693" spans="1:67">
      <c r="A693" s="2">
        <v>44944</v>
      </c>
      <c r="B693">
        <v>1085.972669217433</v>
      </c>
      <c r="C693">
        <v>0.00353235767058746</v>
      </c>
      <c r="AN693" s="2">
        <v>44944</v>
      </c>
      <c r="AO693">
        <v>0.004418058184028316</v>
      </c>
      <c r="AP693">
        <v>319.5943240411944</v>
      </c>
      <c r="AQ693">
        <v>25.52665756774677</v>
      </c>
      <c r="AR693">
        <v>0.07575206975841968</v>
      </c>
      <c r="AS693">
        <v>0.4849055330693293</v>
      </c>
      <c r="AT693">
        <v>16.33295655422278</v>
      </c>
      <c r="AU693">
        <v>8.1097763034888</v>
      </c>
      <c r="AV693">
        <v>0.9936298897911009</v>
      </c>
      <c r="AW693">
        <v>113.1012031305944</v>
      </c>
      <c r="AX693">
        <v>2.416288091745166</v>
      </c>
      <c r="AY693">
        <v>2.148491772721019</v>
      </c>
      <c r="BD693" s="2">
        <v>44944</v>
      </c>
      <c r="BE693">
        <v>0.08615958911642947</v>
      </c>
      <c r="BF693">
        <v>0.1019145228845878</v>
      </c>
      <c r="BG693">
        <v>0.1606962651467884</v>
      </c>
      <c r="BH693">
        <v>0.1095286781429632</v>
      </c>
      <c r="BI693">
        <v>0.1340561076671946</v>
      </c>
      <c r="BJ693">
        <v>0.09576561601056505</v>
      </c>
      <c r="BK693">
        <v>0.04458818667699702</v>
      </c>
      <c r="BL693">
        <v>0.07805000046522358</v>
      </c>
      <c r="BM693">
        <v>0.1041253853748759</v>
      </c>
      <c r="BN693">
        <v>0.05121147875024482</v>
      </c>
      <c r="BO693">
        <v>0.03390416976413008</v>
      </c>
    </row>
    <row r="694" spans="1:67">
      <c r="A694" s="2">
        <v>44945</v>
      </c>
      <c r="B694">
        <v>1031.615822323541</v>
      </c>
      <c r="C694">
        <v>-0.05005360487853061</v>
      </c>
      <c r="AN694" s="2">
        <v>44945</v>
      </c>
      <c r="AO694">
        <v>0.004418933659500106</v>
      </c>
      <c r="AP694">
        <v>319.6576543505672</v>
      </c>
      <c r="AQ694">
        <v>25.53171589012427</v>
      </c>
      <c r="AR694">
        <v>0.07576708066960473</v>
      </c>
      <c r="AS694">
        <v>0.4850016211882844</v>
      </c>
      <c r="AT694">
        <v>16.33619306724489</v>
      </c>
      <c r="AU694">
        <v>8.111383324025804</v>
      </c>
      <c r="AV694">
        <v>0.993826785929702</v>
      </c>
      <c r="AW694">
        <v>113.1236150873967</v>
      </c>
      <c r="AX694">
        <v>2.416766899598976</v>
      </c>
      <c r="AY694">
        <v>2.148917514476789</v>
      </c>
      <c r="BD694" s="2">
        <v>44945</v>
      </c>
      <c r="BE694">
        <v>0.08871001170312739</v>
      </c>
      <c r="BF694">
        <v>0.1014725049162052</v>
      </c>
      <c r="BG694">
        <v>0.1573021661816566</v>
      </c>
      <c r="BH694">
        <v>0.1116348865757308</v>
      </c>
      <c r="BI694">
        <v>0.1353041482583656</v>
      </c>
      <c r="BJ694">
        <v>0.09615683155055857</v>
      </c>
      <c r="BK694">
        <v>0.04452881958040371</v>
      </c>
      <c r="BL694">
        <v>0.07953241486964664</v>
      </c>
      <c r="BM694">
        <v>0.1033615969701895</v>
      </c>
      <c r="BN694">
        <v>0.04896624537344419</v>
      </c>
      <c r="BO694">
        <v>0.03303037402067179</v>
      </c>
    </row>
    <row r="695" spans="1:67">
      <c r="A695" s="2">
        <v>44946</v>
      </c>
      <c r="B695">
        <v>1050.447616220922</v>
      </c>
      <c r="C695">
        <v>0.01825465787735414</v>
      </c>
      <c r="AN695" s="2">
        <v>44946</v>
      </c>
      <c r="AO695">
        <v>0.004419809308454741</v>
      </c>
      <c r="AP695">
        <v>319.7209972093747</v>
      </c>
      <c r="AQ695">
        <v>25.53677521485098</v>
      </c>
      <c r="AR695">
        <v>0.07578209455532837</v>
      </c>
      <c r="AS695">
        <v>0.4850977283479103</v>
      </c>
      <c r="AT695">
        <v>16.33943022160934</v>
      </c>
      <c r="AU695">
        <v>8.112990663007473</v>
      </c>
      <c r="AV695">
        <v>0.9940237210849326</v>
      </c>
      <c r="AW695">
        <v>113.1460314853173</v>
      </c>
      <c r="AX695">
        <v>2.417245802332598</v>
      </c>
      <c r="AY695">
        <v>2.149343340596876</v>
      </c>
      <c r="BD695" s="2">
        <v>44946</v>
      </c>
      <c r="BE695">
        <v>0.08866076140950663</v>
      </c>
      <c r="BF695">
        <v>0.1031225040143033</v>
      </c>
      <c r="BG695">
        <v>0.1582160493399452</v>
      </c>
      <c r="BH695">
        <v>0.1118445642456122</v>
      </c>
      <c r="BI695">
        <v>0.1360651082107422</v>
      </c>
      <c r="BJ695">
        <v>0.09561972757695297</v>
      </c>
      <c r="BK695">
        <v>0.04479134287036642</v>
      </c>
      <c r="BL695">
        <v>0.07693704185229876</v>
      </c>
      <c r="BM695">
        <v>0.1024212907905485</v>
      </c>
      <c r="BN695">
        <v>0.04922618211811397</v>
      </c>
      <c r="BO695">
        <v>0.03309542757161005</v>
      </c>
    </row>
    <row r="696" spans="1:67">
      <c r="A696" s="2">
        <v>44947</v>
      </c>
      <c r="B696">
        <v>1128.324952810044</v>
      </c>
      <c r="C696">
        <v>0.07413728717791024</v>
      </c>
      <c r="AN696" s="2">
        <v>44947</v>
      </c>
      <c r="AO696">
        <v>0.004420685130926598</v>
      </c>
      <c r="AP696">
        <v>319.7843526201036</v>
      </c>
      <c r="AQ696">
        <v>25.54183554212554</v>
      </c>
      <c r="AR696">
        <v>0.07579711141618004</v>
      </c>
      <c r="AS696">
        <v>0.4851938545519801</v>
      </c>
      <c r="AT696">
        <v>16.34266801744321</v>
      </c>
      <c r="AU696">
        <v>8.114598320496912</v>
      </c>
      <c r="AV696">
        <v>0.9942206952645244</v>
      </c>
      <c r="AW696">
        <v>113.168452325236</v>
      </c>
      <c r="AX696">
        <v>2.417724799964834</v>
      </c>
      <c r="AY696">
        <v>2.149769251097999</v>
      </c>
      <c r="BD696" s="2">
        <v>44947</v>
      </c>
      <c r="BE696">
        <v>0.08878284061055912</v>
      </c>
      <c r="BF696">
        <v>0.1027805063343116</v>
      </c>
      <c r="BG696">
        <v>0.1570571910640624</v>
      </c>
      <c r="BH696">
        <v>0.1113838022989451</v>
      </c>
      <c r="BI696">
        <v>0.1310305492825795</v>
      </c>
      <c r="BJ696">
        <v>0.0964529501040069</v>
      </c>
      <c r="BK696">
        <v>0.04493565182804474</v>
      </c>
      <c r="BL696">
        <v>0.07707076721206757</v>
      </c>
      <c r="BM696">
        <v>0.1025145111620378</v>
      </c>
      <c r="BN696">
        <v>0.05467174640707941</v>
      </c>
      <c r="BO696">
        <v>0.03331948369630589</v>
      </c>
    </row>
    <row r="697" spans="1:67">
      <c r="A697" s="2">
        <v>44948</v>
      </c>
      <c r="B697">
        <v>1116.682613973061</v>
      </c>
      <c r="C697">
        <v>-0.01031824990486008</v>
      </c>
      <c r="AN697" s="2">
        <v>44948</v>
      </c>
      <c r="AO697">
        <v>0.004421561126950061</v>
      </c>
      <c r="AP697">
        <v>319.8477205852411</v>
      </c>
      <c r="AQ697">
        <v>25.54689687214661</v>
      </c>
      <c r="AR697">
        <v>0.07581213125274926</v>
      </c>
      <c r="AS697">
        <v>0.4852899998042675</v>
      </c>
      <c r="AT697">
        <v>16.34590645487362</v>
      </c>
      <c r="AU697">
        <v>8.116206296557234</v>
      </c>
      <c r="AV697">
        <v>0.9944177084762102</v>
      </c>
      <c r="AW697">
        <v>113.1908776080332</v>
      </c>
      <c r="AX697">
        <v>2.418203892514489</v>
      </c>
      <c r="AY697">
        <v>2.150195245996878</v>
      </c>
      <c r="BD697" s="2">
        <v>44948</v>
      </c>
      <c r="BE697">
        <v>0.09029031256682335</v>
      </c>
      <c r="BF697">
        <v>0.1056942143800533</v>
      </c>
      <c r="BG697">
        <v>0.1576143027949745</v>
      </c>
      <c r="BH697">
        <v>0.1105342532138709</v>
      </c>
      <c r="BI697">
        <v>0.1302312907469621</v>
      </c>
      <c r="BJ697">
        <v>0.09790505240832957</v>
      </c>
      <c r="BK697">
        <v>0.04548614868602253</v>
      </c>
      <c r="BL697">
        <v>0.07547196146576918</v>
      </c>
      <c r="BM697">
        <v>0.10062307915351</v>
      </c>
      <c r="BN697">
        <v>0.05349973016347482</v>
      </c>
      <c r="BO697">
        <v>0.03264965442020951</v>
      </c>
    </row>
    <row r="698" spans="1:67">
      <c r="A698" s="2">
        <v>44949</v>
      </c>
      <c r="B698">
        <v>1126.08512941154</v>
      </c>
      <c r="C698">
        <v>0.008420042831173147</v>
      </c>
      <c r="AN698" s="2">
        <v>44949</v>
      </c>
      <c r="AO698">
        <v>0.00442243729655952</v>
      </c>
      <c r="AP698">
        <v>319.9111011072752</v>
      </c>
      <c r="AQ698">
        <v>25.55195920511288</v>
      </c>
      <c r="AR698">
        <v>0.07582715406562571</v>
      </c>
      <c r="AS698">
        <v>0.4853861641085471</v>
      </c>
      <c r="AT698">
        <v>16.34914553402771</v>
      </c>
      <c r="AU698">
        <v>8.117814591251566</v>
      </c>
      <c r="AV698">
        <v>0.9946147607277248</v>
      </c>
      <c r="AW698">
        <v>113.2133073345892</v>
      </c>
      <c r="AX698">
        <v>2.41868308000037</v>
      </c>
      <c r="AY698">
        <v>2.150621325310237</v>
      </c>
      <c r="BD698" s="2">
        <v>44949</v>
      </c>
      <c r="BE698">
        <v>0.08921289242672974</v>
      </c>
      <c r="BF698">
        <v>0.106975482547113</v>
      </c>
      <c r="BG698">
        <v>0.1583891354103467</v>
      </c>
      <c r="BH698">
        <v>0.1096425496127413</v>
      </c>
      <c r="BI698">
        <v>0.1305066207030901</v>
      </c>
      <c r="BJ698">
        <v>0.10004660012579</v>
      </c>
      <c r="BK698">
        <v>0.04472628400960438</v>
      </c>
      <c r="BL698">
        <v>0.07545057021587764</v>
      </c>
      <c r="BM698">
        <v>0.09982921973785203</v>
      </c>
      <c r="BN698">
        <v>0.05207575878522527</v>
      </c>
      <c r="BO698">
        <v>0.03314488642562987</v>
      </c>
    </row>
    <row r="699" spans="1:67">
      <c r="A699" s="2">
        <v>44950</v>
      </c>
      <c r="B699">
        <v>1132.809543231942</v>
      </c>
      <c r="C699">
        <v>0.005971496865353698</v>
      </c>
      <c r="AN699" s="2">
        <v>44950</v>
      </c>
      <c r="AO699">
        <v>0.004423313639789372</v>
      </c>
      <c r="AP699">
        <v>319.9744941886939</v>
      </c>
      <c r="AQ699">
        <v>25.55702254122311</v>
      </c>
      <c r="AR699">
        <v>0.07584217985539916</v>
      </c>
      <c r="AS699">
        <v>0.4854823474685942</v>
      </c>
      <c r="AT699">
        <v>16.35238525503263</v>
      </c>
      <c r="AU699">
        <v>8.11942320464305</v>
      </c>
      <c r="AV699">
        <v>0.9948118520268041</v>
      </c>
      <c r="AW699">
        <v>113.2357415057846</v>
      </c>
      <c r="AX699">
        <v>2.419162362441292</v>
      </c>
      <c r="AY699">
        <v>2.151047489054803</v>
      </c>
      <c r="BD699" s="2">
        <v>44950</v>
      </c>
      <c r="BE699">
        <v>0.08953161558800114</v>
      </c>
      <c r="BF699">
        <v>0.1059705998354261</v>
      </c>
      <c r="BG699">
        <v>0.1584837478019389</v>
      </c>
      <c r="BH699">
        <v>0.1089911203317146</v>
      </c>
      <c r="BI699">
        <v>0.1309771115387618</v>
      </c>
      <c r="BJ699">
        <v>0.09688529153654786</v>
      </c>
      <c r="BK699">
        <v>0.04721396207940699</v>
      </c>
      <c r="BL699">
        <v>0.07613441799477878</v>
      </c>
      <c r="BM699">
        <v>0.09956675060306937</v>
      </c>
      <c r="BN699">
        <v>0.05205716624701651</v>
      </c>
      <c r="BO699">
        <v>0.03418821644333801</v>
      </c>
    </row>
    <row r="700" spans="1:67">
      <c r="A700" s="2">
        <v>44951</v>
      </c>
      <c r="B700">
        <v>1081.383037125063</v>
      </c>
      <c r="C700">
        <v>-0.04539731008988346</v>
      </c>
      <c r="AN700" s="2">
        <v>44951</v>
      </c>
      <c r="AO700">
        <v>0.004424190156674023</v>
      </c>
      <c r="AP700">
        <v>320.0378998319862</v>
      </c>
      <c r="AQ700">
        <v>25.56208688067607</v>
      </c>
      <c r="AR700">
        <v>0.07585720862265953</v>
      </c>
      <c r="AS700">
        <v>0.4855785498881849</v>
      </c>
      <c r="AT700">
        <v>16.35562561801558</v>
      </c>
      <c r="AU700">
        <v>8.121032136794838</v>
      </c>
      <c r="AV700">
        <v>0.9950089823811857</v>
      </c>
      <c r="AW700">
        <v>113.2581801225001</v>
      </c>
      <c r="AX700">
        <v>2.41964173985607</v>
      </c>
      <c r="AY700">
        <v>2.151473737247308</v>
      </c>
      <c r="BD700" s="2">
        <v>44951</v>
      </c>
      <c r="BE700">
        <v>0.09250739241676983</v>
      </c>
      <c r="BF700">
        <v>0.1061129434448864</v>
      </c>
      <c r="BG700">
        <v>0.1573232822214822</v>
      </c>
      <c r="BH700">
        <v>0.1089924024911593</v>
      </c>
      <c r="BI700">
        <v>0.1350493269647015</v>
      </c>
      <c r="BJ700">
        <v>0.0951888530234328</v>
      </c>
      <c r="BK700">
        <v>0.04643742272437945</v>
      </c>
      <c r="BL700">
        <v>0.07350044827665127</v>
      </c>
      <c r="BM700">
        <v>0.1000469627349451</v>
      </c>
      <c r="BN700">
        <v>0.05097441884016368</v>
      </c>
      <c r="BO700">
        <v>0.03386654686142843</v>
      </c>
    </row>
    <row r="701" spans="1:67">
      <c r="A701" s="2">
        <v>44952</v>
      </c>
      <c r="B701">
        <v>1125.907024807728</v>
      </c>
      <c r="C701">
        <v>0.04117318855031771</v>
      </c>
      <c r="AN701" s="2">
        <v>44952</v>
      </c>
      <c r="AO701">
        <v>0.004425066847247884</v>
      </c>
      <c r="AP701">
        <v>320.1013180396411</v>
      </c>
      <c r="AQ701">
        <v>25.56715222367058</v>
      </c>
      <c r="AR701">
        <v>0.07587224036799682</v>
      </c>
      <c r="AS701">
        <v>0.485674771371096</v>
      </c>
      <c r="AT701">
        <v>16.35886662310377</v>
      </c>
      <c r="AU701">
        <v>8.122641387770095</v>
      </c>
      <c r="AV701">
        <v>0.9952061517986087</v>
      </c>
      <c r="AW701">
        <v>113.2806231856167</v>
      </c>
      <c r="AX701">
        <v>2.420121212263523</v>
      </c>
      <c r="AY701">
        <v>2.151900069904485</v>
      </c>
      <c r="BD701" s="2">
        <v>44952</v>
      </c>
      <c r="BE701">
        <v>0.09082387934537992</v>
      </c>
      <c r="BF701">
        <v>0.1060353859891238</v>
      </c>
      <c r="BG701">
        <v>0.1579514986917109</v>
      </c>
      <c r="BH701">
        <v>0.108341290586986</v>
      </c>
      <c r="BI701">
        <v>0.1324833166211742</v>
      </c>
      <c r="BJ701">
        <v>0.09572972186254897</v>
      </c>
      <c r="BK701">
        <v>0.04614646155152399</v>
      </c>
      <c r="BL701">
        <v>0.07583890087396232</v>
      </c>
      <c r="BM701">
        <v>0.09982844994175007</v>
      </c>
      <c r="BN701">
        <v>0.05280191373508443</v>
      </c>
      <c r="BO701">
        <v>0.03401918080075549</v>
      </c>
    </row>
    <row r="702" spans="1:67">
      <c r="A702" s="2">
        <v>44953</v>
      </c>
      <c r="B702">
        <v>1151.639892407675</v>
      </c>
      <c r="C702">
        <v>0.02285523318796323</v>
      </c>
      <c r="AN702" s="2">
        <v>44953</v>
      </c>
      <c r="AO702">
        <v>0.004425943711545372</v>
      </c>
      <c r="AP702">
        <v>320.1647488141485</v>
      </c>
      <c r="AQ702">
        <v>25.5722185704055</v>
      </c>
      <c r="AR702">
        <v>0.07588727509200116</v>
      </c>
      <c r="AS702">
        <v>0.4857710119211051</v>
      </c>
      <c r="AT702">
        <v>16.36210827042444</v>
      </c>
      <c r="AU702">
        <v>8.124250957631997</v>
      </c>
      <c r="AV702">
        <v>0.9954033602868139</v>
      </c>
      <c r="AW702">
        <v>113.3030706960154</v>
      </c>
      <c r="AX702">
        <v>2.420600779682475</v>
      </c>
      <c r="AY702">
        <v>2.152326487043073</v>
      </c>
      <c r="BD702" s="2">
        <v>44953</v>
      </c>
      <c r="BE702">
        <v>0.08842622174806164</v>
      </c>
      <c r="BF702">
        <v>0.1056057311761474</v>
      </c>
      <c r="BG702">
        <v>0.1593668597388637</v>
      </c>
      <c r="BH702">
        <v>0.1055594614970832</v>
      </c>
      <c r="BI702">
        <v>0.1285125766853887</v>
      </c>
      <c r="BJ702">
        <v>0.09609128152824761</v>
      </c>
      <c r="BK702">
        <v>0.04563360176164488</v>
      </c>
      <c r="BL702">
        <v>0.07688652489975396</v>
      </c>
      <c r="BM702">
        <v>0.1088988214187114</v>
      </c>
      <c r="BN702">
        <v>0.05115539325342888</v>
      </c>
      <c r="BO702">
        <v>0.03386352629266871</v>
      </c>
    </row>
    <row r="703" spans="1:67">
      <c r="A703" s="2">
        <v>44954</v>
      </c>
      <c r="B703">
        <v>1174.693088503724</v>
      </c>
      <c r="C703">
        <v>0.02001771234917316</v>
      </c>
      <c r="AN703" s="2">
        <v>44954</v>
      </c>
      <c r="AO703">
        <v>0.004426820749600912</v>
      </c>
      <c r="AP703">
        <v>320.2281921579985</v>
      </c>
      <c r="AQ703">
        <v>25.57728592107974</v>
      </c>
      <c r="AR703">
        <v>0.0759023127952628</v>
      </c>
      <c r="AS703">
        <v>0.4858672715419903</v>
      </c>
      <c r="AT703">
        <v>16.36535056010485</v>
      </c>
      <c r="AU703">
        <v>8.125860846443736</v>
      </c>
      <c r="AV703">
        <v>0.9956006078535433</v>
      </c>
      <c r="AW703">
        <v>113.3255226545776</v>
      </c>
      <c r="AX703">
        <v>2.421080442131755</v>
      </c>
      <c r="AY703">
        <v>2.15275298867981</v>
      </c>
      <c r="BD703" s="2">
        <v>44954</v>
      </c>
      <c r="BE703">
        <v>0.08694096647396908</v>
      </c>
      <c r="BF703">
        <v>0.1059602988773133</v>
      </c>
      <c r="BG703">
        <v>0.1605114001607211</v>
      </c>
      <c r="BH703">
        <v>0.103255358951797</v>
      </c>
      <c r="BI703">
        <v>0.1275100575893877</v>
      </c>
      <c r="BJ703">
        <v>0.0955059736175842</v>
      </c>
      <c r="BK703">
        <v>0.04538438886271382</v>
      </c>
      <c r="BL703">
        <v>0.07387721291167083</v>
      </c>
      <c r="BM703">
        <v>0.111818708286886</v>
      </c>
      <c r="BN703">
        <v>0.05018701229683038</v>
      </c>
      <c r="BO703">
        <v>0.03904862197112677</v>
      </c>
    </row>
    <row r="704" spans="1:67">
      <c r="A704" s="2">
        <v>44955</v>
      </c>
      <c r="B704">
        <v>1151.894884509763</v>
      </c>
      <c r="C704">
        <v>-0.01940779614443811</v>
      </c>
      <c r="AN704" s="2">
        <v>44955</v>
      </c>
      <c r="AO704">
        <v>0.004427697961448936</v>
      </c>
      <c r="AP704">
        <v>320.2916480736819</v>
      </c>
      <c r="AQ704">
        <v>25.58235427589223</v>
      </c>
      <c r="AR704">
        <v>0.0759173534783721</v>
      </c>
      <c r="AS704">
        <v>0.485963550237531</v>
      </c>
      <c r="AT704">
        <v>16.3685934922723</v>
      </c>
      <c r="AU704">
        <v>8.127471054268513</v>
      </c>
      <c r="AV704">
        <v>0.9957978945065409</v>
      </c>
      <c r="AW704">
        <v>113.3479790621845</v>
      </c>
      <c r="AX704">
        <v>2.421560199630191</v>
      </c>
      <c r="AY704">
        <v>2.153179574831443</v>
      </c>
      <c r="BD704" s="2">
        <v>44955</v>
      </c>
      <c r="BE704">
        <v>0.08844214878739351</v>
      </c>
      <c r="BF704">
        <v>0.1061078293269948</v>
      </c>
      <c r="BG704">
        <v>0.1598991807947502</v>
      </c>
      <c r="BH704">
        <v>0.1034855484254781</v>
      </c>
      <c r="BI704">
        <v>0.1290283857828108</v>
      </c>
      <c r="BJ704">
        <v>0.09402930996711498</v>
      </c>
      <c r="BK704">
        <v>0.04501613948327252</v>
      </c>
      <c r="BL704">
        <v>0.07266467769180165</v>
      </c>
      <c r="BM704">
        <v>0.1125242908097001</v>
      </c>
      <c r="BN704">
        <v>0.05030340234482493</v>
      </c>
      <c r="BO704">
        <v>0.03849908658585854</v>
      </c>
    </row>
    <row r="705" spans="1:67">
      <c r="A705" s="2">
        <v>44956</v>
      </c>
      <c r="B705">
        <v>1197.121190527442</v>
      </c>
      <c r="C705">
        <v>0.03926252874794733</v>
      </c>
      <c r="AN705" s="2">
        <v>44956</v>
      </c>
      <c r="AO705">
        <v>0.004428575347123882</v>
      </c>
      <c r="AP705">
        <v>320.3551165636899</v>
      </c>
      <c r="AQ705">
        <v>25.58742363504195</v>
      </c>
      <c r="AR705">
        <v>0.07593239714191954</v>
      </c>
      <c r="AS705">
        <v>0.4860598480115067</v>
      </c>
      <c r="AT705">
        <v>16.37183706705408</v>
      </c>
      <c r="AU705">
        <v>8.129081581169544</v>
      </c>
      <c r="AV705">
        <v>0.9959952202535518</v>
      </c>
      <c r="AW705">
        <v>113.370439919718</v>
      </c>
      <c r="AX705">
        <v>2.422040052196621</v>
      </c>
      <c r="AY705">
        <v>2.153606245514717</v>
      </c>
      <c r="BD705" s="2">
        <v>44956</v>
      </c>
      <c r="BE705">
        <v>0.08795213352335027</v>
      </c>
      <c r="BF705">
        <v>0.1060576870352828</v>
      </c>
      <c r="BG705">
        <v>0.1579239476036619</v>
      </c>
      <c r="BH705">
        <v>0.1044232334686072</v>
      </c>
      <c r="BI705">
        <v>0.1288714251821577</v>
      </c>
      <c r="BJ705">
        <v>0.0946703692818598</v>
      </c>
      <c r="BK705">
        <v>0.04489764940092484</v>
      </c>
      <c r="BL705">
        <v>0.07301438540604073</v>
      </c>
      <c r="BM705">
        <v>0.1114016978124127</v>
      </c>
      <c r="BN705">
        <v>0.05292342605393483</v>
      </c>
      <c r="BO705">
        <v>0.03786404523176708</v>
      </c>
    </row>
    <row r="706" spans="1:67">
      <c r="A706" s="2">
        <v>44957</v>
      </c>
      <c r="B706">
        <v>1125.589961861278</v>
      </c>
      <c r="C706">
        <v>-0.0597527044314099</v>
      </c>
      <c r="AN706" s="2">
        <v>44957</v>
      </c>
      <c r="AO706">
        <v>0.004429452906660196</v>
      </c>
      <c r="AP706">
        <v>320.4185976305143</v>
      </c>
      <c r="AQ706">
        <v>25.59249399872791</v>
      </c>
      <c r="AR706">
        <v>0.07594744378649573</v>
      </c>
      <c r="AS706">
        <v>0.4861561648676981</v>
      </c>
      <c r="AT706">
        <v>16.37508128457756</v>
      </c>
      <c r="AU706">
        <v>8.130692427210057</v>
      </c>
      <c r="AV706">
        <v>0.9961925851023229</v>
      </c>
      <c r="AW706">
        <v>113.3929052280597</v>
      </c>
      <c r="AX706">
        <v>2.422519999849881</v>
      </c>
      <c r="AY706">
        <v>2.154033000746384</v>
      </c>
      <c r="BD706" s="2">
        <v>44957</v>
      </c>
      <c r="BE706">
        <v>0.08972093992987799</v>
      </c>
      <c r="BF706">
        <v>0.1058514815080875</v>
      </c>
      <c r="BG706">
        <v>0.1569795518644027</v>
      </c>
      <c r="BH706">
        <v>0.1056626456400009</v>
      </c>
      <c r="BI706">
        <v>0.1324728588303557</v>
      </c>
      <c r="BJ706">
        <v>0.09442440205263493</v>
      </c>
      <c r="BK706">
        <v>0.04468339416921385</v>
      </c>
      <c r="BL706">
        <v>0.07167301797964826</v>
      </c>
      <c r="BM706">
        <v>0.1093515731292471</v>
      </c>
      <c r="BN706">
        <v>0.05148918750567897</v>
      </c>
      <c r="BO706">
        <v>0.03769094739085212</v>
      </c>
    </row>
    <row r="707" spans="1:67">
      <c r="A707" s="2">
        <v>44958</v>
      </c>
      <c r="B707">
        <v>1145.123359222489</v>
      </c>
      <c r="C707">
        <v>0.01735391929838404</v>
      </c>
      <c r="AN707" s="2">
        <v>44958</v>
      </c>
      <c r="AO707">
        <v>0.00443033064009233</v>
      </c>
      <c r="AP707">
        <v>320.4820912766471</v>
      </c>
      <c r="AQ707">
        <v>25.59756536714919</v>
      </c>
      <c r="AR707">
        <v>0.07596249341269139</v>
      </c>
      <c r="AS707">
        <v>0.4862525008098865</v>
      </c>
      <c r="AT707">
        <v>16.37832614497008</v>
      </c>
      <c r="AU707">
        <v>8.132303592453292</v>
      </c>
      <c r="AV707">
        <v>0.9963899890606025</v>
      </c>
      <c r="AW707">
        <v>113.4153749880916</v>
      </c>
      <c r="AX707">
        <v>2.423000042608815</v>
      </c>
      <c r="AY707">
        <v>2.154459840543198</v>
      </c>
      <c r="BD707" s="2">
        <v>44958</v>
      </c>
      <c r="BE707">
        <v>0.08948710798074357</v>
      </c>
      <c r="BF707">
        <v>0.1093542641159174</v>
      </c>
      <c r="BG707">
        <v>0.1552263086594512</v>
      </c>
      <c r="BH707">
        <v>0.1051301243047238</v>
      </c>
      <c r="BI707">
        <v>0.132533895028076</v>
      </c>
      <c r="BJ707">
        <v>0.09389670908259785</v>
      </c>
      <c r="BK707">
        <v>0.04446647659513261</v>
      </c>
      <c r="BL707">
        <v>0.07220255490484019</v>
      </c>
      <c r="BM707">
        <v>0.1097485927371269</v>
      </c>
      <c r="BN707">
        <v>0.05064357579875665</v>
      </c>
      <c r="BO707">
        <v>0.0373103907926338</v>
      </c>
    </row>
    <row r="708" spans="1:67">
      <c r="A708" s="2">
        <v>44959</v>
      </c>
      <c r="B708">
        <v>1189.985866867897</v>
      </c>
      <c r="C708">
        <v>0.03917700855903239</v>
      </c>
      <c r="AN708" s="2">
        <v>44959</v>
      </c>
      <c r="AO708">
        <v>0.004431208547454741</v>
      </c>
      <c r="AP708">
        <v>320.5455975045812</v>
      </c>
      <c r="AQ708">
        <v>25.60263774050486</v>
      </c>
      <c r="AR708">
        <v>0.07597754602109733</v>
      </c>
      <c r="AS708">
        <v>0.4863488558418538</v>
      </c>
      <c r="AT708">
        <v>16.38157164835905</v>
      </c>
      <c r="AU708">
        <v>8.1339150769625</v>
      </c>
      <c r="AV708">
        <v>0.9965874321361404</v>
      </c>
      <c r="AW708">
        <v>113.4378492006959</v>
      </c>
      <c r="AX708">
        <v>2.423480180492268</v>
      </c>
      <c r="AY708">
        <v>2.154886764921915</v>
      </c>
      <c r="BD708" s="2">
        <v>44959</v>
      </c>
      <c r="BE708">
        <v>0.08835414430463258</v>
      </c>
      <c r="BF708">
        <v>0.1070708967653222</v>
      </c>
      <c r="BG708">
        <v>0.1553652135817669</v>
      </c>
      <c r="BH708">
        <v>0.1048312393073099</v>
      </c>
      <c r="BI708">
        <v>0.129751670180894</v>
      </c>
      <c r="BJ708">
        <v>0.09383250187811829</v>
      </c>
      <c r="BK708">
        <v>0.04421361909946548</v>
      </c>
      <c r="BL708">
        <v>0.07383772878336196</v>
      </c>
      <c r="BM708">
        <v>0.1139653838822666</v>
      </c>
      <c r="BN708">
        <v>0.05091247939880076</v>
      </c>
      <c r="BO708">
        <v>0.03786512281806154</v>
      </c>
    </row>
    <row r="709" spans="1:67">
      <c r="A709" s="2">
        <v>44960</v>
      </c>
      <c r="B709">
        <v>1194.888634733017</v>
      </c>
      <c r="C709">
        <v>0.004120021927676243</v>
      </c>
      <c r="AN709" s="2">
        <v>44960</v>
      </c>
      <c r="AO709">
        <v>0.004432086628781897</v>
      </c>
      <c r="AP709">
        <v>320.6091163168096</v>
      </c>
      <c r="AQ709">
        <v>25.60771111899408</v>
      </c>
      <c r="AR709">
        <v>0.07599260161230452</v>
      </c>
      <c r="AS709">
        <v>0.486445229967383</v>
      </c>
      <c r="AT709">
        <v>16.38481779487186</v>
      </c>
      <c r="AU709">
        <v>8.135526880800949</v>
      </c>
      <c r="AV709">
        <v>0.9967849143366881</v>
      </c>
      <c r="AW709">
        <v>113.4603278667549</v>
      </c>
      <c r="AX709">
        <v>2.42396041351909</v>
      </c>
      <c r="AY709">
        <v>2.155313773899297</v>
      </c>
      <c r="BD709" s="2">
        <v>44960</v>
      </c>
      <c r="BE709">
        <v>0.08718710170818356</v>
      </c>
      <c r="BF709">
        <v>0.1069485613906266</v>
      </c>
      <c r="BG709">
        <v>0.1524305888192241</v>
      </c>
      <c r="BH709">
        <v>0.104703886202978</v>
      </c>
      <c r="BI709">
        <v>0.1320396308651603</v>
      </c>
      <c r="BJ709">
        <v>0.0977684749076787</v>
      </c>
      <c r="BK709">
        <v>0.04464913179627625</v>
      </c>
      <c r="BL709">
        <v>0.0739227243146698</v>
      </c>
      <c r="BM709">
        <v>0.1126548259140792</v>
      </c>
      <c r="BN709">
        <v>0.04937486492938279</v>
      </c>
      <c r="BO709">
        <v>0.03832020915174068</v>
      </c>
    </row>
    <row r="710" spans="1:67">
      <c r="A710" s="2">
        <v>44961</v>
      </c>
      <c r="B710">
        <v>1219.30554273153</v>
      </c>
      <c r="C710">
        <v>0.02043446333721977</v>
      </c>
      <c r="AN710" s="2">
        <v>44961</v>
      </c>
      <c r="AO710">
        <v>0.00443296488410827</v>
      </c>
      <c r="AP710">
        <v>320.6726477158261</v>
      </c>
      <c r="AQ710">
        <v>25.61278550281601</v>
      </c>
      <c r="AR710">
        <v>0.07600766018690402</v>
      </c>
      <c r="AS710">
        <v>0.4865416231902576</v>
      </c>
      <c r="AT710">
        <v>16.38806458463598</v>
      </c>
      <c r="AU710">
        <v>8.137139004031916</v>
      </c>
      <c r="AV710">
        <v>0.9969824356699987</v>
      </c>
      <c r="AW710">
        <v>113.482810987151</v>
      </c>
      <c r="AX710">
        <v>2.424440741708134</v>
      </c>
      <c r="AY710">
        <v>2.155740867492107</v>
      </c>
      <c r="BD710" s="2">
        <v>44961</v>
      </c>
      <c r="BE710">
        <v>0.08524070698625551</v>
      </c>
      <c r="BF710">
        <v>0.1063720639386337</v>
      </c>
      <c r="BG710">
        <v>0.1531122649062227</v>
      </c>
      <c r="BH710">
        <v>0.1038285757112347</v>
      </c>
      <c r="BI710">
        <v>0.1324628267333302</v>
      </c>
      <c r="BJ710">
        <v>0.09504356869426231</v>
      </c>
      <c r="BK710">
        <v>0.0468397693228934</v>
      </c>
      <c r="BL710">
        <v>0.07426209722853924</v>
      </c>
      <c r="BM710">
        <v>0.1159197716502702</v>
      </c>
      <c r="BN710">
        <v>0.04913049078803824</v>
      </c>
      <c r="BO710">
        <v>0.03778786404031968</v>
      </c>
    </row>
    <row r="711" spans="1:67">
      <c r="A711" s="2">
        <v>44962</v>
      </c>
      <c r="B711">
        <v>1217.542772708209</v>
      </c>
      <c r="C711">
        <v>-0.00144571640293889</v>
      </c>
      <c r="AN711" s="2">
        <v>44962</v>
      </c>
      <c r="AO711">
        <v>0.00443384331346834</v>
      </c>
      <c r="AP711">
        <v>320.736191704125</v>
      </c>
      <c r="AQ711">
        <v>25.61786089216987</v>
      </c>
      <c r="AR711">
        <v>0.07602272174548702</v>
      </c>
      <c r="AS711">
        <v>0.4866380355142619</v>
      </c>
      <c r="AT711">
        <v>16.39131201777885</v>
      </c>
      <c r="AU711">
        <v>8.13875144671869</v>
      </c>
      <c r="AV711">
        <v>0.9971799961438264</v>
      </c>
      <c r="AW711">
        <v>113.505298562767</v>
      </c>
      <c r="AX711">
        <v>2.424921165078258</v>
      </c>
      <c r="AY711">
        <v>2.156168045717112</v>
      </c>
      <c r="BD711" s="2">
        <v>44962</v>
      </c>
      <c r="BE711">
        <v>0.08505223631898313</v>
      </c>
      <c r="BF711">
        <v>0.1055595817159568</v>
      </c>
      <c r="BG711">
        <v>0.1527391966408821</v>
      </c>
      <c r="BH711">
        <v>0.1043392809754477</v>
      </c>
      <c r="BI711">
        <v>0.1322333630434516</v>
      </c>
      <c r="BJ711">
        <v>0.09761206960353372</v>
      </c>
      <c r="BK711">
        <v>0.04621660562046402</v>
      </c>
      <c r="BL711">
        <v>0.07296996437460601</v>
      </c>
      <c r="BM711">
        <v>0.1172647420989726</v>
      </c>
      <c r="BN711">
        <v>0.04863648220572273</v>
      </c>
      <c r="BO711">
        <v>0.03737647740197931</v>
      </c>
    </row>
    <row r="712" spans="1:67">
      <c r="A712" s="2">
        <v>44963</v>
      </c>
      <c r="B712">
        <v>1180.235134944277</v>
      </c>
      <c r="C712">
        <v>-0.03064174713217493</v>
      </c>
      <c r="AN712" s="2">
        <v>44963</v>
      </c>
      <c r="AO712">
        <v>0.004434721916896592</v>
      </c>
      <c r="AP712">
        <v>320.7997482842007</v>
      </c>
      <c r="AQ712">
        <v>25.62293728725491</v>
      </c>
      <c r="AR712">
        <v>0.07603778628864481</v>
      </c>
      <c r="AS712">
        <v>0.4867344669431808</v>
      </c>
      <c r="AT712">
        <v>16.39456009442798</v>
      </c>
      <c r="AU712">
        <v>8.140364208924575</v>
      </c>
      <c r="AV712">
        <v>0.9973775957659273</v>
      </c>
      <c r="AW712">
        <v>113.5277905944856</v>
      </c>
      <c r="AX712">
        <v>2.425401683648323</v>
      </c>
      <c r="AY712">
        <v>2.156595308591085</v>
      </c>
      <c r="BD712" s="2">
        <v>44963</v>
      </c>
      <c r="BE712">
        <v>0.08626154796551548</v>
      </c>
      <c r="BF712">
        <v>0.1066844069316752</v>
      </c>
      <c r="BG712">
        <v>0.1517123944569648</v>
      </c>
      <c r="BH712">
        <v>0.105086551919682</v>
      </c>
      <c r="BI712">
        <v>0.1351994869791922</v>
      </c>
      <c r="BJ712">
        <v>0.09585691721672775</v>
      </c>
      <c r="BK712">
        <v>0.04582092539292798</v>
      </c>
      <c r="BL712">
        <v>0.07240981039305668</v>
      </c>
      <c r="BM712">
        <v>0.1158940976530478</v>
      </c>
      <c r="BN712">
        <v>0.04833786158570869</v>
      </c>
      <c r="BO712">
        <v>0.03673599950550149</v>
      </c>
    </row>
    <row r="713" spans="1:67">
      <c r="A713" s="2">
        <v>44964</v>
      </c>
      <c r="B713">
        <v>1157.123388532944</v>
      </c>
      <c r="C713">
        <v>-0.019582323663347</v>
      </c>
      <c r="AN713" s="2">
        <v>44964</v>
      </c>
      <c r="AO713">
        <v>0.004435600694427519</v>
      </c>
      <c r="AP713">
        <v>320.8633174585485</v>
      </c>
      <c r="AQ713">
        <v>25.62801468827043</v>
      </c>
      <c r="AR713">
        <v>0.07605285381696882</v>
      </c>
      <c r="AS713">
        <v>0.4868309174808003</v>
      </c>
      <c r="AT713">
        <v>16.39780881471088</v>
      </c>
      <c r="AU713">
        <v>8.141977290712886</v>
      </c>
      <c r="AV713">
        <v>0.9975752345440591</v>
      </c>
      <c r="AW713">
        <v>113.55028708319</v>
      </c>
      <c r="AX713">
        <v>2.425882297437193</v>
      </c>
      <c r="AY713">
        <v>2.157022656130797</v>
      </c>
      <c r="BD713" s="2">
        <v>44964</v>
      </c>
      <c r="BE713">
        <v>0.08718903345424321</v>
      </c>
      <c r="BF713">
        <v>0.105886863456432</v>
      </c>
      <c r="BG713">
        <v>0.1510761817098971</v>
      </c>
      <c r="BH713">
        <v>0.1060994949194108</v>
      </c>
      <c r="BI713">
        <v>0.1366088298079801</v>
      </c>
      <c r="BJ713">
        <v>0.09414216065533559</v>
      </c>
      <c r="BK713">
        <v>0.04563447669493802</v>
      </c>
      <c r="BL713">
        <v>0.07248045512239458</v>
      </c>
      <c r="BM713">
        <v>0.1168252141133553</v>
      </c>
      <c r="BN713">
        <v>0.04754982907050605</v>
      </c>
      <c r="BO713">
        <v>0.03650746099550725</v>
      </c>
    </row>
    <row r="714" spans="1:67">
      <c r="A714" s="2">
        <v>44965</v>
      </c>
      <c r="B714">
        <v>1212.008323928488</v>
      </c>
      <c r="C714">
        <v>0.04743222368457212</v>
      </c>
      <c r="AN714" s="2">
        <v>44965</v>
      </c>
      <c r="AO714">
        <v>0.004436479646095622</v>
      </c>
      <c r="AP714">
        <v>320.9268992296641</v>
      </c>
      <c r="AQ714">
        <v>25.63309309541576</v>
      </c>
      <c r="AR714">
        <v>0.07606792433105057</v>
      </c>
      <c r="AS714">
        <v>0.4869273871309069</v>
      </c>
      <c r="AT714">
        <v>16.40105817875509</v>
      </c>
      <c r="AU714">
        <v>8.143590692146951</v>
      </c>
      <c r="AV714">
        <v>0.9977729124859808</v>
      </c>
      <c r="AW714">
        <v>113.5727880297632</v>
      </c>
      <c r="AX714">
        <v>2.426363006463736</v>
      </c>
      <c r="AY714">
        <v>2.157450088353027</v>
      </c>
      <c r="BD714" s="2">
        <v>44965</v>
      </c>
      <c r="BE714">
        <v>0.08516470367806428</v>
      </c>
      <c r="BF714">
        <v>0.1056493658136005</v>
      </c>
      <c r="BG714">
        <v>0.152253489120858</v>
      </c>
      <c r="BH714">
        <v>0.104983201569279</v>
      </c>
      <c r="BI714">
        <v>0.1338975593404878</v>
      </c>
      <c r="BJ714">
        <v>0.09457818002649454</v>
      </c>
      <c r="BK714">
        <v>0.04660810055094139</v>
      </c>
      <c r="BL714">
        <v>0.07315569372912793</v>
      </c>
      <c r="BM714">
        <v>0.1187891023723333</v>
      </c>
      <c r="BN714">
        <v>0.04780433716521407</v>
      </c>
      <c r="BO714">
        <v>0.03711626663359891</v>
      </c>
    </row>
    <row r="715" spans="1:67">
      <c r="A715" s="2">
        <v>44966</v>
      </c>
      <c r="B715">
        <v>1197.814351914344</v>
      </c>
      <c r="C715">
        <v>-0.01171111760036225</v>
      </c>
      <c r="AN715" s="2">
        <v>44966</v>
      </c>
      <c r="AO715">
        <v>0.004437358771935408</v>
      </c>
      <c r="AP715">
        <v>320.9904936000436</v>
      </c>
      <c r="AQ715">
        <v>25.63817250889028</v>
      </c>
      <c r="AR715">
        <v>0.07608299783148173</v>
      </c>
      <c r="AS715">
        <v>0.4870238758972879</v>
      </c>
      <c r="AT715">
        <v>16.40430818668817</v>
      </c>
      <c r="AU715">
        <v>8.145204413290111</v>
      </c>
      <c r="AV715">
        <v>0.997970629599453</v>
      </c>
      <c r="AW715">
        <v>113.5952934350886</v>
      </c>
      <c r="AX715">
        <v>2.426843810746826</v>
      </c>
      <c r="AY715">
        <v>2.157877605274554</v>
      </c>
      <c r="BD715" s="2">
        <v>44966</v>
      </c>
      <c r="BE715">
        <v>0.08497332780728192</v>
      </c>
      <c r="BF715">
        <v>0.1056251572289618</v>
      </c>
      <c r="BG715">
        <v>0.1525064062349153</v>
      </c>
      <c r="BH715">
        <v>0.1048198106861417</v>
      </c>
      <c r="BI715">
        <v>0.1333730056225834</v>
      </c>
      <c r="BJ715">
        <v>0.09316606558309128</v>
      </c>
      <c r="BK715">
        <v>0.04591414453315439</v>
      </c>
      <c r="BL715">
        <v>0.07244380790813863</v>
      </c>
      <c r="BM715">
        <v>0.1239667232180781</v>
      </c>
      <c r="BN715">
        <v>0.04702252671677368</v>
      </c>
      <c r="BO715">
        <v>0.03618902446087982</v>
      </c>
    </row>
    <row r="716" spans="1:67">
      <c r="A716" s="2">
        <v>44967</v>
      </c>
      <c r="B716">
        <v>1118.641724903101</v>
      </c>
      <c r="C716">
        <v>-0.06609757754589396</v>
      </c>
      <c r="AN716" s="2">
        <v>44967</v>
      </c>
      <c r="AO716">
        <v>0.004438238071981389</v>
      </c>
      <c r="AP716">
        <v>321.0541005721837</v>
      </c>
      <c r="AQ716">
        <v>25.6432529288934</v>
      </c>
      <c r="AR716">
        <v>0.07609807431885407</v>
      </c>
      <c r="AS716">
        <v>0.4871203837837312</v>
      </c>
      <c r="AT716">
        <v>16.40755883863772</v>
      </c>
      <c r="AU716">
        <v>8.146818454205718</v>
      </c>
      <c r="AV716">
        <v>0.998168385892238</v>
      </c>
      <c r="AW716">
        <v>113.6178033000498</v>
      </c>
      <c r="AX716">
        <v>2.427324710305337</v>
      </c>
      <c r="AY716">
        <v>2.158305206912163</v>
      </c>
      <c r="BD716" s="2">
        <v>44967</v>
      </c>
      <c r="BE716">
        <v>0.08656423148440795</v>
      </c>
      <c r="BF716">
        <v>0.1038344607974028</v>
      </c>
      <c r="BG716">
        <v>0.1602137678486622</v>
      </c>
      <c r="BH716">
        <v>0.1051445179397802</v>
      </c>
      <c r="BI716">
        <v>0.1331346871984197</v>
      </c>
      <c r="BJ716">
        <v>0.09250278089783649</v>
      </c>
      <c r="BK716">
        <v>0.04537222502029372</v>
      </c>
      <c r="BL716">
        <v>0.06942122643010371</v>
      </c>
      <c r="BM716">
        <v>0.1248629586865211</v>
      </c>
      <c r="BN716">
        <v>0.04445831410789558</v>
      </c>
      <c r="BO716">
        <v>0.0344908295886766</v>
      </c>
    </row>
    <row r="717" spans="1:67">
      <c r="A717" s="2">
        <v>44968</v>
      </c>
      <c r="B717">
        <v>1112.931370662647</v>
      </c>
      <c r="C717">
        <v>-0.00510472130024342</v>
      </c>
      <c r="AN717" s="2">
        <v>44968</v>
      </c>
      <c r="AO717">
        <v>0.004439117546268087</v>
      </c>
      <c r="AP717">
        <v>321.1177201485815</v>
      </c>
      <c r="AQ717">
        <v>25.64833435562456</v>
      </c>
      <c r="AR717">
        <v>0.07611315379375946</v>
      </c>
      <c r="AS717">
        <v>0.4872169107940258</v>
      </c>
      <c r="AT717">
        <v>16.41081013473136</v>
      </c>
      <c r="AU717">
        <v>8.148432814957138</v>
      </c>
      <c r="AV717">
        <v>0.9983661813720993</v>
      </c>
      <c r="AW717">
        <v>113.6403176255305</v>
      </c>
      <c r="AX717">
        <v>2.427805705158149</v>
      </c>
      <c r="AY717">
        <v>2.158732893282642</v>
      </c>
      <c r="BD717" s="2">
        <v>44968</v>
      </c>
      <c r="BE717">
        <v>0.08623733673071905</v>
      </c>
      <c r="BF717">
        <v>0.1033462389525262</v>
      </c>
      <c r="BG717">
        <v>0.1591125942037901</v>
      </c>
      <c r="BH717">
        <v>0.1035592536695896</v>
      </c>
      <c r="BI717">
        <v>0.1339318392885069</v>
      </c>
      <c r="BJ717">
        <v>0.09376992552526459</v>
      </c>
      <c r="BK717">
        <v>0.04528492275215954</v>
      </c>
      <c r="BL717">
        <v>0.07066045446589909</v>
      </c>
      <c r="BM717">
        <v>0.125599322623445</v>
      </c>
      <c r="BN717">
        <v>0.04397510484341427</v>
      </c>
      <c r="BO717">
        <v>0.03452300694468566</v>
      </c>
    </row>
    <row r="718" spans="1:67">
      <c r="A718" s="2">
        <v>44969</v>
      </c>
      <c r="B718">
        <v>1133.058300736591</v>
      </c>
      <c r="C718">
        <v>0.01808461025046015</v>
      </c>
      <c r="AN718" s="2">
        <v>44969</v>
      </c>
      <c r="AO718">
        <v>0.004439997194830027</v>
      </c>
      <c r="AP718">
        <v>321.1813523317347</v>
      </c>
      <c r="AQ718">
        <v>25.65341678928327</v>
      </c>
      <c r="AR718">
        <v>0.07612823625678992</v>
      </c>
      <c r="AS718">
        <v>0.4873134569319612</v>
      </c>
      <c r="AT718">
        <v>16.41406207509672</v>
      </c>
      <c r="AU718">
        <v>8.150047495607749</v>
      </c>
      <c r="AV718">
        <v>0.9985640160468023</v>
      </c>
      <c r="AW718">
        <v>113.6628364124146</v>
      </c>
      <c r="AX718">
        <v>2.428286795324146</v>
      </c>
      <c r="AY718">
        <v>2.159160664402779</v>
      </c>
      <c r="BD718" s="2">
        <v>44969</v>
      </c>
      <c r="BE718">
        <v>0.08567955305584621</v>
      </c>
      <c r="BF718">
        <v>0.1046658198568697</v>
      </c>
      <c r="BG718">
        <v>0.158788354181285</v>
      </c>
      <c r="BH718">
        <v>0.1034821396676347</v>
      </c>
      <c r="BI718">
        <v>0.1336550053640551</v>
      </c>
      <c r="BJ718">
        <v>0.09395206037596082</v>
      </c>
      <c r="BK718">
        <v>0.04517957152091576</v>
      </c>
      <c r="BL718">
        <v>0.06996366842093699</v>
      </c>
      <c r="BM718">
        <v>0.1256326856761094</v>
      </c>
      <c r="BN718">
        <v>0.04463611903303535</v>
      </c>
      <c r="BO718">
        <v>0.03436502284735089</v>
      </c>
    </row>
    <row r="719" spans="1:67">
      <c r="A719" s="2">
        <v>44970</v>
      </c>
      <c r="B719">
        <v>1119.145907561443</v>
      </c>
      <c r="C719">
        <v>-0.01227862076126474</v>
      </c>
      <c r="AN719" s="2">
        <v>44970</v>
      </c>
      <c r="AO719">
        <v>0.004440877017701746</v>
      </c>
      <c r="AP719">
        <v>321.2449971241413</v>
      </c>
      <c r="AQ719">
        <v>25.65850023006905</v>
      </c>
      <c r="AR719">
        <v>0.07614332170853758</v>
      </c>
      <c r="AS719">
        <v>0.4874100222013277</v>
      </c>
      <c r="AT719">
        <v>16.41731465986148</v>
      </c>
      <c r="AU719">
        <v>8.151662496220943</v>
      </c>
      <c r="AV719">
        <v>0.9987618899241139</v>
      </c>
      <c r="AW719">
        <v>113.6853596615861</v>
      </c>
      <c r="AX719">
        <v>2.428767980822215</v>
      </c>
      <c r="AY719">
        <v>2.159588520289371</v>
      </c>
      <c r="BD719" s="2">
        <v>44970</v>
      </c>
      <c r="BE719">
        <v>0.08639390415555233</v>
      </c>
      <c r="BF719">
        <v>0.1044513322844063</v>
      </c>
      <c r="BG719">
        <v>0.1561073189986218</v>
      </c>
      <c r="BH719">
        <v>0.1029925975044066</v>
      </c>
      <c r="BI719">
        <v>0.1364920792482923</v>
      </c>
      <c r="BJ719">
        <v>0.09301350375581169</v>
      </c>
      <c r="BK719">
        <v>0.04494754366204878</v>
      </c>
      <c r="BL719">
        <v>0.0690545747894864</v>
      </c>
      <c r="BM719">
        <v>0.1256901888727281</v>
      </c>
      <c r="BN719">
        <v>0.04660215630273367</v>
      </c>
      <c r="BO719">
        <v>0.03425480042591202</v>
      </c>
    </row>
    <row r="720" spans="1:67">
      <c r="A720" s="2">
        <v>44971</v>
      </c>
      <c r="B720">
        <v>1099.343097938161</v>
      </c>
      <c r="C720">
        <v>-0.01769457359356408</v>
      </c>
      <c r="AN720" s="2">
        <v>44971</v>
      </c>
      <c r="AO720">
        <v>0.004441757014917783</v>
      </c>
      <c r="AP720">
        <v>321.3086545283001</v>
      </c>
      <c r="AQ720">
        <v>25.66358467818147</v>
      </c>
      <c r="AR720">
        <v>0.07615841014959465</v>
      </c>
      <c r="AS720">
        <v>0.4875066066059163</v>
      </c>
      <c r="AT720">
        <v>16.42056788915333</v>
      </c>
      <c r="AU720">
        <v>8.153277816860122</v>
      </c>
      <c r="AV720">
        <v>0.9989598030118022</v>
      </c>
      <c r="AW720">
        <v>113.7078873739293</v>
      </c>
      <c r="AX720">
        <v>2.429249261671246</v>
      </c>
      <c r="AY720">
        <v>2.160016460959212</v>
      </c>
      <c r="BD720" s="2">
        <v>44971</v>
      </c>
      <c r="BE720">
        <v>0.08807495915791416</v>
      </c>
      <c r="BF720">
        <v>0.1050931461750852</v>
      </c>
      <c r="BG720">
        <v>0.1556414843945038</v>
      </c>
      <c r="BH720">
        <v>0.1043455222358193</v>
      </c>
      <c r="BI720">
        <v>0.1301849648178668</v>
      </c>
      <c r="BJ720">
        <v>0.09344605868748931</v>
      </c>
      <c r="BK720">
        <v>0.04533286077174648</v>
      </c>
      <c r="BL720">
        <v>0.07478972926164627</v>
      </c>
      <c r="BM720">
        <v>0.1225733859325597</v>
      </c>
      <c r="BN720">
        <v>0.04588306799944289</v>
      </c>
      <c r="BO720">
        <v>0.03463482056592606</v>
      </c>
    </row>
    <row r="721" spans="1:67">
      <c r="A721" s="2">
        <v>44972</v>
      </c>
      <c r="B721">
        <v>1138.433156216787</v>
      </c>
      <c r="C721">
        <v>0.03555765106629516</v>
      </c>
      <c r="AN721" s="2">
        <v>44972</v>
      </c>
      <c r="AO721">
        <v>0.004442637186512687</v>
      </c>
      <c r="AP721">
        <v>321.37232454671</v>
      </c>
      <c r="AQ721">
        <v>25.66867013382015</v>
      </c>
      <c r="AR721">
        <v>0.07617350158055353</v>
      </c>
      <c r="AS721">
        <v>0.4876032101495188</v>
      </c>
      <c r="AT721">
        <v>16.42382176309999</v>
      </c>
      <c r="AU721">
        <v>8.154893457588702</v>
      </c>
      <c r="AV721">
        <v>0.9991577553176372</v>
      </c>
      <c r="AW721">
        <v>113.7304195503287</v>
      </c>
      <c r="AX721">
        <v>2.429730637890135</v>
      </c>
      <c r="AY721">
        <v>2.160444486429105</v>
      </c>
      <c r="BD721" s="2">
        <v>44972</v>
      </c>
      <c r="BE721">
        <v>0.08672105771755645</v>
      </c>
      <c r="BF721">
        <v>0.1091581627320957</v>
      </c>
      <c r="BG721">
        <v>0.1536448945460118</v>
      </c>
      <c r="BH721">
        <v>0.1042087049429827</v>
      </c>
      <c r="BI721">
        <v>0.1269231969592081</v>
      </c>
      <c r="BJ721">
        <v>0.09500839564799489</v>
      </c>
      <c r="BK721">
        <v>0.04463667686868915</v>
      </c>
      <c r="BL721">
        <v>0.07292299328109306</v>
      </c>
      <c r="BM721">
        <v>0.1257345940581828</v>
      </c>
      <c r="BN721">
        <v>0.0465738037389779</v>
      </c>
      <c r="BO721">
        <v>0.03446751950720745</v>
      </c>
    </row>
    <row r="722" spans="1:67">
      <c r="A722" s="2">
        <v>44973</v>
      </c>
      <c r="B722">
        <v>1217.865026366132</v>
      </c>
      <c r="C722">
        <v>0.06977297675808392</v>
      </c>
      <c r="AN722" s="2">
        <v>44973</v>
      </c>
      <c r="AO722">
        <v>0.004443517532521012</v>
      </c>
      <c r="AP722">
        <v>321.4360071818709</v>
      </c>
      <c r="AQ722">
        <v>25.67375659718473</v>
      </c>
      <c r="AR722">
        <v>0.07618859600200666</v>
      </c>
      <c r="AS722">
        <v>0.4876998328359278</v>
      </c>
      <c r="AT722">
        <v>16.42707628182919</v>
      </c>
      <c r="AU722">
        <v>8.156509418470112</v>
      </c>
      <c r="AV722">
        <v>0.9993557468493902</v>
      </c>
      <c r="AW722">
        <v>113.7529561916687</v>
      </c>
      <c r="AX722">
        <v>2.430212109497779</v>
      </c>
      <c r="AY722">
        <v>2.160872596715854</v>
      </c>
      <c r="BD722" s="2">
        <v>44973</v>
      </c>
      <c r="BE722">
        <v>0.08867811421785399</v>
      </c>
      <c r="BF722">
        <v>0.1087320229447156</v>
      </c>
      <c r="BG722">
        <v>0.153196346275935</v>
      </c>
      <c r="BH722">
        <v>0.1046516444573297</v>
      </c>
      <c r="BI722">
        <v>0.126992760363043</v>
      </c>
      <c r="BJ722">
        <v>0.09351289064743105</v>
      </c>
      <c r="BK722">
        <v>0.0442499856041708</v>
      </c>
      <c r="BL722">
        <v>0.07313298883562439</v>
      </c>
      <c r="BM722">
        <v>0.1240819525187953</v>
      </c>
      <c r="BN722">
        <v>0.04755854721815157</v>
      </c>
      <c r="BO722">
        <v>0.03521274691694976</v>
      </c>
    </row>
    <row r="723" spans="1:67">
      <c r="A723" s="2">
        <v>44974</v>
      </c>
      <c r="B723">
        <v>1179.880200984152</v>
      </c>
      <c r="C723">
        <v>-0.03118968404513589</v>
      </c>
      <c r="AN723" s="2">
        <v>44974</v>
      </c>
      <c r="AO723">
        <v>0.004444398052977319</v>
      </c>
      <c r="AP723">
        <v>321.4997024362827</v>
      </c>
      <c r="AQ723">
        <v>25.6788440684749</v>
      </c>
      <c r="AR723">
        <v>0.07620369341454664</v>
      </c>
      <c r="AS723">
        <v>0.4877964746689367</v>
      </c>
      <c r="AT723">
        <v>16.43033144546872</v>
      </c>
      <c r="AU723">
        <v>8.158125699567792</v>
      </c>
      <c r="AV723">
        <v>0.9995537776148342</v>
      </c>
      <c r="AW723">
        <v>113.7754972988341</v>
      </c>
      <c r="AX723">
        <v>2.430693676513081</v>
      </c>
      <c r="AY723">
        <v>2.161300791836263</v>
      </c>
      <c r="BD723" s="2">
        <v>44974</v>
      </c>
      <c r="BE723">
        <v>0.08943356561902495</v>
      </c>
      <c r="BF723">
        <v>0.1058785166040394</v>
      </c>
      <c r="BG723">
        <v>0.1530967552495323</v>
      </c>
      <c r="BH723">
        <v>0.1061725844948469</v>
      </c>
      <c r="BI723">
        <v>0.1264558902359566</v>
      </c>
      <c r="BJ723">
        <v>0.09065172211050131</v>
      </c>
      <c r="BK723">
        <v>0.04394713565378242</v>
      </c>
      <c r="BL723">
        <v>0.0717021712952869</v>
      </c>
      <c r="BM723">
        <v>0.1325150070076142</v>
      </c>
      <c r="BN723">
        <v>0.04595911495573712</v>
      </c>
      <c r="BO723">
        <v>0.03418753677367801</v>
      </c>
    </row>
    <row r="724" spans="1:67">
      <c r="A724" s="2">
        <v>44975</v>
      </c>
      <c r="B724">
        <v>1246.516345962024</v>
      </c>
      <c r="C724">
        <v>0.05647704311191126</v>
      </c>
      <c r="AN724" s="2">
        <v>44975</v>
      </c>
      <c r="AO724">
        <v>0.004445278747916177</v>
      </c>
      <c r="AP724">
        <v>321.5634103124462</v>
      </c>
      <c r="AQ724">
        <v>25.68393254789039</v>
      </c>
      <c r="AR724">
        <v>0.07621879381876617</v>
      </c>
      <c r="AS724">
        <v>0.4878931356523394</v>
      </c>
      <c r="AT724">
        <v>16.43358725414637</v>
      </c>
      <c r="AU724">
        <v>8.159742300945197</v>
      </c>
      <c r="AV724">
        <v>0.9997518476217437</v>
      </c>
      <c r="AW724">
        <v>113.79804287271</v>
      </c>
      <c r="AX724">
        <v>2.431175338954947</v>
      </c>
      <c r="AY724">
        <v>2.161729071807146</v>
      </c>
      <c r="BD724" s="2">
        <v>44975</v>
      </c>
      <c r="BE724">
        <v>0.08775373573262039</v>
      </c>
      <c r="BF724">
        <v>0.1041582942751616</v>
      </c>
      <c r="BG724">
        <v>0.1574254692553989</v>
      </c>
      <c r="BH724">
        <v>0.1037054719473897</v>
      </c>
      <c r="BI724">
        <v>0.1227571735921417</v>
      </c>
      <c r="BJ724">
        <v>0.08874084987865698</v>
      </c>
      <c r="BK724">
        <v>0.04781922970548164</v>
      </c>
      <c r="BL724">
        <v>0.0693784103340966</v>
      </c>
      <c r="BM724">
        <v>0.1393007744639662</v>
      </c>
      <c r="BN724">
        <v>0.04516820299144113</v>
      </c>
      <c r="BO724">
        <v>0.03379238782364508</v>
      </c>
    </row>
    <row r="725" spans="1:67">
      <c r="A725" s="2">
        <v>44976</v>
      </c>
      <c r="B725">
        <v>1262.812443324805</v>
      </c>
      <c r="C725">
        <v>0.01307331220771446</v>
      </c>
      <c r="AN725" s="2">
        <v>44976</v>
      </c>
      <c r="AO725">
        <v>0.004446159617372162</v>
      </c>
      <c r="AP725">
        <v>321.6271308128623</v>
      </c>
      <c r="AQ725">
        <v>25.68902203563098</v>
      </c>
      <c r="AR725">
        <v>0.0762338972152581</v>
      </c>
      <c r="AS725">
        <v>0.4879898157899308</v>
      </c>
      <c r="AT725">
        <v>16.43684370798995</v>
      </c>
      <c r="AU725">
        <v>8.161359222665793</v>
      </c>
      <c r="AV725">
        <v>0.9999499568778948</v>
      </c>
      <c r="AW725">
        <v>113.8205929141814</v>
      </c>
      <c r="AX725">
        <v>2.431657096842286</v>
      </c>
      <c r="AY725">
        <v>2.162157436645316</v>
      </c>
      <c r="BD725" s="2">
        <v>44976</v>
      </c>
      <c r="BE725">
        <v>0.086741249911781</v>
      </c>
      <c r="BF725">
        <v>0.1034326538436638</v>
      </c>
      <c r="BG725">
        <v>0.1629269245306815</v>
      </c>
      <c r="BH725">
        <v>0.1020790325617907</v>
      </c>
      <c r="BI725">
        <v>0.1221859289209166</v>
      </c>
      <c r="BJ725">
        <v>0.09081463935899013</v>
      </c>
      <c r="BK725">
        <v>0.04685245079435343</v>
      </c>
      <c r="BL725">
        <v>0.07208050174703028</v>
      </c>
      <c r="BM725">
        <v>0.1341142082426525</v>
      </c>
      <c r="BN725">
        <v>0.04522341220399977</v>
      </c>
      <c r="BO725">
        <v>0.03354899788414029</v>
      </c>
    </row>
    <row r="726" spans="1:67">
      <c r="A726" s="2">
        <v>44977</v>
      </c>
      <c r="B726">
        <v>1265.760948270446</v>
      </c>
      <c r="C726">
        <v>0.002334871628187463</v>
      </c>
      <c r="AN726" s="2">
        <v>44977</v>
      </c>
      <c r="AO726">
        <v>0.004447040661379855</v>
      </c>
      <c r="AP726">
        <v>321.6908639400327</v>
      </c>
      <c r="AQ726">
        <v>25.69411253189646</v>
      </c>
      <c r="AR726">
        <v>0.07624900360461535</v>
      </c>
      <c r="AS726">
        <v>0.4880865150855064</v>
      </c>
      <c r="AT726">
        <v>16.4401008071273</v>
      </c>
      <c r="AU726">
        <v>8.162976464793056</v>
      </c>
      <c r="AV726">
        <v>1.000148105391065</v>
      </c>
      <c r="AW726">
        <v>113.8431474241336</v>
      </c>
      <c r="AX726">
        <v>2.432138950194011</v>
      </c>
      <c r="AY726">
        <v>2.162585886367589</v>
      </c>
      <c r="BD726" s="2">
        <v>44977</v>
      </c>
      <c r="BE726">
        <v>0.08560937107138301</v>
      </c>
      <c r="BF726">
        <v>0.101747372805978</v>
      </c>
      <c r="BG726">
        <v>0.1618916270108239</v>
      </c>
      <c r="BH726">
        <v>0.101395831066867</v>
      </c>
      <c r="BI726">
        <v>0.1204474225266824</v>
      </c>
      <c r="BJ726">
        <v>0.09375748701283539</v>
      </c>
      <c r="BK726">
        <v>0.04816271714401765</v>
      </c>
      <c r="BL726">
        <v>0.07155938761277185</v>
      </c>
      <c r="BM726">
        <v>0.1335053190248683</v>
      </c>
      <c r="BN726">
        <v>0.04794656476321341</v>
      </c>
      <c r="BO726">
        <v>0.03397689996055905</v>
      </c>
    </row>
    <row r="727" spans="1:67">
      <c r="A727" s="2">
        <v>44978</v>
      </c>
      <c r="B727">
        <v>1279.681030388294</v>
      </c>
      <c r="C727">
        <v>0.01099740210572042</v>
      </c>
      <c r="AN727" s="2">
        <v>44978</v>
      </c>
      <c r="AO727">
        <v>0.004447921879973844</v>
      </c>
      <c r="AP727">
        <v>321.7546096964596</v>
      </c>
      <c r="AQ727">
        <v>25.69920403688669</v>
      </c>
      <c r="AR727">
        <v>0.07626411298743101</v>
      </c>
      <c r="AS727">
        <v>0.4881832335428625</v>
      </c>
      <c r="AT727">
        <v>16.44335855168631</v>
      </c>
      <c r="AU727">
        <v>8.16459402739048</v>
      </c>
      <c r="AV727">
        <v>1.000346293169033</v>
      </c>
      <c r="AW727">
        <v>113.865706403452</v>
      </c>
      <c r="AX727">
        <v>2.432620899029039</v>
      </c>
      <c r="AY727">
        <v>2.163014420990786</v>
      </c>
      <c r="BD727" s="2">
        <v>44978</v>
      </c>
      <c r="BE727">
        <v>0.08619246983935039</v>
      </c>
      <c r="BF727">
        <v>0.1013825827800377</v>
      </c>
      <c r="BG727">
        <v>0.1606868053500364</v>
      </c>
      <c r="BH727">
        <v>0.1013662569372278</v>
      </c>
      <c r="BI727">
        <v>0.1201479599180816</v>
      </c>
      <c r="BJ727">
        <v>0.09445533396150232</v>
      </c>
      <c r="BK727">
        <v>0.04809494670389424</v>
      </c>
      <c r="BL727">
        <v>0.07180778867193031</v>
      </c>
      <c r="BM727">
        <v>0.1310278105249996</v>
      </c>
      <c r="BN727">
        <v>0.04961235315854661</v>
      </c>
      <c r="BO727">
        <v>0.03522569215439337</v>
      </c>
    </row>
    <row r="728" spans="1:67">
      <c r="A728" s="2">
        <v>44979</v>
      </c>
      <c r="B728">
        <v>1233.734712447979</v>
      </c>
      <c r="C728">
        <v>-0.03590450811509982</v>
      </c>
      <c r="AN728" s="2">
        <v>44979</v>
      </c>
      <c r="AO728">
        <v>0.004448803273188726</v>
      </c>
      <c r="AP728">
        <v>321.8183680846454</v>
      </c>
      <c r="AQ728">
        <v>25.70429655080155</v>
      </c>
      <c r="AR728">
        <v>0.07627922536429822</v>
      </c>
      <c r="AS728">
        <v>0.4882799711657964</v>
      </c>
      <c r="AT728">
        <v>16.44661694179487</v>
      </c>
      <c r="AU728">
        <v>8.166211910521568</v>
      </c>
      <c r="AV728">
        <v>1.000544520219581</v>
      </c>
      <c r="AW728">
        <v>113.8882698530224</v>
      </c>
      <c r="AX728">
        <v>2.433102943366292</v>
      </c>
      <c r="AY728">
        <v>2.163443040531731</v>
      </c>
      <c r="BD728" s="2">
        <v>44979</v>
      </c>
      <c r="BE728">
        <v>0.0879869319467937</v>
      </c>
      <c r="BF728">
        <v>0.1021711880296981</v>
      </c>
      <c r="BG728">
        <v>0.1587607275242878</v>
      </c>
      <c r="BH728">
        <v>0.1023310271022334</v>
      </c>
      <c r="BI728">
        <v>0.123110622811287</v>
      </c>
      <c r="BJ728">
        <v>0.09357925478715198</v>
      </c>
      <c r="BK728">
        <v>0.04790611788006029</v>
      </c>
      <c r="BL728">
        <v>0.07089202929873059</v>
      </c>
      <c r="BM728">
        <v>0.1275576978445565</v>
      </c>
      <c r="BN728">
        <v>0.04906089934452689</v>
      </c>
      <c r="BO728">
        <v>0.03664350343067387</v>
      </c>
    </row>
    <row r="729" spans="1:67">
      <c r="A729" s="2">
        <v>44980</v>
      </c>
      <c r="B729">
        <v>1227.50972760402</v>
      </c>
      <c r="C729">
        <v>-0.005045642941833628</v>
      </c>
      <c r="AN729" s="2">
        <v>44980</v>
      </c>
      <c r="AO729">
        <v>0.004449684841059104</v>
      </c>
      <c r="AP729">
        <v>321.8821391070933</v>
      </c>
      <c r="AQ729">
        <v>25.70939007384097</v>
      </c>
      <c r="AR729">
        <v>0.07629434073581032</v>
      </c>
      <c r="AS729">
        <v>0.4883767279581056</v>
      </c>
      <c r="AT729">
        <v>16.44987597758089</v>
      </c>
      <c r="AU729">
        <v>8.167830114249837</v>
      </c>
      <c r="AV729">
        <v>1.000742786550489</v>
      </c>
      <c r="AW729">
        <v>113.9108377737305</v>
      </c>
      <c r="AX729">
        <v>2.433585083224694</v>
      </c>
      <c r="AY729">
        <v>2.163871745007251</v>
      </c>
      <c r="BD729" s="2">
        <v>44980</v>
      </c>
      <c r="BE729">
        <v>0.08759280731588094</v>
      </c>
      <c r="BF729">
        <v>0.1018814321135316</v>
      </c>
      <c r="BG729">
        <v>0.1614683433187979</v>
      </c>
      <c r="BH729">
        <v>0.1020528132494266</v>
      </c>
      <c r="BI729">
        <v>0.1243107648412023</v>
      </c>
      <c r="BJ729">
        <v>0.09285027070787176</v>
      </c>
      <c r="BK729">
        <v>0.04771265753990123</v>
      </c>
      <c r="BL729">
        <v>0.06929211588565237</v>
      </c>
      <c r="BM729">
        <v>0.1291286156002388</v>
      </c>
      <c r="BN729">
        <v>0.04793439742784339</v>
      </c>
      <c r="BO729">
        <v>0.03577578199965289</v>
      </c>
    </row>
    <row r="730" spans="1:67">
      <c r="A730" s="2">
        <v>44981</v>
      </c>
      <c r="B730">
        <v>1222.483501021494</v>
      </c>
      <c r="C730">
        <v>-0.004094653157931782</v>
      </c>
      <c r="AN730" s="2">
        <v>44981</v>
      </c>
      <c r="AO730">
        <v>0.004450566583619586</v>
      </c>
      <c r="AP730">
        <v>321.9459227663068</v>
      </c>
      <c r="AQ730">
        <v>25.71448460620492</v>
      </c>
      <c r="AR730">
        <v>0.07630945910256069</v>
      </c>
      <c r="AS730">
        <v>0.4884735039235889</v>
      </c>
      <c r="AT730">
        <v>16.45313565917233</v>
      </c>
      <c r="AU730">
        <v>8.169448638638816</v>
      </c>
      <c r="AV730">
        <v>1.000941092169542</v>
      </c>
      <c r="AW730">
        <v>113.9334101664624</v>
      </c>
      <c r="AX730">
        <v>2.434067318623172</v>
      </c>
      <c r="AY730">
        <v>2.164300534434177</v>
      </c>
      <c r="BD730" s="2">
        <v>44981</v>
      </c>
      <c r="BE730">
        <v>0.08704673656626391</v>
      </c>
      <c r="BF730">
        <v>0.1007621623324794</v>
      </c>
      <c r="BG730">
        <v>0.1670455441973395</v>
      </c>
      <c r="BH730">
        <v>0.1029578548253708</v>
      </c>
      <c r="BI730">
        <v>0.1231958576211777</v>
      </c>
      <c r="BJ730">
        <v>0.0933610146332319</v>
      </c>
      <c r="BK730">
        <v>0.04732324462059629</v>
      </c>
      <c r="BL730">
        <v>0.06992150424964001</v>
      </c>
      <c r="BM730">
        <v>0.1259980847891442</v>
      </c>
      <c r="BN730">
        <v>0.04752618791442236</v>
      </c>
      <c r="BO730">
        <v>0.03486180825033389</v>
      </c>
    </row>
    <row r="731" spans="1:67">
      <c r="A731" s="2">
        <v>44982</v>
      </c>
      <c r="B731">
        <v>1166.510848706679</v>
      </c>
      <c r="C731">
        <v>-0.04578601859906106</v>
      </c>
      <c r="AN731" s="2">
        <v>44982</v>
      </c>
      <c r="AO731">
        <v>0.00445144850090479</v>
      </c>
      <c r="AP731">
        <v>322.0097190647901</v>
      </c>
      <c r="AQ731">
        <v>25.7195801480934</v>
      </c>
      <c r="AR731">
        <v>0.07632458046514289</v>
      </c>
      <c r="AS731">
        <v>0.4885702990660455</v>
      </c>
      <c r="AT731">
        <v>16.45639598669715</v>
      </c>
      <c r="AU731">
        <v>8.171067483752045</v>
      </c>
      <c r="AV731">
        <v>1.001139437084525</v>
      </c>
      <c r="AW731">
        <v>113.9559870321041</v>
      </c>
      <c r="AX731">
        <v>2.434549649580661</v>
      </c>
      <c r="AY731">
        <v>2.164729408829342</v>
      </c>
      <c r="BD731" s="2">
        <v>44982</v>
      </c>
      <c r="BE731">
        <v>0.08843980150128451</v>
      </c>
      <c r="BF731">
        <v>0.1009322579216823</v>
      </c>
      <c r="BG731">
        <v>0.1642314511304896</v>
      </c>
      <c r="BH731">
        <v>0.1052306970609064</v>
      </c>
      <c r="BI731">
        <v>0.1264117651427075</v>
      </c>
      <c r="BJ731">
        <v>0.09269680693791389</v>
      </c>
      <c r="BK731">
        <v>0.0462972013265694</v>
      </c>
      <c r="BL731">
        <v>0.06994315863056377</v>
      </c>
      <c r="BM731">
        <v>0.1236590202812226</v>
      </c>
      <c r="BN731">
        <v>0.0480688534903418</v>
      </c>
      <c r="BO731">
        <v>0.03408898657631791</v>
      </c>
    </row>
    <row r="732" spans="1:67">
      <c r="A732" s="2">
        <v>44983</v>
      </c>
      <c r="B732">
        <v>1154.009389281388</v>
      </c>
      <c r="C732">
        <v>-0.01071696798975474</v>
      </c>
      <c r="AN732" s="2">
        <v>44983</v>
      </c>
      <c r="AO732">
        <v>0.004452330592949338</v>
      </c>
      <c r="AP732">
        <v>322.0735280050477</v>
      </c>
      <c r="AQ732">
        <v>25.72467669970646</v>
      </c>
      <c r="AR732">
        <v>0.07633970482415053</v>
      </c>
      <c r="AS732">
        <v>0.4886671133892756</v>
      </c>
      <c r="AT732">
        <v>16.45965696028335</v>
      </c>
      <c r="AU732">
        <v>8.17268664965308</v>
      </c>
      <c r="AV732">
        <v>1.001337821303225</v>
      </c>
      <c r="AW732">
        <v>113.9785683715421</v>
      </c>
      <c r="AX732">
        <v>2.435032076116094</v>
      </c>
      <c r="AY732">
        <v>2.165158368209584</v>
      </c>
      <c r="BD732" s="2">
        <v>44983</v>
      </c>
      <c r="BE732">
        <v>0.0893538265546526</v>
      </c>
      <c r="BF732">
        <v>0.1009633618566511</v>
      </c>
      <c r="BG732">
        <v>0.1644524690020232</v>
      </c>
      <c r="BH732">
        <v>0.1054394839853763</v>
      </c>
      <c r="BI732">
        <v>0.1279580356724998</v>
      </c>
      <c r="BJ732">
        <v>0.09217684180046626</v>
      </c>
      <c r="BK732">
        <v>0.04627111884645111</v>
      </c>
      <c r="BL732">
        <v>0.06928010007548685</v>
      </c>
      <c r="BM732">
        <v>0.1231896145288279</v>
      </c>
      <c r="BN732">
        <v>0.04725014843024303</v>
      </c>
      <c r="BO732">
        <v>0.03366499924732202</v>
      </c>
    </row>
    <row r="733" spans="1:67">
      <c r="A733" s="2">
        <v>44984</v>
      </c>
      <c r="B733">
        <v>1180.377353979344</v>
      </c>
      <c r="C733">
        <v>0.02284900360678632</v>
      </c>
      <c r="AN733" s="2">
        <v>44984</v>
      </c>
      <c r="AO733">
        <v>0.00445321285978786</v>
      </c>
      <c r="AP733">
        <v>322.1373495895847</v>
      </c>
      <c r="AQ733">
        <v>25.72977426124418</v>
      </c>
      <c r="AR733">
        <v>0.07635483218017741</v>
      </c>
      <c r="AS733">
        <v>0.4887639468970799</v>
      </c>
      <c r="AT733">
        <v>16.46291858005896</v>
      </c>
      <c r="AU733">
        <v>8.174306136405487</v>
      </c>
      <c r="AV733">
        <v>1.001536244833431</v>
      </c>
      <c r="AW733">
        <v>114.0011541856628</v>
      </c>
      <c r="AX733">
        <v>2.435514598248413</v>
      </c>
      <c r="AY733">
        <v>2.165587412591743</v>
      </c>
      <c r="BD733" s="2">
        <v>44984</v>
      </c>
      <c r="BE733">
        <v>0.08881733134459112</v>
      </c>
      <c r="BF733">
        <v>0.1006377906092592</v>
      </c>
      <c r="BG733">
        <v>0.1631606927639017</v>
      </c>
      <c r="BH733">
        <v>0.1061237719589735</v>
      </c>
      <c r="BI733">
        <v>0.1278833043824294</v>
      </c>
      <c r="BJ733">
        <v>0.09201524784523679</v>
      </c>
      <c r="BK733">
        <v>0.04627977423802918</v>
      </c>
      <c r="BL733">
        <v>0.06970632969126599</v>
      </c>
      <c r="BM733">
        <v>0.1235874099367108</v>
      </c>
      <c r="BN733">
        <v>0.04798340723468006</v>
      </c>
      <c r="BO733">
        <v>0.03380493999492224</v>
      </c>
    </row>
    <row r="734" spans="1:67">
      <c r="A734" s="2">
        <v>44985</v>
      </c>
      <c r="B734">
        <v>1158.279785020077</v>
      </c>
      <c r="C734">
        <v>-0.01872076661312583</v>
      </c>
      <c r="AN734" s="2">
        <v>44985</v>
      </c>
      <c r="AO734">
        <v>0.004454095301454994</v>
      </c>
      <c r="AP734">
        <v>322.2011838209067</v>
      </c>
      <c r="AQ734">
        <v>25.7348728329067</v>
      </c>
      <c r="AR734">
        <v>0.07636996253381741</v>
      </c>
      <c r="AS734">
        <v>0.4888607995932601</v>
      </c>
      <c r="AT734">
        <v>16.46618084615202</v>
      </c>
      <c r="AU734">
        <v>8.175925944072846</v>
      </c>
      <c r="AV734">
        <v>1.001734707682931</v>
      </c>
      <c r="AW734">
        <v>114.023744475353</v>
      </c>
      <c r="AX734">
        <v>2.435997215996559</v>
      </c>
      <c r="AY734">
        <v>2.166016541992664</v>
      </c>
      <c r="BD734" s="2">
        <v>44985</v>
      </c>
      <c r="BE734">
        <v>0.09038394782042403</v>
      </c>
      <c r="BF734">
        <v>0.1014204745910607</v>
      </c>
      <c r="BG734">
        <v>0.161633776584507</v>
      </c>
      <c r="BH734">
        <v>0.1077116358426626</v>
      </c>
      <c r="BI734">
        <v>0.1285626397198593</v>
      </c>
      <c r="BJ734">
        <v>0.09160293871869193</v>
      </c>
      <c r="BK734">
        <v>0.04648959900671426</v>
      </c>
      <c r="BL734">
        <v>0.06940431723350594</v>
      </c>
      <c r="BM734">
        <v>0.1215747123349434</v>
      </c>
      <c r="BN734">
        <v>0.04771322729978906</v>
      </c>
      <c r="BO734">
        <v>0.03350273084784163</v>
      </c>
    </row>
    <row r="735" spans="1:67">
      <c r="A735" s="2">
        <v>44986</v>
      </c>
      <c r="B735">
        <v>1135.712644829588</v>
      </c>
      <c r="C735">
        <v>-0.01948332387593099</v>
      </c>
      <c r="AN735" s="2">
        <v>44986</v>
      </c>
      <c r="AO735">
        <v>0.004454977917985382</v>
      </c>
      <c r="AP735">
        <v>322.2650307015198</v>
      </c>
      <c r="AQ735">
        <v>25.73997241489417</v>
      </c>
      <c r="AR735">
        <v>0.07638509588566451</v>
      </c>
      <c r="AS735">
        <v>0.4889576714816184</v>
      </c>
      <c r="AT735">
        <v>16.46944375869061</v>
      </c>
      <c r="AU735">
        <v>8.17754607271875</v>
      </c>
      <c r="AV735">
        <v>1.001933209859518</v>
      </c>
      <c r="AW735">
        <v>114.0463392414996</v>
      </c>
      <c r="AX735">
        <v>2.43647992937948</v>
      </c>
      <c r="AY735">
        <v>2.166445756429192</v>
      </c>
      <c r="BD735" s="2">
        <v>44986</v>
      </c>
      <c r="BE735">
        <v>0.09079294196834674</v>
      </c>
      <c r="BF735">
        <v>0.09988555306452032</v>
      </c>
      <c r="BG735">
        <v>0.1632448764927228</v>
      </c>
      <c r="BH735">
        <v>0.1080599811749702</v>
      </c>
      <c r="BI735">
        <v>0.1297911962789656</v>
      </c>
      <c r="BJ735">
        <v>0.09412971425594485</v>
      </c>
      <c r="BK735">
        <v>0.04569811513905464</v>
      </c>
      <c r="BL735">
        <v>0.06850323482819128</v>
      </c>
      <c r="BM735">
        <v>0.1202101784817035</v>
      </c>
      <c r="BN735">
        <v>0.04705144791969401</v>
      </c>
      <c r="BO735">
        <v>0.03263276039588601</v>
      </c>
    </row>
    <row r="736" spans="1:67">
      <c r="A736" s="2">
        <v>44987</v>
      </c>
      <c r="B736">
        <v>1173.792755440098</v>
      </c>
      <c r="C736">
        <v>0.03352970558518709</v>
      </c>
      <c r="AN736" s="2">
        <v>44987</v>
      </c>
      <c r="AO736">
        <v>0.004455860709413676</v>
      </c>
      <c r="AP736">
        <v>322.3288902339304</v>
      </c>
      <c r="AQ736">
        <v>25.74507300740679</v>
      </c>
      <c r="AR736">
        <v>0.07640023223631286</v>
      </c>
      <c r="AS736">
        <v>0.489054562565958</v>
      </c>
      <c r="AT736">
        <v>16.47270731780282</v>
      </c>
      <c r="AU736">
        <v>8.179166522406801</v>
      </c>
      <c r="AV736">
        <v>1.002131751370984</v>
      </c>
      <c r="AW736">
        <v>114.0689384849895</v>
      </c>
      <c r="AX736">
        <v>2.436962738416127</v>
      </c>
      <c r="AY736">
        <v>2.166875055918179</v>
      </c>
      <c r="BD736" s="2">
        <v>44987</v>
      </c>
      <c r="BE736">
        <v>0.08962894657189688</v>
      </c>
      <c r="BF736">
        <v>0.09884002807486771</v>
      </c>
      <c r="BG736">
        <v>0.1649656786650929</v>
      </c>
      <c r="BH736">
        <v>0.1081578280699159</v>
      </c>
      <c r="BI736">
        <v>0.1260210363195277</v>
      </c>
      <c r="BJ736">
        <v>0.09599458513544433</v>
      </c>
      <c r="BK736">
        <v>0.04543238420217572</v>
      </c>
      <c r="BL736">
        <v>0.07056828078404936</v>
      </c>
      <c r="BM736">
        <v>0.1209762383951798</v>
      </c>
      <c r="BN736">
        <v>0.04666941915179768</v>
      </c>
      <c r="BO736">
        <v>0.03274557463005198</v>
      </c>
    </row>
    <row r="737" spans="1:67">
      <c r="A737" s="2">
        <v>44988</v>
      </c>
      <c r="B737">
        <v>1149.401709776589</v>
      </c>
      <c r="C737">
        <v>-0.02077968666143615</v>
      </c>
      <c r="AN737" s="2">
        <v>44988</v>
      </c>
      <c r="AO737">
        <v>0.004456743675774534</v>
      </c>
      <c r="AP737">
        <v>322.3927624206457</v>
      </c>
      <c r="AQ737">
        <v>25.75017461064482</v>
      </c>
      <c r="AR737">
        <v>0.07641537158635668</v>
      </c>
      <c r="AS737">
        <v>0.4891514728500827</v>
      </c>
      <c r="AT737">
        <v>16.47597152361678</v>
      </c>
      <c r="AU737">
        <v>8.180787293200618</v>
      </c>
      <c r="AV737">
        <v>1.002330332225125</v>
      </c>
      <c r="AW737">
        <v>114.09154220671</v>
      </c>
      <c r="AX737">
        <v>2.437445643125455</v>
      </c>
      <c r="AY737">
        <v>2.167304440476478</v>
      </c>
      <c r="BD737" s="2">
        <v>44988</v>
      </c>
      <c r="BE737">
        <v>0.09100376895704575</v>
      </c>
      <c r="BF737">
        <v>0.09807978625452879</v>
      </c>
      <c r="BG737">
        <v>0.162842998964619</v>
      </c>
      <c r="BH737">
        <v>0.1095539091528285</v>
      </c>
      <c r="BI737">
        <v>0.1276395197842206</v>
      </c>
      <c r="BJ737">
        <v>0.09510509708440551</v>
      </c>
      <c r="BK737">
        <v>0.04500790971423346</v>
      </c>
      <c r="BL737">
        <v>0.06959936454193896</v>
      </c>
      <c r="BM737">
        <v>0.1216179547376203</v>
      </c>
      <c r="BN737">
        <v>0.04663065120450469</v>
      </c>
      <c r="BO737">
        <v>0.03291903960405428</v>
      </c>
    </row>
    <row r="738" spans="1:67">
      <c r="A738" s="2">
        <v>44989</v>
      </c>
      <c r="B738">
        <v>1101.928284486557</v>
      </c>
      <c r="C738">
        <v>-0.04130272722428729</v>
      </c>
      <c r="AN738" s="2">
        <v>44989</v>
      </c>
      <c r="AO738">
        <v>0.004457626817102618</v>
      </c>
      <c r="AP738">
        <v>322.4566472641732</v>
      </c>
      <c r="AQ738">
        <v>25.75527722480854</v>
      </c>
      <c r="AR738">
        <v>0.07643051393639033</v>
      </c>
      <c r="AS738">
        <v>0.4892484023377972</v>
      </c>
      <c r="AT738">
        <v>16.47923637626064</v>
      </c>
      <c r="AU738">
        <v>8.18240838516383</v>
      </c>
      <c r="AV738">
        <v>1.002528952429736</v>
      </c>
      <c r="AW738">
        <v>114.1141504075485</v>
      </c>
      <c r="AX738">
        <v>2.437928643526421</v>
      </c>
      <c r="AY738">
        <v>2.167733910120948</v>
      </c>
      <c r="BD738" s="2">
        <v>44989</v>
      </c>
      <c r="BE738">
        <v>0.09041276981491814</v>
      </c>
      <c r="BF738">
        <v>0.1001484442355585</v>
      </c>
      <c r="BG738">
        <v>0.1624419729577496</v>
      </c>
      <c r="BH738">
        <v>0.1088386509020406</v>
      </c>
      <c r="BI738">
        <v>0.128738606750797</v>
      </c>
      <c r="BJ738">
        <v>0.09367409624363293</v>
      </c>
      <c r="BK738">
        <v>0.04479575734850008</v>
      </c>
      <c r="BL738">
        <v>0.06995603743881465</v>
      </c>
      <c r="BM738">
        <v>0.1208956242739625</v>
      </c>
      <c r="BN738">
        <v>0.04734178694273335</v>
      </c>
      <c r="BO738">
        <v>0.03275625309129273</v>
      </c>
    </row>
    <row r="739" spans="1:67">
      <c r="A739" s="2">
        <v>44990</v>
      </c>
      <c r="B739">
        <v>1084.814060389422</v>
      </c>
      <c r="C739">
        <v>-0.01553115963904084</v>
      </c>
      <c r="AN739" s="2">
        <v>44990</v>
      </c>
      <c r="AO739">
        <v>0.004458510133432602</v>
      </c>
      <c r="AP739">
        <v>322.520544767021</v>
      </c>
      <c r="AQ739">
        <v>25.76038085009826</v>
      </c>
      <c r="AR739">
        <v>0.07644565928700829</v>
      </c>
      <c r="AS739">
        <v>0.4893453510329067</v>
      </c>
      <c r="AT739">
        <v>16.48250187586257</v>
      </c>
      <c r="AU739">
        <v>8.184029798360081</v>
      </c>
      <c r="AV739">
        <v>1.002727611992615</v>
      </c>
      <c r="AW739">
        <v>114.1367630883926</v>
      </c>
      <c r="AX739">
        <v>2.438411739637989</v>
      </c>
      <c r="AY739">
        <v>2.168163464868447</v>
      </c>
      <c r="BD739" s="2">
        <v>44990</v>
      </c>
      <c r="BE739">
        <v>0.0917923548448856</v>
      </c>
      <c r="BF739">
        <v>0.09981197402018274</v>
      </c>
      <c r="BG739">
        <v>0.1625992439417673</v>
      </c>
      <c r="BH739">
        <v>0.1103460618018745</v>
      </c>
      <c r="BI739">
        <v>0.1304438768056541</v>
      </c>
      <c r="BJ739">
        <v>0.09333993048569171</v>
      </c>
      <c r="BK739">
        <v>0.04449898180786645</v>
      </c>
      <c r="BL739">
        <v>0.06962586748222926</v>
      </c>
      <c r="BM739">
        <v>0.118359512925989</v>
      </c>
      <c r="BN739">
        <v>0.04699705366806258</v>
      </c>
      <c r="BO739">
        <v>0.03218514221579688</v>
      </c>
    </row>
    <row r="740" spans="1:67">
      <c r="A740" s="2">
        <v>44991</v>
      </c>
      <c r="B740">
        <v>1092.562885156587</v>
      </c>
      <c r="C740">
        <v>0.007142998095344799</v>
      </c>
      <c r="AN740" s="2">
        <v>44991</v>
      </c>
      <c r="AO740">
        <v>0.004459393624799162</v>
      </c>
      <c r="AP740">
        <v>322.5844549316976</v>
      </c>
      <c r="AQ740">
        <v>25.76548548671436</v>
      </c>
      <c r="AR740">
        <v>0.07646080763880514</v>
      </c>
      <c r="AS740">
        <v>0.4894423189392174</v>
      </c>
      <c r="AT740">
        <v>16.48576802255077</v>
      </c>
      <c r="AU740">
        <v>8.185651532853024</v>
      </c>
      <c r="AV740">
        <v>1.00292631092156</v>
      </c>
      <c r="AW740">
        <v>114.15938025013</v>
      </c>
      <c r="AX740">
        <v>2.438894931479123</v>
      </c>
      <c r="AY740">
        <v>2.168593104735841</v>
      </c>
      <c r="BD740" s="2">
        <v>44991</v>
      </c>
      <c r="BE740">
        <v>0.09150849894094294</v>
      </c>
      <c r="BF740">
        <v>0.09935141364297495</v>
      </c>
      <c r="BG740">
        <v>0.1636133666872783</v>
      </c>
      <c r="BH740">
        <v>0.1094274954605274</v>
      </c>
      <c r="BI740">
        <v>0.1291210697943375</v>
      </c>
      <c r="BJ740">
        <v>0.09588760708194584</v>
      </c>
      <c r="BK740">
        <v>0.04475777977767913</v>
      </c>
      <c r="BL740">
        <v>0.06884083432153111</v>
      </c>
      <c r="BM740">
        <v>0.1186622647528527</v>
      </c>
      <c r="BN740">
        <v>0.04677728440865433</v>
      </c>
      <c r="BO740">
        <v>0.03205238513127562</v>
      </c>
    </row>
    <row r="741" spans="1:67">
      <c r="A741" s="2">
        <v>44992</v>
      </c>
      <c r="B741">
        <v>1089.771377124295</v>
      </c>
      <c r="C741">
        <v>-0.002555009025308252</v>
      </c>
      <c r="AN741" s="2">
        <v>44992</v>
      </c>
      <c r="AO741">
        <v>0.004460277291236984</v>
      </c>
      <c r="AP741">
        <v>322.648377760712</v>
      </c>
      <c r="AQ741">
        <v>25.77059113485723</v>
      </c>
      <c r="AR741">
        <v>0.0764759589923756</v>
      </c>
      <c r="AS741">
        <v>0.4895393060605361</v>
      </c>
      <c r="AT741">
        <v>16.48903481645348</v>
      </c>
      <c r="AU741">
        <v>8.187273588706327</v>
      </c>
      <c r="AV741">
        <v>1.003125049224374</v>
      </c>
      <c r="AW741">
        <v>114.1820018936486</v>
      </c>
      <c r="AX741">
        <v>2.439378219068793</v>
      </c>
      <c r="AY741">
        <v>2.169022829739996</v>
      </c>
      <c r="BD741" s="2">
        <v>44992</v>
      </c>
      <c r="BE741">
        <v>0.09174015233168309</v>
      </c>
      <c r="BF741">
        <v>0.09783781549411814</v>
      </c>
      <c r="BG741">
        <v>0.1622324589729319</v>
      </c>
      <c r="BH741">
        <v>0.1100036450039609</v>
      </c>
      <c r="BI741">
        <v>0.1293586452947511</v>
      </c>
      <c r="BJ741">
        <v>0.09589843249082325</v>
      </c>
      <c r="BK741">
        <v>0.04447025690411309</v>
      </c>
      <c r="BL741">
        <v>0.07064236997115485</v>
      </c>
      <c r="BM741">
        <v>0.1186885960811633</v>
      </c>
      <c r="BN741">
        <v>0.04624629423239663</v>
      </c>
      <c r="BO741">
        <v>0.03288133322290381</v>
      </c>
    </row>
    <row r="742" spans="1:67">
      <c r="A742" s="2">
        <v>44993</v>
      </c>
      <c r="B742">
        <v>1087.364717828642</v>
      </c>
      <c r="C742">
        <v>-0.002208407512045318</v>
      </c>
      <c r="AN742" s="2">
        <v>44993</v>
      </c>
      <c r="AO742">
        <v>0.004461161132780759</v>
      </c>
      <c r="AP742">
        <v>322.7123132565739</v>
      </c>
      <c r="AQ742">
        <v>25.77569779472732</v>
      </c>
      <c r="AR742">
        <v>0.07649111334831449</v>
      </c>
      <c r="AS742">
        <v>0.4896363124006705</v>
      </c>
      <c r="AT742">
        <v>16.49230225769893</v>
      </c>
      <c r="AU742">
        <v>8.18889596598367</v>
      </c>
      <c r="AV742">
        <v>1.003323826908857</v>
      </c>
      <c r="AW742">
        <v>114.2046280198366</v>
      </c>
      <c r="AX742">
        <v>2.439861602425974</v>
      </c>
      <c r="AY742">
        <v>2.169452639897784</v>
      </c>
      <c r="BD742" s="2">
        <v>44993</v>
      </c>
      <c r="BE742">
        <v>0.09097654014034302</v>
      </c>
      <c r="BF742">
        <v>0.09791516129280607</v>
      </c>
      <c r="BG742">
        <v>0.162715195390178</v>
      </c>
      <c r="BH742">
        <v>0.1097407966179174</v>
      </c>
      <c r="BI742">
        <v>0.1300616874893693</v>
      </c>
      <c r="BJ742">
        <v>0.09737927547996454</v>
      </c>
      <c r="BK742">
        <v>0.04394046728506933</v>
      </c>
      <c r="BL742">
        <v>0.06928694376030635</v>
      </c>
      <c r="BM742">
        <v>0.1204106001874951</v>
      </c>
      <c r="BN742">
        <v>0.04537171924992693</v>
      </c>
      <c r="BO742">
        <v>0.03220161310662395</v>
      </c>
    </row>
    <row r="743" spans="1:67">
      <c r="A743" s="2">
        <v>44994</v>
      </c>
      <c r="B743">
        <v>1044.279277495246</v>
      </c>
      <c r="C743">
        <v>-0.03962372479717102</v>
      </c>
      <c r="AN743" s="2">
        <v>44994</v>
      </c>
      <c r="AO743">
        <v>0.004462045149465187</v>
      </c>
      <c r="AP743">
        <v>322.7762614217933</v>
      </c>
      <c r="AQ743">
        <v>25.78080546652512</v>
      </c>
      <c r="AR743">
        <v>0.07650627070721674</v>
      </c>
      <c r="AS743">
        <v>0.4897333379634289</v>
      </c>
      <c r="AT743">
        <v>16.49557034641541</v>
      </c>
      <c r="AU743">
        <v>8.190518664748748</v>
      </c>
      <c r="AV743">
        <v>1.003522643982815</v>
      </c>
      <c r="AW743">
        <v>114.2272586295823</v>
      </c>
      <c r="AX743">
        <v>2.440345081569641</v>
      </c>
      <c r="AY743">
        <v>2.169882535226077</v>
      </c>
      <c r="BD743" s="2">
        <v>44994</v>
      </c>
      <c r="BE743">
        <v>0.09272668727546862</v>
      </c>
      <c r="BF743">
        <v>0.09826022540377943</v>
      </c>
      <c r="BG743">
        <v>0.1627002148708248</v>
      </c>
      <c r="BH743">
        <v>0.1124009984074588</v>
      </c>
      <c r="BI743">
        <v>0.1346511606819002</v>
      </c>
      <c r="BJ743">
        <v>0.09644294919627046</v>
      </c>
      <c r="BK743">
        <v>0.04388479589614929</v>
      </c>
      <c r="BL743">
        <v>0.06887645380650782</v>
      </c>
      <c r="BM743">
        <v>0.1154597323012647</v>
      </c>
      <c r="BN743">
        <v>0.04309791191426174</v>
      </c>
      <c r="BO743">
        <v>0.03149887024611421</v>
      </c>
    </row>
    <row r="744" spans="1:67">
      <c r="A744" s="2">
        <v>44995</v>
      </c>
      <c r="B744">
        <v>990.7234581532456</v>
      </c>
      <c r="C744">
        <v>-0.05128495843607728</v>
      </c>
      <c r="AN744" s="2">
        <v>44995</v>
      </c>
      <c r="AO744">
        <v>0.004462929341324974</v>
      </c>
      <c r="AP744">
        <v>322.8402222588806</v>
      </c>
      <c r="AQ744">
        <v>25.78591415045113</v>
      </c>
      <c r="AR744">
        <v>0.07652143106967745</v>
      </c>
      <c r="AS744">
        <v>0.4898303827526204</v>
      </c>
      <c r="AT744">
        <v>16.49883908273121</v>
      </c>
      <c r="AU744">
        <v>8.192141685065264</v>
      </c>
      <c r="AV744">
        <v>1.003721500454051</v>
      </c>
      <c r="AW744">
        <v>114.249893723774</v>
      </c>
      <c r="AX744">
        <v>2.440828656518777</v>
      </c>
      <c r="AY744">
        <v>2.170312515741753</v>
      </c>
      <c r="BD744" s="2">
        <v>44995</v>
      </c>
      <c r="BE744">
        <v>0.0916701648851449</v>
      </c>
      <c r="BF744">
        <v>0.100614104605836</v>
      </c>
      <c r="BG744">
        <v>0.1598594674855847</v>
      </c>
      <c r="BH744">
        <v>0.1109653354093604</v>
      </c>
      <c r="BI744">
        <v>0.1368751175105104</v>
      </c>
      <c r="BJ744">
        <v>0.09535232600399697</v>
      </c>
      <c r="BK744">
        <v>0.04437474738058109</v>
      </c>
      <c r="BL744">
        <v>0.06938820899315806</v>
      </c>
      <c r="BM744">
        <v>0.1167918132053624</v>
      </c>
      <c r="BN744">
        <v>0.04261757300611294</v>
      </c>
      <c r="BO744">
        <v>0.03149114151435193</v>
      </c>
    </row>
    <row r="745" spans="1:67">
      <c r="A745" s="2">
        <v>44996</v>
      </c>
      <c r="B745">
        <v>1006.048515529999</v>
      </c>
      <c r="C745">
        <v>0.01546855204712694</v>
      </c>
      <c r="AN745" s="2">
        <v>44996</v>
      </c>
      <c r="AO745">
        <v>0.00446381370839483</v>
      </c>
      <c r="AP745">
        <v>322.904195770347</v>
      </c>
      <c r="AQ745">
        <v>25.79102384670593</v>
      </c>
      <c r="AR745">
        <v>0.07653659443629177</v>
      </c>
      <c r="AS745">
        <v>0.489927446772055</v>
      </c>
      <c r="AT745">
        <v>16.50210846677468</v>
      </c>
      <c r="AU745">
        <v>8.193765026996939</v>
      </c>
      <c r="AV745">
        <v>1.003920396330374</v>
      </c>
      <c r="AW745">
        <v>114.2725333033005</v>
      </c>
      <c r="AX745">
        <v>2.441312327292365</v>
      </c>
      <c r="AY745">
        <v>2.170742581461694</v>
      </c>
      <c r="BD745" s="2">
        <v>44996</v>
      </c>
      <c r="BE745">
        <v>0.08980621060739549</v>
      </c>
      <c r="BF745">
        <v>0.1015873627971813</v>
      </c>
      <c r="BG745">
        <v>0.1602043769411681</v>
      </c>
      <c r="BH745">
        <v>0.109104974041222</v>
      </c>
      <c r="BI745">
        <v>0.1355371610948168</v>
      </c>
      <c r="BJ745">
        <v>0.09265111166789479</v>
      </c>
      <c r="BK745">
        <v>0.04541898664667571</v>
      </c>
      <c r="BL745">
        <v>0.06847476151692236</v>
      </c>
      <c r="BM745">
        <v>0.120690859451095</v>
      </c>
      <c r="BN745">
        <v>0.04436401014883946</v>
      </c>
      <c r="BO745">
        <v>0.0321601850867889</v>
      </c>
    </row>
    <row r="746" spans="1:67">
      <c r="A746" s="2">
        <v>44997</v>
      </c>
      <c r="B746">
        <v>999.757789083885</v>
      </c>
      <c r="C746">
        <v>-0.006252905649187013</v>
      </c>
      <c r="AN746" s="2">
        <v>44997</v>
      </c>
      <c r="AO746">
        <v>0.004464698250709476</v>
      </c>
      <c r="AP746">
        <v>322.9681819587039</v>
      </c>
      <c r="AQ746">
        <v>25.79613455549011</v>
      </c>
      <c r="AR746">
        <v>0.07655176080765499</v>
      </c>
      <c r="AS746">
        <v>0.4900245300255432</v>
      </c>
      <c r="AT746">
        <v>16.50537849867414</v>
      </c>
      <c r="AU746">
        <v>8.1953886906075</v>
      </c>
      <c r="AV746">
        <v>1.004119331619591</v>
      </c>
      <c r="AW746">
        <v>114.2951773690505</v>
      </c>
      <c r="AX746">
        <v>2.441796093909394</v>
      </c>
      <c r="AY746">
        <v>2.171172732402781</v>
      </c>
      <c r="BD746" s="2">
        <v>44997</v>
      </c>
      <c r="BE746">
        <v>0.09192912593715302</v>
      </c>
      <c r="BF746">
        <v>0.09901516224151793</v>
      </c>
      <c r="BG746">
        <v>0.1598539979908994</v>
      </c>
      <c r="BH746">
        <v>0.1131131504700265</v>
      </c>
      <c r="BI746">
        <v>0.1358534568065499</v>
      </c>
      <c r="BJ746">
        <v>0.09026323599621883</v>
      </c>
      <c r="BK746">
        <v>0.04499788482676587</v>
      </c>
      <c r="BL746">
        <v>0.06748915992416819</v>
      </c>
      <c r="BM746">
        <v>0.1214460725020662</v>
      </c>
      <c r="BN746">
        <v>0.04440665463336168</v>
      </c>
      <c r="BO746">
        <v>0.03163209867127253</v>
      </c>
    </row>
    <row r="747" spans="1:67">
      <c r="A747" s="2">
        <v>44998</v>
      </c>
      <c r="B747">
        <v>1074.151478112855</v>
      </c>
      <c r="C747">
        <v>0.07441171235799038</v>
      </c>
      <c r="AN747" s="2">
        <v>44998</v>
      </c>
      <c r="AO747">
        <v>0.004465582968303639</v>
      </c>
      <c r="AP747">
        <v>323.0321808264634</v>
      </c>
      <c r="AQ747">
        <v>25.80124627700432</v>
      </c>
      <c r="AR747">
        <v>0.07656693018436256</v>
      </c>
      <c r="AS747">
        <v>0.4901216325168966</v>
      </c>
      <c r="AT747">
        <v>16.508649178558</v>
      </c>
      <c r="AU747">
        <v>8.197012675960693</v>
      </c>
      <c r="AV747">
        <v>1.004318306329512</v>
      </c>
      <c r="AW747">
        <v>114.317825921913</v>
      </c>
      <c r="AX747">
        <v>2.442279956388856</v>
      </c>
      <c r="AY747">
        <v>2.171602968581904</v>
      </c>
      <c r="BD747" s="2">
        <v>44998</v>
      </c>
      <c r="BE747">
        <v>0.09173516644091644</v>
      </c>
      <c r="BF747">
        <v>0.09945355288221988</v>
      </c>
      <c r="BG747">
        <v>0.1581006712133791</v>
      </c>
      <c r="BH747">
        <v>0.1130878015680828</v>
      </c>
      <c r="BI747">
        <v>0.1319615901152001</v>
      </c>
      <c r="BJ747">
        <v>0.09097724141327072</v>
      </c>
      <c r="BK747">
        <v>0.04504457667982647</v>
      </c>
      <c r="BL747">
        <v>0.06801828427482173</v>
      </c>
      <c r="BM747">
        <v>0.1226529263543648</v>
      </c>
      <c r="BN747">
        <v>0.04607029333838006</v>
      </c>
      <c r="BO747">
        <v>0.03289789571953769</v>
      </c>
    </row>
    <row r="748" spans="1:67">
      <c r="A748" s="2">
        <v>44999</v>
      </c>
      <c r="B748">
        <v>1122.8124925085</v>
      </c>
      <c r="C748">
        <v>0.04530181765530461</v>
      </c>
      <c r="AN748" s="2">
        <v>44999</v>
      </c>
      <c r="AO748">
        <v>0.00446646786121205</v>
      </c>
      <c r="AP748">
        <v>323.0961923761381</v>
      </c>
      <c r="AQ748">
        <v>25.80635901144925</v>
      </c>
      <c r="AR748">
        <v>0.07658210256700999</v>
      </c>
      <c r="AS748">
        <v>0.4902187542499271</v>
      </c>
      <c r="AT748">
        <v>16.51192050655465</v>
      </c>
      <c r="AU748">
        <v>8.198636983120274</v>
      </c>
      <c r="AV748">
        <v>1.00451732046795</v>
      </c>
      <c r="AW748">
        <v>114.3404789627771</v>
      </c>
      <c r="AX748">
        <v>2.442763914749747</v>
      </c>
      <c r="AY748">
        <v>2.172033290015953</v>
      </c>
      <c r="BD748" s="2">
        <v>44999</v>
      </c>
      <c r="BE748">
        <v>0.09608459291033715</v>
      </c>
      <c r="BF748">
        <v>0.09911206214445792</v>
      </c>
      <c r="BG748">
        <v>0.1556257591913814</v>
      </c>
      <c r="BH748">
        <v>0.1144412638361624</v>
      </c>
      <c r="BI748">
        <v>0.1347355299347718</v>
      </c>
      <c r="BJ748">
        <v>0.0898184591144755</v>
      </c>
      <c r="BK748">
        <v>0.04458842216496151</v>
      </c>
      <c r="BL748">
        <v>0.06807120070925632</v>
      </c>
      <c r="BM748">
        <v>0.1212924565018771</v>
      </c>
      <c r="BN748">
        <v>0.04436382790693624</v>
      </c>
      <c r="BO748">
        <v>0.03186642558538268</v>
      </c>
    </row>
    <row r="749" spans="1:67">
      <c r="A749" s="2">
        <v>45000</v>
      </c>
      <c r="B749">
        <v>1145.825814663714</v>
      </c>
      <c r="C749">
        <v>0.02049614010243084</v>
      </c>
      <c r="AN749" s="2">
        <v>45000</v>
      </c>
      <c r="AO749">
        <v>0.00446735292946945</v>
      </c>
      <c r="AP749">
        <v>323.1602166102409</v>
      </c>
      <c r="AQ749">
        <v>25.81147275902559</v>
      </c>
      <c r="AR749">
        <v>0.07659727795619295</v>
      </c>
      <c r="AS749">
        <v>0.4903158952284477</v>
      </c>
      <c r="AT749">
        <v>16.51519248279251</v>
      </c>
      <c r="AU749">
        <v>8.20026161215001</v>
      </c>
      <c r="AV749">
        <v>1.004716374042717</v>
      </c>
      <c r="AW749">
        <v>114.3631364925323</v>
      </c>
      <c r="AX749">
        <v>2.443247969011067</v>
      </c>
      <c r="AY749">
        <v>2.172463696721821</v>
      </c>
      <c r="BD749" s="2">
        <v>45000</v>
      </c>
      <c r="BE749">
        <v>0.09656960227419638</v>
      </c>
      <c r="BF749">
        <v>0.09719866587485265</v>
      </c>
      <c r="BG749">
        <v>0.1572023992891623</v>
      </c>
      <c r="BH749">
        <v>0.114104045524946</v>
      </c>
      <c r="BI749">
        <v>0.1324657007298951</v>
      </c>
      <c r="BJ749">
        <v>0.09140585698438293</v>
      </c>
      <c r="BK749">
        <v>0.04474224960978092</v>
      </c>
      <c r="BL749">
        <v>0.06962595793939416</v>
      </c>
      <c r="BM749">
        <v>0.119432652906553</v>
      </c>
      <c r="BN749">
        <v>0.04468505876201246</v>
      </c>
      <c r="BO749">
        <v>0.03256781010482416</v>
      </c>
    </row>
    <row r="750" spans="1:67">
      <c r="A750" s="2">
        <v>45001</v>
      </c>
      <c r="B750">
        <v>1089.629146574626</v>
      </c>
      <c r="C750">
        <v>-0.04904468669662554</v>
      </c>
      <c r="AN750" s="2">
        <v>45001</v>
      </c>
      <c r="AO750">
        <v>0.004468238173110587</v>
      </c>
      <c r="AP750">
        <v>323.2242535312855</v>
      </c>
      <c r="AQ750">
        <v>25.81658751993413</v>
      </c>
      <c r="AR750">
        <v>0.07661245635250719</v>
      </c>
      <c r="AS750">
        <v>0.490413055456272</v>
      </c>
      <c r="AT750">
        <v>16.51846510740005</v>
      </c>
      <c r="AU750">
        <v>8.201886563113684</v>
      </c>
      <c r="AV750">
        <v>1.004915467061627</v>
      </c>
      <c r="AW750">
        <v>114.385798512068</v>
      </c>
      <c r="AX750">
        <v>2.443732119191819</v>
      </c>
      <c r="AY750">
        <v>2.172894188716406</v>
      </c>
      <c r="BD750" s="2">
        <v>45001</v>
      </c>
      <c r="BE750">
        <v>0.1000971829073858</v>
      </c>
      <c r="BF750">
        <v>0.09628883594748239</v>
      </c>
      <c r="BG750">
        <v>0.1552277848027092</v>
      </c>
      <c r="BH750">
        <v>0.1163944108505754</v>
      </c>
      <c r="BI750">
        <v>0.1382469945131702</v>
      </c>
      <c r="BJ750">
        <v>0.08966659695581337</v>
      </c>
      <c r="BK750">
        <v>0.04426409765162513</v>
      </c>
      <c r="BL750">
        <v>0.06828330215480403</v>
      </c>
      <c r="BM750">
        <v>0.117084083194422</v>
      </c>
      <c r="BN750">
        <v>0.04334256372060455</v>
      </c>
      <c r="BO750">
        <v>0.03110414730140788</v>
      </c>
    </row>
    <row r="751" spans="1:67">
      <c r="A751" s="2">
        <v>45002</v>
      </c>
      <c r="B751">
        <v>1117.60880205113</v>
      </c>
      <c r="C751">
        <v>0.02567814523359768</v>
      </c>
      <c r="AN751" s="2">
        <v>45002</v>
      </c>
      <c r="AO751">
        <v>0.004469123592170213</v>
      </c>
      <c r="AP751">
        <v>323.2883031417857</v>
      </c>
      <c r="AQ751">
        <v>25.82170329437566</v>
      </c>
      <c r="AR751">
        <v>0.0766276377565486</v>
      </c>
      <c r="AS751">
        <v>0.4905102349372145</v>
      </c>
      <c r="AT751">
        <v>16.52173838050574</v>
      </c>
      <c r="AU751">
        <v>8.203511836075089</v>
      </c>
      <c r="AV751">
        <v>1.005114599532498</v>
      </c>
      <c r="AW751">
        <v>114.4084650222739</v>
      </c>
      <c r="AX751">
        <v>2.444216365311011</v>
      </c>
      <c r="AY751">
        <v>2.173324766016609</v>
      </c>
      <c r="BD751" s="2">
        <v>45002</v>
      </c>
      <c r="BE751">
        <v>0.1001435648587476</v>
      </c>
      <c r="BF751">
        <v>0.09396037909540191</v>
      </c>
      <c r="BG751">
        <v>0.1543682569972446</v>
      </c>
      <c r="BH751">
        <v>0.1149993919844855</v>
      </c>
      <c r="BI751">
        <v>0.1448625431219041</v>
      </c>
      <c r="BJ751">
        <v>0.08760439692440439</v>
      </c>
      <c r="BK751">
        <v>0.0447849652028423</v>
      </c>
      <c r="BL751">
        <v>0.06746748874211621</v>
      </c>
      <c r="BM751">
        <v>0.1177842988773896</v>
      </c>
      <c r="BN751">
        <v>0.0431587385629653</v>
      </c>
      <c r="BO751">
        <v>0.03086597563249873</v>
      </c>
    </row>
    <row r="752" spans="1:67">
      <c r="A752" s="2">
        <v>45003</v>
      </c>
      <c r="B752">
        <v>1198.475931968633</v>
      </c>
      <c r="C752">
        <v>0.07235727722355811</v>
      </c>
      <c r="AN752" s="2">
        <v>45003</v>
      </c>
      <c r="AO752">
        <v>0.00447000918668309</v>
      </c>
      <c r="AP752">
        <v>323.3523654442562</v>
      </c>
      <c r="AQ752">
        <v>25.82682008255102</v>
      </c>
      <c r="AR752">
        <v>0.0766428221689132</v>
      </c>
      <c r="AS752">
        <v>0.4906074336750904</v>
      </c>
      <c r="AT752">
        <v>16.52501230223809</v>
      </c>
      <c r="AU752">
        <v>8.205137431098031</v>
      </c>
      <c r="AV752">
        <v>1.005313771463146</v>
      </c>
      <c r="AW752">
        <v>114.4311360240398</v>
      </c>
      <c r="AX752">
        <v>2.444700707387653</v>
      </c>
      <c r="AY752">
        <v>2.173755428639333</v>
      </c>
      <c r="BD752" s="2">
        <v>45003</v>
      </c>
      <c r="BE752">
        <v>0.1023838338164583</v>
      </c>
      <c r="BF752">
        <v>0.09433103557452961</v>
      </c>
      <c r="BG752">
        <v>0.1557449868386078</v>
      </c>
      <c r="BH752">
        <v>0.1145361859025062</v>
      </c>
      <c r="BI752">
        <v>0.1388707086494247</v>
      </c>
      <c r="BJ752">
        <v>0.08850642412183413</v>
      </c>
      <c r="BK752">
        <v>0.04529019062146072</v>
      </c>
      <c r="BL752">
        <v>0.06754284800528172</v>
      </c>
      <c r="BM752">
        <v>0.1168018884864348</v>
      </c>
      <c r="BN752">
        <v>0.04399898887976422</v>
      </c>
      <c r="BO752">
        <v>0.03199290910369779</v>
      </c>
    </row>
    <row r="753" spans="1:67">
      <c r="A753" s="2">
        <v>45004</v>
      </c>
      <c r="B753">
        <v>1168.384169356766</v>
      </c>
      <c r="C753">
        <v>-0.02510835788119459</v>
      </c>
      <c r="AN753" s="2">
        <v>45004</v>
      </c>
      <c r="AO753">
        <v>0.004470894956683984</v>
      </c>
      <c r="AP753">
        <v>323.4164404412119</v>
      </c>
      <c r="AQ753">
        <v>25.83193788466108</v>
      </c>
      <c r="AR753">
        <v>0.07665800959019711</v>
      </c>
      <c r="AS753">
        <v>0.4907046516737155</v>
      </c>
      <c r="AT753">
        <v>16.52828687272562</v>
      </c>
      <c r="AU753">
        <v>8.20676334824633</v>
      </c>
      <c r="AV753">
        <v>1.005512982861391</v>
      </c>
      <c r="AW753">
        <v>114.4538115182559</v>
      </c>
      <c r="AX753">
        <v>2.445185145440761</v>
      </c>
      <c r="AY753">
        <v>2.174186176601486</v>
      </c>
      <c r="BD753" s="2">
        <v>45004</v>
      </c>
      <c r="BE753">
        <v>0.1032626032697262</v>
      </c>
      <c r="BF753">
        <v>0.09355171873537367</v>
      </c>
      <c r="BG753">
        <v>0.153433088860666</v>
      </c>
      <c r="BH753">
        <v>0.1157604939026085</v>
      </c>
      <c r="BI753">
        <v>0.1394057176237849</v>
      </c>
      <c r="BJ753">
        <v>0.09181941071998863</v>
      </c>
      <c r="BK753">
        <v>0.04445304595530867</v>
      </c>
      <c r="BL753">
        <v>0.06710484128098218</v>
      </c>
      <c r="BM753">
        <v>0.1150858568696714</v>
      </c>
      <c r="BN753">
        <v>0.04447919436366914</v>
      </c>
      <c r="BO753">
        <v>0.03164402841822068</v>
      </c>
    </row>
    <row r="754" spans="1:67">
      <c r="A754" s="2">
        <v>45005</v>
      </c>
      <c r="B754">
        <v>1196.98205465359</v>
      </c>
      <c r="C754">
        <v>0.02447644023845985</v>
      </c>
      <c r="AN754" s="2">
        <v>45005</v>
      </c>
      <c r="AO754">
        <v>0.004471780902207671</v>
      </c>
      <c r="AP754">
        <v>323.4805281351685</v>
      </c>
      <c r="AQ754">
        <v>25.83705670090678</v>
      </c>
      <c r="AR754">
        <v>0.07667320002099658</v>
      </c>
      <c r="AS754">
        <v>0.4908018889369066</v>
      </c>
      <c r="AT754">
        <v>16.53156209209691</v>
      </c>
      <c r="AU754">
        <v>8.208389587583818</v>
      </c>
      <c r="AV754">
        <v>1.005712233735054</v>
      </c>
      <c r="AW754">
        <v>114.4764915058123</v>
      </c>
      <c r="AX754">
        <v>2.445669679489352</v>
      </c>
      <c r="AY754">
        <v>2.17461700991998</v>
      </c>
      <c r="BD754" s="2">
        <v>45005</v>
      </c>
      <c r="BE754">
        <v>0.1052965313611142</v>
      </c>
      <c r="BF754">
        <v>0.09411231061262526</v>
      </c>
      <c r="BG754">
        <v>0.1542860306468742</v>
      </c>
      <c r="BH754">
        <v>0.1154119027784607</v>
      </c>
      <c r="BI754">
        <v>0.1387620472469054</v>
      </c>
      <c r="BJ754">
        <v>0.09044827858716734</v>
      </c>
      <c r="BK754">
        <v>0.04463697693910036</v>
      </c>
      <c r="BL754">
        <v>0.06737024804485754</v>
      </c>
      <c r="BM754">
        <v>0.1125139233863487</v>
      </c>
      <c r="BN754">
        <v>0.04503370485741257</v>
      </c>
      <c r="BO754">
        <v>0.03212804553913371</v>
      </c>
    </row>
    <row r="755" spans="1:67">
      <c r="A755" s="2">
        <v>45006</v>
      </c>
      <c r="B755">
        <v>1159.602585715222</v>
      </c>
      <c r="C755">
        <v>-0.03122809468449828</v>
      </c>
      <c r="AN755" s="2">
        <v>45006</v>
      </c>
      <c r="AO755">
        <v>0.004472667023288932</v>
      </c>
      <c r="AP755">
        <v>323.5446285286418</v>
      </c>
      <c r="AQ755">
        <v>25.84217653148906</v>
      </c>
      <c r="AR755">
        <v>0.07668839346190795</v>
      </c>
      <c r="AS755">
        <v>0.490899145468481</v>
      </c>
      <c r="AT755">
        <v>16.53483796048052</v>
      </c>
      <c r="AU755">
        <v>8.21001614917434</v>
      </c>
      <c r="AV755">
        <v>1.005911524091958</v>
      </c>
      <c r="AW755">
        <v>114.4991759875994</v>
      </c>
      <c r="AX755">
        <v>2.446154309552449</v>
      </c>
      <c r="AY755">
        <v>2.175047928611726</v>
      </c>
      <c r="BD755" s="2">
        <v>45006</v>
      </c>
      <c r="BE755">
        <v>0.1073589510436301</v>
      </c>
      <c r="BF755">
        <v>0.09303931850464861</v>
      </c>
      <c r="BG755">
        <v>0.1577057826267443</v>
      </c>
      <c r="BH755">
        <v>0.1148985684746634</v>
      </c>
      <c r="BI755">
        <v>0.141373389474184</v>
      </c>
      <c r="BJ755">
        <v>0.08843029462755284</v>
      </c>
      <c r="BK755">
        <v>0.0433235861089185</v>
      </c>
      <c r="BL755">
        <v>0.06622959157991395</v>
      </c>
      <c r="BM755">
        <v>0.1093321113790803</v>
      </c>
      <c r="BN755">
        <v>0.0469679340528717</v>
      </c>
      <c r="BO755">
        <v>0.03134047212779242</v>
      </c>
    </row>
    <row r="756" spans="1:67">
      <c r="A756" s="2">
        <v>45007</v>
      </c>
      <c r="B756">
        <v>1204.809335381897</v>
      </c>
      <c r="C756">
        <v>0.03898469201738863</v>
      </c>
      <c r="AN756" s="2">
        <v>45007</v>
      </c>
      <c r="AO756">
        <v>0.004473553319962555</v>
      </c>
      <c r="AP756">
        <v>323.6087416241484</v>
      </c>
      <c r="AQ756">
        <v>25.84729737660894</v>
      </c>
      <c r="AR756">
        <v>0.07670358991352771</v>
      </c>
      <c r="AS756">
        <v>0.490996421272257</v>
      </c>
      <c r="AT756">
        <v>16.53811447800506</v>
      </c>
      <c r="AU756">
        <v>8.211643033081751</v>
      </c>
      <c r="AV756">
        <v>1.006110853939925</v>
      </c>
      <c r="AW756">
        <v>114.5218649645078</v>
      </c>
      <c r="AX756">
        <v>2.446639035649079</v>
      </c>
      <c r="AY756">
        <v>2.175478932693645</v>
      </c>
      <c r="BD756" s="2">
        <v>45007</v>
      </c>
      <c r="BE756">
        <v>0.1046078388947889</v>
      </c>
      <c r="BF756">
        <v>0.09968379224997798</v>
      </c>
      <c r="BG756">
        <v>0.1588788555749648</v>
      </c>
      <c r="BH756">
        <v>0.1149201990890087</v>
      </c>
      <c r="BI756">
        <v>0.1368004837203944</v>
      </c>
      <c r="BJ756">
        <v>0.08833887523152349</v>
      </c>
      <c r="BK756">
        <v>0.04350646436519306</v>
      </c>
      <c r="BL756">
        <v>0.06590276771336814</v>
      </c>
      <c r="BM756">
        <v>0.1098573949325965</v>
      </c>
      <c r="BN756">
        <v>0.0459625502586529</v>
      </c>
      <c r="BO756">
        <v>0.03154077796953111</v>
      </c>
    </row>
    <row r="757" spans="1:67">
      <c r="A757" s="2">
        <v>45008</v>
      </c>
      <c r="B757">
        <v>1158.736997186828</v>
      </c>
      <c r="C757">
        <v>-0.03824035624729416</v>
      </c>
      <c r="AN757" s="2">
        <v>45008</v>
      </c>
      <c r="AO757">
        <v>0.004474439792263334</v>
      </c>
      <c r="AP757">
        <v>323.6728674242054</v>
      </c>
      <c r="AQ757">
        <v>25.85241923646744</v>
      </c>
      <c r="AR757">
        <v>0.07671878937645248</v>
      </c>
      <c r="AS757">
        <v>0.4910937163520536</v>
      </c>
      <c r="AT757">
        <v>16.54139164479918</v>
      </c>
      <c r="AU757">
        <v>8.213270239369923</v>
      </c>
      <c r="AV757">
        <v>1.006310223286782</v>
      </c>
      <c r="AW757">
        <v>114.5445584374282</v>
      </c>
      <c r="AX757">
        <v>2.447123857798271</v>
      </c>
      <c r="AY757">
        <v>2.175910022182655</v>
      </c>
      <c r="BD757" s="2">
        <v>45008</v>
      </c>
      <c r="BE757">
        <v>0.1055788772610182</v>
      </c>
      <c r="BF757">
        <v>0.1006980730838446</v>
      </c>
      <c r="BG757">
        <v>0.1600314867149672</v>
      </c>
      <c r="BH757">
        <v>0.1150890263636861</v>
      </c>
      <c r="BI757">
        <v>0.1365754312895171</v>
      </c>
      <c r="BJ757">
        <v>0.086844602277014</v>
      </c>
      <c r="BK757">
        <v>0.04300074441979957</v>
      </c>
      <c r="BL757">
        <v>0.06540684988795958</v>
      </c>
      <c r="BM757">
        <v>0.1098438279411132</v>
      </c>
      <c r="BN757">
        <v>0.04541977807826422</v>
      </c>
      <c r="BO757">
        <v>0.03151130268281627</v>
      </c>
    </row>
    <row r="758" spans="1:67">
      <c r="A758" s="2">
        <v>45009</v>
      </c>
      <c r="B758">
        <v>1202.601817973549</v>
      </c>
      <c r="C758">
        <v>0.03785571781449559</v>
      </c>
      <c r="AN758" s="2">
        <v>45009</v>
      </c>
      <c r="AO758">
        <v>0.004475326440226073</v>
      </c>
      <c r="AP758">
        <v>323.7370059313301</v>
      </c>
      <c r="AQ758">
        <v>25.85754211126564</v>
      </c>
      <c r="AR758">
        <v>0.07673399185127894</v>
      </c>
      <c r="AS758">
        <v>0.4911910307116903</v>
      </c>
      <c r="AT758">
        <v>16.54466946099151</v>
      </c>
      <c r="AU758">
        <v>8.214897768102738</v>
      </c>
      <c r="AV758">
        <v>1.006509632140356</v>
      </c>
      <c r="AW758">
        <v>114.5672564072516</v>
      </c>
      <c r="AX758">
        <v>2.447608776019059</v>
      </c>
      <c r="AY758">
        <v>2.176341197095681</v>
      </c>
      <c r="BD758" s="2">
        <v>45009</v>
      </c>
      <c r="BE758">
        <v>0.1056418439417581</v>
      </c>
      <c r="BF758">
        <v>0.1002370285066163</v>
      </c>
      <c r="BG758">
        <v>0.1639810013853315</v>
      </c>
      <c r="BH758">
        <v>0.1160796655740155</v>
      </c>
      <c r="BI758">
        <v>0.1347879575671419</v>
      </c>
      <c r="BJ758">
        <v>0.08607859870109072</v>
      </c>
      <c r="BK758">
        <v>0.0432343360042994</v>
      </c>
      <c r="BL758">
        <v>0.06460029882820841</v>
      </c>
      <c r="BM758">
        <v>0.1082946722412942</v>
      </c>
      <c r="BN758">
        <v>0.04524496262878397</v>
      </c>
      <c r="BO758">
        <v>0.03181963462145992</v>
      </c>
    </row>
    <row r="759" spans="1:67">
      <c r="A759" s="2">
        <v>45010</v>
      </c>
      <c r="B759">
        <v>1152.831889451608</v>
      </c>
      <c r="C759">
        <v>-0.04138520978274063</v>
      </c>
      <c r="AN759" s="2">
        <v>45010</v>
      </c>
      <c r="AO759">
        <v>0.004476213263885579</v>
      </c>
      <c r="AP759">
        <v>323.8011571480408</v>
      </c>
      <c r="AQ759">
        <v>25.86266600120468</v>
      </c>
      <c r="AR759">
        <v>0.07674919733860394</v>
      </c>
      <c r="AS759">
        <v>0.4912883643549878</v>
      </c>
      <c r="AT759">
        <v>16.54794792671076</v>
      </c>
      <c r="AU759">
        <v>8.21652561934409</v>
      </c>
      <c r="AV759">
        <v>1.006709080508475</v>
      </c>
      <c r="AW759">
        <v>114.589958874869</v>
      </c>
      <c r="AX759">
        <v>2.44809379033048</v>
      </c>
      <c r="AY759">
        <v>2.176772457449652</v>
      </c>
      <c r="BD759" s="2">
        <v>45010</v>
      </c>
      <c r="BE759">
        <v>0.1066376472461061</v>
      </c>
      <c r="BF759">
        <v>0.1010936499006588</v>
      </c>
      <c r="BG759">
        <v>0.1617650214283606</v>
      </c>
      <c r="BH759">
        <v>0.1165807905429682</v>
      </c>
      <c r="BI759">
        <v>0.1373811858778344</v>
      </c>
      <c r="BJ759">
        <v>0.08456622315386404</v>
      </c>
      <c r="BK759">
        <v>0.04295893958413884</v>
      </c>
      <c r="BL759">
        <v>0.06380717684728186</v>
      </c>
      <c r="BM759">
        <v>0.1091682350266011</v>
      </c>
      <c r="BN759">
        <v>0.04390681464459491</v>
      </c>
      <c r="BO759">
        <v>0.03213431574759096</v>
      </c>
    </row>
    <row r="760" spans="1:67">
      <c r="A760" s="2">
        <v>45011</v>
      </c>
      <c r="B760">
        <v>1137.358541026368</v>
      </c>
      <c r="C760">
        <v>-0.01342203366060635</v>
      </c>
      <c r="AN760" s="2">
        <v>45011</v>
      </c>
      <c r="AO760">
        <v>0.004477100263276669</v>
      </c>
      <c r="AP760">
        <v>323.8653210768558</v>
      </c>
      <c r="AQ760">
        <v>25.86779090648569</v>
      </c>
      <c r="AR760">
        <v>0.07676440583902443</v>
      </c>
      <c r="AS760">
        <v>0.4913857172857671</v>
      </c>
      <c r="AT760">
        <v>16.55122704208563</v>
      </c>
      <c r="AU760">
        <v>8.218153793157889</v>
      </c>
      <c r="AV760">
        <v>1.00690856839897</v>
      </c>
      <c r="AW760">
        <v>114.6126658411718</v>
      </c>
      <c r="AX760">
        <v>2.448578900751575</v>
      </c>
      <c r="AY760">
        <v>2.177203803261496</v>
      </c>
      <c r="BD760" s="2">
        <v>45011</v>
      </c>
      <c r="BE760">
        <v>0.1082075728030537</v>
      </c>
      <c r="BF760">
        <v>0.1001413902331234</v>
      </c>
      <c r="BG760">
        <v>0.1609995438255334</v>
      </c>
      <c r="BH760">
        <v>0.1176055300312473</v>
      </c>
      <c r="BI760">
        <v>0.139317425507114</v>
      </c>
      <c r="BJ760">
        <v>0.08316127293703351</v>
      </c>
      <c r="BK760">
        <v>0.04264263432309578</v>
      </c>
      <c r="BL760">
        <v>0.06316420607230898</v>
      </c>
      <c r="BM760">
        <v>0.1085569862755293</v>
      </c>
      <c r="BN760">
        <v>0.043985013253323</v>
      </c>
      <c r="BO760">
        <v>0.03221842473863761</v>
      </c>
    </row>
    <row r="761" spans="1:67">
      <c r="A761" s="2">
        <v>45012</v>
      </c>
      <c r="B761">
        <v>1163.043644109093</v>
      </c>
      <c r="C761">
        <v>0.0225831188286032</v>
      </c>
      <c r="AN761" s="2">
        <v>45012</v>
      </c>
      <c r="AO761">
        <v>0.004477987438434166</v>
      </c>
      <c r="AP761">
        <v>323.9294977202941</v>
      </c>
      <c r="AQ761">
        <v>25.87291682730989</v>
      </c>
      <c r="AR761">
        <v>0.07677961735313749</v>
      </c>
      <c r="AS761">
        <v>0.4914830895078504</v>
      </c>
      <c r="AT761">
        <v>16.55450680724485</v>
      </c>
      <c r="AU761">
        <v>8.219782289608053</v>
      </c>
      <c r="AV761">
        <v>1.007108095819671</v>
      </c>
      <c r="AW761">
        <v>114.6353773070513</v>
      </c>
      <c r="AX761">
        <v>2.449064107301389</v>
      </c>
      <c r="AY761">
        <v>2.17763523454815</v>
      </c>
      <c r="BD761" s="2">
        <v>45012</v>
      </c>
      <c r="BE761">
        <v>0.1079966554004544</v>
      </c>
      <c r="BF761">
        <v>0.09935763664482601</v>
      </c>
      <c r="BG761">
        <v>0.1618072467218141</v>
      </c>
      <c r="BH761">
        <v>0.1174115892435856</v>
      </c>
      <c r="BI761">
        <v>0.1391270496504861</v>
      </c>
      <c r="BJ761">
        <v>0.0825824786451065</v>
      </c>
      <c r="BK761">
        <v>0.04284538249841591</v>
      </c>
      <c r="BL761">
        <v>0.06325769129433599</v>
      </c>
      <c r="BM761">
        <v>0.1092390050588412</v>
      </c>
      <c r="BN761">
        <v>0.04426326550652011</v>
      </c>
      <c r="BO761">
        <v>0.03211199933561407</v>
      </c>
    </row>
    <row r="762" spans="1:67">
      <c r="A762" s="2">
        <v>45013</v>
      </c>
      <c r="B762">
        <v>1112.079660075349</v>
      </c>
      <c r="C762">
        <v>-0.04381949404210295</v>
      </c>
      <c r="AN762" s="2">
        <v>45013</v>
      </c>
      <c r="AO762">
        <v>0.004478874789392899</v>
      </c>
      <c r="AP762">
        <v>323.9936870808754</v>
      </c>
      <c r="AQ762">
        <v>25.87804376387851</v>
      </c>
      <c r="AR762">
        <v>0.07679483188154029</v>
      </c>
      <c r="AS762">
        <v>0.4915804810250602</v>
      </c>
      <c r="AT762">
        <v>16.55778722231718</v>
      </c>
      <c r="AU762">
        <v>8.221411108758517</v>
      </c>
      <c r="AV762">
        <v>1.007307662778413</v>
      </c>
      <c r="AW762">
        <v>114.6580932733993</v>
      </c>
      <c r="AX762">
        <v>2.449549409998972</v>
      </c>
      <c r="AY762">
        <v>2.178066751326549</v>
      </c>
      <c r="BD762" s="2">
        <v>45013</v>
      </c>
      <c r="BE762">
        <v>0.1093661119928527</v>
      </c>
      <c r="BF762">
        <v>0.1006511498251647</v>
      </c>
      <c r="BG762">
        <v>0.1599353870152949</v>
      </c>
      <c r="BH762">
        <v>0.1184208227312556</v>
      </c>
      <c r="BI762">
        <v>0.1372312284329042</v>
      </c>
      <c r="BJ762">
        <v>0.0838576926559826</v>
      </c>
      <c r="BK762">
        <v>0.04336835559095382</v>
      </c>
      <c r="BL762">
        <v>0.06316983203039214</v>
      </c>
      <c r="BM762">
        <v>0.1078719383528059</v>
      </c>
      <c r="BN762">
        <v>0.04381291687621217</v>
      </c>
      <c r="BO762">
        <v>0.03231456449618126</v>
      </c>
    </row>
    <row r="763" spans="1:67">
      <c r="A763" s="2">
        <v>45014</v>
      </c>
      <c r="B763">
        <v>1140.854763108976</v>
      </c>
      <c r="C763">
        <v>0.02587503761347221</v>
      </c>
      <c r="AN763" s="2">
        <v>45014</v>
      </c>
      <c r="AO763">
        <v>0.004479762316187704</v>
      </c>
      <c r="AP763">
        <v>324.0578891611195</v>
      </c>
      <c r="AQ763">
        <v>25.88317171639283</v>
      </c>
      <c r="AR763">
        <v>0.07681004942483015</v>
      </c>
      <c r="AS763">
        <v>0.4916778918412201</v>
      </c>
      <c r="AT763">
        <v>16.56106828743141</v>
      </c>
      <c r="AU763">
        <v>8.223040250673225</v>
      </c>
      <c r="AV763">
        <v>1.00750726928303</v>
      </c>
      <c r="AW763">
        <v>114.6808137411075</v>
      </c>
      <c r="AX763">
        <v>2.450034808863375</v>
      </c>
      <c r="AY763">
        <v>2.178498353613636</v>
      </c>
      <c r="BD763" s="2">
        <v>45014</v>
      </c>
      <c r="BE763">
        <v>0.1071351718389085</v>
      </c>
      <c r="BF763">
        <v>0.1046517285327541</v>
      </c>
      <c r="BG763">
        <v>0.1578227731524364</v>
      </c>
      <c r="BH763">
        <v>0.1194996358889982</v>
      </c>
      <c r="BI763">
        <v>0.1349733382800477</v>
      </c>
      <c r="BJ763">
        <v>0.08449699352012748</v>
      </c>
      <c r="BK763">
        <v>0.04372392022888834</v>
      </c>
      <c r="BL763">
        <v>0.06239855664785668</v>
      </c>
      <c r="BM763">
        <v>0.1093635915147252</v>
      </c>
      <c r="BN763">
        <v>0.04397907131267289</v>
      </c>
      <c r="BO763">
        <v>0.03195521908258458</v>
      </c>
    </row>
    <row r="764" spans="1:67">
      <c r="A764" s="2">
        <v>45015</v>
      </c>
      <c r="B764">
        <v>1176.207385611014</v>
      </c>
      <c r="C764">
        <v>0.03098783793100623</v>
      </c>
      <c r="AN764" s="2">
        <v>45015</v>
      </c>
      <c r="AO764">
        <v>0.004480650018853426</v>
      </c>
      <c r="AP764">
        <v>324.122103963547</v>
      </c>
      <c r="AQ764">
        <v>25.88830068505416</v>
      </c>
      <c r="AR764">
        <v>0.07682526998360449</v>
      </c>
      <c r="AS764">
        <v>0.4917753219601544</v>
      </c>
      <c r="AT764">
        <v>16.56435000271636</v>
      </c>
      <c r="AU764">
        <v>8.224669715416137</v>
      </c>
      <c r="AV764">
        <v>1.007706915341359</v>
      </c>
      <c r="AW764">
        <v>114.7035387110679</v>
      </c>
      <c r="AX764">
        <v>2.450520303913654</v>
      </c>
      <c r="AY764">
        <v>2.178930041426354</v>
      </c>
      <c r="BD764" s="2">
        <v>45015</v>
      </c>
      <c r="BE764">
        <v>0.1081463033633794</v>
      </c>
      <c r="BF764">
        <v>0.1053532441689092</v>
      </c>
      <c r="BG764">
        <v>0.1627231413572107</v>
      </c>
      <c r="BH764">
        <v>0.1172259817709206</v>
      </c>
      <c r="BI764">
        <v>0.1312872113226404</v>
      </c>
      <c r="BJ764">
        <v>0.08384707494764633</v>
      </c>
      <c r="BK764">
        <v>0.04326877658629766</v>
      </c>
      <c r="BL764">
        <v>0.0624728115192863</v>
      </c>
      <c r="BM764">
        <v>0.1095811154362508</v>
      </c>
      <c r="BN764">
        <v>0.04402351600664125</v>
      </c>
      <c r="BO764">
        <v>0.03207082352081737</v>
      </c>
    </row>
    <row r="765" spans="1:67">
      <c r="A765" s="2">
        <v>45016</v>
      </c>
      <c r="B765">
        <v>1161.082601024249</v>
      </c>
      <c r="C765">
        <v>-0.01285894373032503</v>
      </c>
      <c r="AN765" s="2">
        <v>45016</v>
      </c>
      <c r="AO765">
        <v>0.004481537897424914</v>
      </c>
      <c r="AP765">
        <v>324.186331490679</v>
      </c>
      <c r="AQ765">
        <v>25.89343067006387</v>
      </c>
      <c r="AR765">
        <v>0.07684049355846086</v>
      </c>
      <c r="AS765">
        <v>0.4918727713856881</v>
      </c>
      <c r="AT765">
        <v>16.56763236830085</v>
      </c>
      <c r="AU765">
        <v>8.226299503051225</v>
      </c>
      <c r="AV765">
        <v>1.007906600961237</v>
      </c>
      <c r="AW765">
        <v>114.7262681841727</v>
      </c>
      <c r="AX765">
        <v>2.45100589516887</v>
      </c>
      <c r="AY765">
        <v>2.179361814781651</v>
      </c>
      <c r="BD765" s="2">
        <v>45016</v>
      </c>
      <c r="BE765">
        <v>0.1081574001367554</v>
      </c>
      <c r="BF765">
        <v>0.105124527619356</v>
      </c>
      <c r="BG765">
        <v>0.1612777940777373</v>
      </c>
      <c r="BH765">
        <v>0.1185811716661277</v>
      </c>
      <c r="BI765">
        <v>0.1341250656766308</v>
      </c>
      <c r="BJ765">
        <v>0.08404333937667481</v>
      </c>
      <c r="BK765">
        <v>0.04333574253224622</v>
      </c>
      <c r="BL765">
        <v>0.0618199743155607</v>
      </c>
      <c r="BM765">
        <v>0.1078125620605512</v>
      </c>
      <c r="BN765">
        <v>0.04337192888586101</v>
      </c>
      <c r="BO765">
        <v>0.03235049365249879</v>
      </c>
    </row>
    <row r="766" spans="1:67">
      <c r="A766" s="2">
        <v>45017</v>
      </c>
      <c r="B766">
        <v>1197.208427282411</v>
      </c>
      <c r="C766">
        <v>0.03111391577678724</v>
      </c>
      <c r="AN766" s="2">
        <v>45017</v>
      </c>
      <c r="AO766">
        <v>0.004482425951937025</v>
      </c>
      <c r="AP766">
        <v>324.2505717450368</v>
      </c>
      <c r="AQ766">
        <v>25.89856167162336</v>
      </c>
      <c r="AR766">
        <v>0.07685572014999691</v>
      </c>
      <c r="AS766">
        <v>0.491970240121647</v>
      </c>
      <c r="AT766">
        <v>16.57091538431375</v>
      </c>
      <c r="AU766">
        <v>8.22792961364247</v>
      </c>
      <c r="AV766">
        <v>1.008106326150504</v>
      </c>
      <c r="AW766">
        <v>114.7490021613141</v>
      </c>
      <c r="AX766">
        <v>2.451491582648087</v>
      </c>
      <c r="AY766">
        <v>2.179793673696478</v>
      </c>
      <c r="BD766" s="2">
        <v>45017</v>
      </c>
      <c r="BE766">
        <v>0.1067608150641715</v>
      </c>
      <c r="BF766">
        <v>0.1081768152590639</v>
      </c>
      <c r="BG766">
        <v>0.1645163105496887</v>
      </c>
      <c r="BH766">
        <v>0.1170932117239415</v>
      </c>
      <c r="BI766">
        <v>0.130289507245525</v>
      </c>
      <c r="BJ766">
        <v>0.08394480922079423</v>
      </c>
      <c r="BK766">
        <v>0.04357479979828596</v>
      </c>
      <c r="BL766">
        <v>0.06257141659295709</v>
      </c>
      <c r="BM766">
        <v>0.107329665053256</v>
      </c>
      <c r="BN766">
        <v>0.0434752764688162</v>
      </c>
      <c r="BO766">
        <v>0.03226737302349993</v>
      </c>
    </row>
    <row r="767" spans="1:67">
      <c r="A767" s="2">
        <v>45018</v>
      </c>
      <c r="B767">
        <v>1192.601419092242</v>
      </c>
      <c r="C767">
        <v>-0.003848125426770377</v>
      </c>
      <c r="AN767" s="2">
        <v>45018</v>
      </c>
      <c r="AO767">
        <v>0.004483314182424624</v>
      </c>
      <c r="AP767">
        <v>324.3148247291426</v>
      </c>
      <c r="AQ767">
        <v>25.90369368993406</v>
      </c>
      <c r="AR767">
        <v>0.07687094975881043</v>
      </c>
      <c r="AS767">
        <v>0.4920677281718575</v>
      </c>
      <c r="AT767">
        <v>16.57419905088394</v>
      </c>
      <c r="AU767">
        <v>8.229560047253869</v>
      </c>
      <c r="AV767">
        <v>1.008306090917001</v>
      </c>
      <c r="AW767">
        <v>114.7717406433848</v>
      </c>
      <c r="AX767">
        <v>2.451977366370373</v>
      </c>
      <c r="AY767">
        <v>2.18022561818779</v>
      </c>
      <c r="BD767" s="2">
        <v>45018</v>
      </c>
      <c r="BE767">
        <v>0.1071188415076665</v>
      </c>
      <c r="BF767">
        <v>0.1071189014094724</v>
      </c>
      <c r="BG767">
        <v>0.1639719316205124</v>
      </c>
      <c r="BH767">
        <v>0.1174666097790157</v>
      </c>
      <c r="BI767">
        <v>0.1299661501827242</v>
      </c>
      <c r="BJ767">
        <v>0.08472699930178486</v>
      </c>
      <c r="BK767">
        <v>0.04384092428802434</v>
      </c>
      <c r="BL767">
        <v>0.06277854969198268</v>
      </c>
      <c r="BM767">
        <v>0.1070471958389184</v>
      </c>
      <c r="BN767">
        <v>0.04340902833377255</v>
      </c>
      <c r="BO767">
        <v>0.03255486804612583</v>
      </c>
    </row>
    <row r="768" spans="1:67">
      <c r="A768" s="2">
        <v>45019</v>
      </c>
      <c r="B768">
        <v>1168.004134165921</v>
      </c>
      <c r="C768">
        <v>-0.02062489993097871</v>
      </c>
      <c r="AN768" s="2">
        <v>45019</v>
      </c>
      <c r="AO768">
        <v>0.00448420258892258</v>
      </c>
      <c r="AP768">
        <v>324.3790904455188</v>
      </c>
      <c r="AQ768">
        <v>25.90882672519745</v>
      </c>
      <c r="AR768">
        <v>0.07688618238549931</v>
      </c>
      <c r="AS768">
        <v>0.4921652355401469</v>
      </c>
      <c r="AT768">
        <v>16.57748336814035</v>
      </c>
      <c r="AU768">
        <v>8.231190803949435</v>
      </c>
      <c r="AV768">
        <v>1.00850589526857</v>
      </c>
      <c r="AW768">
        <v>114.7944836312773</v>
      </c>
      <c r="AX768">
        <v>2.452463246354797</v>
      </c>
      <c r="AY768">
        <v>2.180657648272544</v>
      </c>
      <c r="BD768" s="2">
        <v>45019</v>
      </c>
      <c r="BE768">
        <v>0.1081195697937343</v>
      </c>
      <c r="BF768">
        <v>0.1059133321404603</v>
      </c>
      <c r="BG768">
        <v>0.1608152889205975</v>
      </c>
      <c r="BH768">
        <v>0.1181433528079189</v>
      </c>
      <c r="BI768">
        <v>0.1322064296991903</v>
      </c>
      <c r="BJ768">
        <v>0.08435316492139791</v>
      </c>
      <c r="BK768">
        <v>0.04419297431873926</v>
      </c>
      <c r="BL768">
        <v>0.06309760757775701</v>
      </c>
      <c r="BM768">
        <v>0.1078301197139823</v>
      </c>
      <c r="BN768">
        <v>0.04310715826795428</v>
      </c>
      <c r="BO768">
        <v>0.03222100183826781</v>
      </c>
    </row>
    <row r="769" spans="1:67">
      <c r="A769" s="2">
        <v>45020</v>
      </c>
      <c r="B769">
        <v>1169.371938082312</v>
      </c>
      <c r="C769">
        <v>0.001171060851909989</v>
      </c>
      <c r="AN769" s="2">
        <v>45020</v>
      </c>
      <c r="AO769">
        <v>0.004485091171465774</v>
      </c>
      <c r="AP769">
        <v>324.4433688966885</v>
      </c>
      <c r="AQ769">
        <v>25.91396077761504</v>
      </c>
      <c r="AR769">
        <v>0.07690141803066158</v>
      </c>
      <c r="AS769">
        <v>0.4922627622303433</v>
      </c>
      <c r="AT769">
        <v>16.58076833621191</v>
      </c>
      <c r="AU769">
        <v>8.232821883793186</v>
      </c>
      <c r="AV769">
        <v>1.008705739213056</v>
      </c>
      <c r="AW769">
        <v>114.8172311258847</v>
      </c>
      <c r="AX769">
        <v>2.452949222620437</v>
      </c>
      <c r="AY769">
        <v>2.181089763967701</v>
      </c>
      <c r="BD769" s="2">
        <v>45020</v>
      </c>
      <c r="BE769">
        <v>0.1068216024292169</v>
      </c>
      <c r="BF769">
        <v>0.1076750621920262</v>
      </c>
      <c r="BG769">
        <v>0.1606812633709467</v>
      </c>
      <c r="BH769">
        <v>0.1191089971105329</v>
      </c>
      <c r="BI769">
        <v>0.1300183483382212</v>
      </c>
      <c r="BJ769">
        <v>0.08419585813944654</v>
      </c>
      <c r="BK769">
        <v>0.04516830497852299</v>
      </c>
      <c r="BL769">
        <v>0.06362275774952095</v>
      </c>
      <c r="BM769">
        <v>0.1078297734118881</v>
      </c>
      <c r="BN769">
        <v>0.04293546328066174</v>
      </c>
      <c r="BO769">
        <v>0.03194256899901572</v>
      </c>
    </row>
    <row r="770" spans="1:67">
      <c r="A770" s="2">
        <v>45021</v>
      </c>
      <c r="B770">
        <v>1192.755343890199</v>
      </c>
      <c r="C770">
        <v>0.01999655117963095</v>
      </c>
      <c r="AN770" s="2">
        <v>45021</v>
      </c>
      <c r="AO770">
        <v>0.004485979930089089</v>
      </c>
      <c r="AP770">
        <v>324.5076600851751</v>
      </c>
      <c r="AQ770">
        <v>25.9190958473884</v>
      </c>
      <c r="AR770">
        <v>0.07691665669489538</v>
      </c>
      <c r="AS770">
        <v>0.4923603082462754</v>
      </c>
      <c r="AT770">
        <v>16.58405395522758</v>
      </c>
      <c r="AU770">
        <v>8.234453286849156</v>
      </c>
      <c r="AV770">
        <v>1.008905622758304</v>
      </c>
      <c r="AW770">
        <v>114.8399831280998</v>
      </c>
      <c r="AX770">
        <v>2.453435295186369</v>
      </c>
      <c r="AY770">
        <v>2.181521965290225</v>
      </c>
      <c r="BD770" s="2">
        <v>45021</v>
      </c>
      <c r="BE770">
        <v>0.1057372363211702</v>
      </c>
      <c r="BF770">
        <v>0.1059043674548529</v>
      </c>
      <c r="BG770">
        <v>0.1601370273421489</v>
      </c>
      <c r="BH770">
        <v>0.1204731713424636</v>
      </c>
      <c r="BI770">
        <v>0.1283067609105229</v>
      </c>
      <c r="BJ770">
        <v>0.08562953738418898</v>
      </c>
      <c r="BK770">
        <v>0.04440006965259369</v>
      </c>
      <c r="BL770">
        <v>0.06459094685146791</v>
      </c>
      <c r="BM770">
        <v>0.1096019432648355</v>
      </c>
      <c r="BN770">
        <v>0.0429984217556777</v>
      </c>
      <c r="BO770">
        <v>0.03222051772007781</v>
      </c>
    </row>
    <row r="771" spans="1:67">
      <c r="A771" s="2">
        <v>45022</v>
      </c>
      <c r="B771">
        <v>1202.666151618643</v>
      </c>
      <c r="C771">
        <v>0.008309170677130995</v>
      </c>
      <c r="AN771" s="2">
        <v>45022</v>
      </c>
      <c r="AO771">
        <v>0.004486868864827417</v>
      </c>
      <c r="AP771">
        <v>324.5719640135026</v>
      </c>
      <c r="AQ771">
        <v>25.92423193471912</v>
      </c>
      <c r="AR771">
        <v>0.07693189837879894</v>
      </c>
      <c r="AS771">
        <v>0.4924578735917729</v>
      </c>
      <c r="AT771">
        <v>16.58734022531636</v>
      </c>
      <c r="AU771">
        <v>8.236085013181395</v>
      </c>
      <c r="AV771">
        <v>1.009105545912161</v>
      </c>
      <c r="AW771">
        <v>114.862739638816</v>
      </c>
      <c r="AX771">
        <v>2.453921464071679</v>
      </c>
      <c r="AY771">
        <v>2.181954252257085</v>
      </c>
      <c r="BD771" s="2">
        <v>45022</v>
      </c>
      <c r="BE771">
        <v>0.1051715235073105</v>
      </c>
      <c r="BF771">
        <v>0.1058740335524469</v>
      </c>
      <c r="BG771">
        <v>0.1579703163274526</v>
      </c>
      <c r="BH771">
        <v>0.1222504768522645</v>
      </c>
      <c r="BI771">
        <v>0.1286621632790605</v>
      </c>
      <c r="BJ771">
        <v>0.0859441715799566</v>
      </c>
      <c r="BK771">
        <v>0.04387145888384094</v>
      </c>
      <c r="BL771">
        <v>0.06572758252227684</v>
      </c>
      <c r="BM771">
        <v>0.1090324644608361</v>
      </c>
      <c r="BN771">
        <v>0.04281467022558521</v>
      </c>
      <c r="BO771">
        <v>0.03268113880896952</v>
      </c>
    </row>
    <row r="772" spans="1:67">
      <c r="A772" s="2">
        <v>45023</v>
      </c>
      <c r="B772">
        <v>1186.670135180145</v>
      </c>
      <c r="C772">
        <v>-0.01330046282334396</v>
      </c>
      <c r="AN772" s="2">
        <v>45023</v>
      </c>
      <c r="AO772">
        <v>0.004487757975715657</v>
      </c>
      <c r="AP772">
        <v>324.6362806841956</v>
      </c>
      <c r="AQ772">
        <v>25.92936903980884</v>
      </c>
      <c r="AR772">
        <v>0.07694714308297064</v>
      </c>
      <c r="AS772">
        <v>0.492555458270666</v>
      </c>
      <c r="AT772">
        <v>16.59062714660726</v>
      </c>
      <c r="AU772">
        <v>8.23771706285396</v>
      </c>
      <c r="AV772">
        <v>1.009305508682477</v>
      </c>
      <c r="AW772">
        <v>114.8855006589265</v>
      </c>
      <c r="AX772">
        <v>2.454407729295451</v>
      </c>
      <c r="AY772">
        <v>2.182386624885251</v>
      </c>
      <c r="BD772" s="2">
        <v>45023</v>
      </c>
      <c r="BE772">
        <v>0.1060761992408965</v>
      </c>
      <c r="BF772">
        <v>0.1048806930790871</v>
      </c>
      <c r="BG772">
        <v>0.1572628513605888</v>
      </c>
      <c r="BH772">
        <v>0.1213916287526041</v>
      </c>
      <c r="BI772">
        <v>0.129671188205723</v>
      </c>
      <c r="BJ772">
        <v>0.08502783249360589</v>
      </c>
      <c r="BK772">
        <v>0.04362668759468723</v>
      </c>
      <c r="BL772">
        <v>0.06849758488971738</v>
      </c>
      <c r="BM772">
        <v>0.1077961889550386</v>
      </c>
      <c r="BN772">
        <v>0.04263311935328634</v>
      </c>
      <c r="BO772">
        <v>0.03313602607476486</v>
      </c>
    </row>
    <row r="773" spans="1:67">
      <c r="A773" s="2">
        <v>45024</v>
      </c>
      <c r="B773">
        <v>1181.383178096361</v>
      </c>
      <c r="C773">
        <v>-0.004455287890919091</v>
      </c>
      <c r="AN773" s="2">
        <v>45024</v>
      </c>
      <c r="AO773">
        <v>0.004488647262788715</v>
      </c>
      <c r="AP773">
        <v>324.7006100997791</v>
      </c>
      <c r="AQ773">
        <v>25.93450716285923</v>
      </c>
      <c r="AR773">
        <v>0.07696239080800898</v>
      </c>
      <c r="AS773">
        <v>0.4926530622867859</v>
      </c>
      <c r="AT773">
        <v>16.59391471922932</v>
      </c>
      <c r="AU773">
        <v>8.239349435930926</v>
      </c>
      <c r="AV773">
        <v>1.009505511077101</v>
      </c>
      <c r="AW773">
        <v>114.9082661893251</v>
      </c>
      <c r="AX773">
        <v>2.454894090876776</v>
      </c>
      <c r="AY773">
        <v>2.182819083191698</v>
      </c>
      <c r="BD773" s="2">
        <v>45024</v>
      </c>
      <c r="BE773">
        <v>0.106145459239633</v>
      </c>
      <c r="BF773">
        <v>0.1054012986295693</v>
      </c>
      <c r="BG773">
        <v>0.1599227987156867</v>
      </c>
      <c r="BH773">
        <v>0.1215847477976729</v>
      </c>
      <c r="BI773">
        <v>0.1295547388031278</v>
      </c>
      <c r="BJ773">
        <v>0.08444050778260387</v>
      </c>
      <c r="BK773">
        <v>0.04313923169968102</v>
      </c>
      <c r="BL773">
        <v>0.06693012698493674</v>
      </c>
      <c r="BM773">
        <v>0.1077429783793439</v>
      </c>
      <c r="BN773">
        <v>0.04255310551309226</v>
      </c>
      <c r="BO773">
        <v>0.03258500645465226</v>
      </c>
    </row>
    <row r="774" spans="1:67">
      <c r="A774" s="2">
        <v>45025</v>
      </c>
      <c r="B774">
        <v>1172.067582394382</v>
      </c>
      <c r="C774">
        <v>-0.007885329565120225</v>
      </c>
      <c r="AN774" s="2">
        <v>45025</v>
      </c>
      <c r="AO774">
        <v>0.004489536726081502</v>
      </c>
      <c r="AP774">
        <v>324.7649522627785</v>
      </c>
      <c r="AQ774">
        <v>25.93964630407203</v>
      </c>
      <c r="AR774">
        <v>0.07697764155451259</v>
      </c>
      <c r="AS774">
        <v>0.4927506856439643</v>
      </c>
      <c r="AT774">
        <v>16.59720294331161</v>
      </c>
      <c r="AU774">
        <v>8.240982132476377</v>
      </c>
      <c r="AV774">
        <v>1.009705553103886</v>
      </c>
      <c r="AW774">
        <v>114.9310362309055</v>
      </c>
      <c r="AX774">
        <v>2.455380548834749</v>
      </c>
      <c r="AY774">
        <v>2.183251627193405</v>
      </c>
      <c r="BD774" s="2">
        <v>45025</v>
      </c>
      <c r="BE774">
        <v>0.1071146723807265</v>
      </c>
      <c r="BF774">
        <v>0.1069236264177375</v>
      </c>
      <c r="BG774">
        <v>0.1581853744357262</v>
      </c>
      <c r="BH774">
        <v>0.1216170109325221</v>
      </c>
      <c r="BI774">
        <v>0.1306196332226694</v>
      </c>
      <c r="BJ774">
        <v>0.08387863606826408</v>
      </c>
      <c r="BK774">
        <v>0.0431664181817232</v>
      </c>
      <c r="BL774">
        <v>0.06580420673921868</v>
      </c>
      <c r="BM774">
        <v>0.1081778368762109</v>
      </c>
      <c r="BN774">
        <v>0.04197293591186366</v>
      </c>
      <c r="BO774">
        <v>0.03253964883333807</v>
      </c>
    </row>
    <row r="775" spans="1:67">
      <c r="A775" s="2">
        <v>45026</v>
      </c>
      <c r="B775">
        <v>1180.277522991332</v>
      </c>
      <c r="C775">
        <v>0.00700466485062079</v>
      </c>
      <c r="AN775" s="2">
        <v>45026</v>
      </c>
      <c r="AO775">
        <v>0.004490426365628938</v>
      </c>
      <c r="AP775">
        <v>324.82930717572</v>
      </c>
      <c r="AQ775">
        <v>25.94478646364897</v>
      </c>
      <c r="AR775">
        <v>0.07699289532308017</v>
      </c>
      <c r="AS775">
        <v>0.4928483283460339</v>
      </c>
      <c r="AT775">
        <v>16.60049181898322</v>
      </c>
      <c r="AU775">
        <v>8.242615152554412</v>
      </c>
      <c r="AV775">
        <v>1.009905634770684</v>
      </c>
      <c r="AW775">
        <v>114.9538107845615</v>
      </c>
      <c r="AX775">
        <v>2.455867103188466</v>
      </c>
      <c r="AY775">
        <v>2.183684256907351</v>
      </c>
      <c r="BD775" s="2">
        <v>45026</v>
      </c>
      <c r="BE775">
        <v>0.1078887320630254</v>
      </c>
      <c r="BF775">
        <v>0.1071979676764986</v>
      </c>
      <c r="BG775">
        <v>0.1585683561758337</v>
      </c>
      <c r="BH775">
        <v>0.1214070446211656</v>
      </c>
      <c r="BI775">
        <v>0.1307296056271448</v>
      </c>
      <c r="BJ775">
        <v>0.08329972167213379</v>
      </c>
      <c r="BK775">
        <v>0.04341031905598065</v>
      </c>
      <c r="BL775">
        <v>0.06535888896817206</v>
      </c>
      <c r="BM775">
        <v>0.1073530896093357</v>
      </c>
      <c r="BN775">
        <v>0.04227691981537086</v>
      </c>
      <c r="BO775">
        <v>0.03250935471533906</v>
      </c>
    </row>
    <row r="776" spans="1:67">
      <c r="A776" s="2">
        <v>45027</v>
      </c>
      <c r="B776">
        <v>1207.989797248988</v>
      </c>
      <c r="C776">
        <v>0.02347945607522961</v>
      </c>
      <c r="AN776" s="2">
        <v>45027</v>
      </c>
      <c r="AO776">
        <v>0.00449131618146595</v>
      </c>
      <c r="AP776">
        <v>324.8936748411299</v>
      </c>
      <c r="AQ776">
        <v>25.94992764179187</v>
      </c>
      <c r="AR776">
        <v>0.07700815211431057</v>
      </c>
      <c r="AS776">
        <v>0.492945990396828</v>
      </c>
      <c r="AT776">
        <v>16.60378134637326</v>
      </c>
      <c r="AU776">
        <v>8.244248496229142</v>
      </c>
      <c r="AV776">
        <v>1.010105756085351</v>
      </c>
      <c r="AW776">
        <v>114.9765898511873</v>
      </c>
      <c r="AX776">
        <v>2.456353753957031</v>
      </c>
      <c r="AY776">
        <v>2.184116972350522</v>
      </c>
      <c r="BD776" s="2">
        <v>45027</v>
      </c>
      <c r="BE776">
        <v>0.1103786159502043</v>
      </c>
      <c r="BF776">
        <v>0.106765698300326</v>
      </c>
      <c r="BG776">
        <v>0.1579350475258079</v>
      </c>
      <c r="BH776">
        <v>0.1218954992157003</v>
      </c>
      <c r="BI776">
        <v>0.1298399588889514</v>
      </c>
      <c r="BJ776">
        <v>0.08284091325155934</v>
      </c>
      <c r="BK776">
        <v>0.04297255730820628</v>
      </c>
      <c r="BL776">
        <v>0.06561540865497532</v>
      </c>
      <c r="BM776">
        <v>0.1067876698702544</v>
      </c>
      <c r="BN776">
        <v>0.04252657622917374</v>
      </c>
      <c r="BO776">
        <v>0.03244205480484076</v>
      </c>
    </row>
    <row r="777" spans="1:67">
      <c r="A777" s="2">
        <v>45028</v>
      </c>
      <c r="B777">
        <v>1216.829895380677</v>
      </c>
      <c r="C777">
        <v>0.007318023837470156</v>
      </c>
      <c r="AN777" s="2">
        <v>45028</v>
      </c>
      <c r="AO777">
        <v>0.004492206173627471</v>
      </c>
      <c r="AP777">
        <v>324.9580552615353</v>
      </c>
      <c r="AQ777">
        <v>25.95506983870255</v>
      </c>
      <c r="AR777">
        <v>0.07702341192880277</v>
      </c>
      <c r="AS777">
        <v>0.4930436718001807</v>
      </c>
      <c r="AT777">
        <v>16.60707152561089</v>
      </c>
      <c r="AU777">
        <v>8.245882163564689</v>
      </c>
      <c r="AV777">
        <v>1.010305917055744</v>
      </c>
      <c r="AW777">
        <v>114.9993734316772</v>
      </c>
      <c r="AX777">
        <v>2.456840501159547</v>
      </c>
      <c r="AY777">
        <v>2.184549773539906</v>
      </c>
      <c r="BD777" s="2">
        <v>45028</v>
      </c>
      <c r="BE777">
        <v>0.1116640801964171</v>
      </c>
      <c r="BF777">
        <v>0.1072083937115006</v>
      </c>
      <c r="BG777">
        <v>0.1558882019281108</v>
      </c>
      <c r="BH777">
        <v>0.1197430971410862</v>
      </c>
      <c r="BI777">
        <v>0.1308505753698266</v>
      </c>
      <c r="BJ777">
        <v>0.08110183387116394</v>
      </c>
      <c r="BK777">
        <v>0.04355668858764483</v>
      </c>
      <c r="BL777">
        <v>0.06562379448466937</v>
      </c>
      <c r="BM777">
        <v>0.1051833747643857</v>
      </c>
      <c r="BN777">
        <v>0.04654469445670501</v>
      </c>
      <c r="BO777">
        <v>0.03263526548848999</v>
      </c>
    </row>
    <row r="778" spans="1:67">
      <c r="A778" s="2">
        <v>45029</v>
      </c>
      <c r="B778">
        <v>1217.039120148959</v>
      </c>
      <c r="C778">
        <v>0.0001719424950654691</v>
      </c>
      <c r="AN778" s="2">
        <v>45029</v>
      </c>
      <c r="AO778">
        <v>0.004493096342148442</v>
      </c>
      <c r="AP778">
        <v>325.0224484394637</v>
      </c>
      <c r="AQ778">
        <v>25.9602130545829</v>
      </c>
      <c r="AR778">
        <v>0.07703867476715584</v>
      </c>
      <c r="AS778">
        <v>0.493141372559927</v>
      </c>
      <c r="AT778">
        <v>16.61036235682527</v>
      </c>
      <c r="AU778">
        <v>8.24751615462519</v>
      </c>
      <c r="AV778">
        <v>1.010506117689721</v>
      </c>
      <c r="AW778">
        <v>115.0221615269256</v>
      </c>
      <c r="AX778">
        <v>2.457327344815124</v>
      </c>
      <c r="AY778">
        <v>2.184982660492493</v>
      </c>
      <c r="BD778" s="2">
        <v>45029</v>
      </c>
      <c r="BE778">
        <v>0.1104335962514631</v>
      </c>
      <c r="BF778">
        <v>0.1081618785077489</v>
      </c>
      <c r="BG778">
        <v>0.1544694842863726</v>
      </c>
      <c r="BH778">
        <v>0.1216487952928891</v>
      </c>
      <c r="BI778">
        <v>0.1297390428699091</v>
      </c>
      <c r="BJ778">
        <v>0.08121016515646463</v>
      </c>
      <c r="BK778">
        <v>0.04343693977245072</v>
      </c>
      <c r="BL778">
        <v>0.06562511615657134</v>
      </c>
      <c r="BM778">
        <v>0.1043625886400506</v>
      </c>
      <c r="BN778">
        <v>0.0481212161758462</v>
      </c>
      <c r="BO778">
        <v>0.03279117689023393</v>
      </c>
    </row>
    <row r="779" spans="1:67">
      <c r="A779" s="2">
        <v>45030</v>
      </c>
      <c r="B779">
        <v>1255.019633153805</v>
      </c>
      <c r="C779">
        <v>0.0312073066313574</v>
      </c>
      <c r="AN779" s="2">
        <v>45030</v>
      </c>
      <c r="AO779">
        <v>0.004493986687063808</v>
      </c>
      <c r="AP779">
        <v>325.0868543774432</v>
      </c>
      <c r="AQ779">
        <v>25.96535728963483</v>
      </c>
      <c r="AR779">
        <v>0.07705394062996899</v>
      </c>
      <c r="AS779">
        <v>0.4932390926799023</v>
      </c>
      <c r="AT779">
        <v>16.61365384014559</v>
      </c>
      <c r="AU779">
        <v>8.249150469474793</v>
      </c>
      <c r="AV779">
        <v>1.01070635799514</v>
      </c>
      <c r="AW779">
        <v>115.0449541378272</v>
      </c>
      <c r="AX779">
        <v>2.457814284942876</v>
      </c>
      <c r="AY779">
        <v>2.18541563322528</v>
      </c>
      <c r="BD779" s="2">
        <v>45030</v>
      </c>
      <c r="BE779">
        <v>0.108752139378551</v>
      </c>
      <c r="BF779">
        <v>0.1102373448235916</v>
      </c>
      <c r="BG779">
        <v>0.1543127840217433</v>
      </c>
      <c r="BH779">
        <v>0.1234601570493108</v>
      </c>
      <c r="BI779">
        <v>0.1276170395359661</v>
      </c>
      <c r="BJ779">
        <v>0.08208742638832835</v>
      </c>
      <c r="BK779">
        <v>0.04362939876970186</v>
      </c>
      <c r="BL779">
        <v>0.0653663431339324</v>
      </c>
      <c r="BM779">
        <v>0.1039186511428274</v>
      </c>
      <c r="BN779">
        <v>0.04781988762754119</v>
      </c>
      <c r="BO779">
        <v>0.03279882812850595</v>
      </c>
    </row>
    <row r="780" spans="1:67">
      <c r="A780" s="2">
        <v>45031</v>
      </c>
      <c r="B780">
        <v>1285.890405512208</v>
      </c>
      <c r="C780">
        <v>0.02459784017946132</v>
      </c>
      <c r="AN780" s="2">
        <v>45031</v>
      </c>
      <c r="AO780">
        <v>0.004494877208408524</v>
      </c>
      <c r="AP780">
        <v>325.1512730780021</v>
      </c>
      <c r="AQ780">
        <v>25.9705025440603</v>
      </c>
      <c r="AR780">
        <v>0.07706920951784155</v>
      </c>
      <c r="AS780">
        <v>0.4933368321639431</v>
      </c>
      <c r="AT780">
        <v>16.61694597570108</v>
      </c>
      <c r="AU780">
        <v>8.250785108177661</v>
      </c>
      <c r="AV780">
        <v>1.010906637979864</v>
      </c>
      <c r="AW780">
        <v>115.0677512652768</v>
      </c>
      <c r="AX780">
        <v>2.458301321561919</v>
      </c>
      <c r="AY780">
        <v>2.185848691755263</v>
      </c>
      <c r="BD780" s="2">
        <v>45031</v>
      </c>
      <c r="BE780">
        <v>0.1064704500820847</v>
      </c>
      <c r="BF780">
        <v>0.1108293135012562</v>
      </c>
      <c r="BG780">
        <v>0.1565504030193553</v>
      </c>
      <c r="BH780">
        <v>0.1259961807985826</v>
      </c>
      <c r="BI780">
        <v>0.1262753736927573</v>
      </c>
      <c r="BJ780">
        <v>0.08152361528685617</v>
      </c>
      <c r="BK780">
        <v>0.04321900540189347</v>
      </c>
      <c r="BL780">
        <v>0.06499251943762001</v>
      </c>
      <c r="BM780">
        <v>0.1040517389531613</v>
      </c>
      <c r="BN780">
        <v>0.04739012020806155</v>
      </c>
      <c r="BO780">
        <v>0.03270127961837133</v>
      </c>
    </row>
    <row r="781" spans="1:67">
      <c r="A781" s="2">
        <v>45032</v>
      </c>
      <c r="B781">
        <v>1299.228252094095</v>
      </c>
      <c r="C781">
        <v>0.01037245983383328</v>
      </c>
      <c r="AN781" s="2">
        <v>45032</v>
      </c>
      <c r="AO781">
        <v>0.004495767906217552</v>
      </c>
      <c r="AP781">
        <v>325.2157045436696</v>
      </c>
      <c r="AQ781">
        <v>25.97564881806131</v>
      </c>
      <c r="AR781">
        <v>0.07708448143137295</v>
      </c>
      <c r="AS781">
        <v>0.4934345910158867</v>
      </c>
      <c r="AT781">
        <v>16.62023876362099</v>
      </c>
      <c r="AU781">
        <v>8.252420070797967</v>
      </c>
      <c r="AV781">
        <v>1.011106957651756</v>
      </c>
      <c r="AW781">
        <v>115.0905529101694</v>
      </c>
      <c r="AX781">
        <v>2.458788454691373</v>
      </c>
      <c r="AY781">
        <v>2.186281836099445</v>
      </c>
      <c r="BD781" s="2">
        <v>45032</v>
      </c>
      <c r="BE781">
        <v>0.1049937571233585</v>
      </c>
      <c r="BF781">
        <v>0.1137211563614439</v>
      </c>
      <c r="BG781">
        <v>0.1604621694812604</v>
      </c>
      <c r="BH781">
        <v>0.1242680325255696</v>
      </c>
      <c r="BI781">
        <v>0.1267642064692475</v>
      </c>
      <c r="BJ781">
        <v>0.08034484794187896</v>
      </c>
      <c r="BK781">
        <v>0.04327481779476419</v>
      </c>
      <c r="BL781">
        <v>0.06439887323808545</v>
      </c>
      <c r="BM781">
        <v>0.1039831267973243</v>
      </c>
      <c r="BN781">
        <v>0.04562132745061918</v>
      </c>
      <c r="BO781">
        <v>0.03216768481644805</v>
      </c>
    </row>
    <row r="782" spans="1:67">
      <c r="A782" s="2">
        <v>45033</v>
      </c>
      <c r="B782">
        <v>1318.359004723362</v>
      </c>
      <c r="C782">
        <v>0.01472470491496147</v>
      </c>
      <c r="AN782" s="2">
        <v>45033</v>
      </c>
      <c r="AO782">
        <v>0.004496658780525859</v>
      </c>
      <c r="AP782">
        <v>325.2801487769752</v>
      </c>
      <c r="AQ782">
        <v>25.98079611183989</v>
      </c>
      <c r="AR782">
        <v>0.07709975637116274</v>
      </c>
      <c r="AS782">
        <v>0.4935323692395708</v>
      </c>
      <c r="AT782">
        <v>16.62353220403457</v>
      </c>
      <c r="AU782">
        <v>8.254055357399899</v>
      </c>
      <c r="AV782">
        <v>1.011307317018679</v>
      </c>
      <c r="AW782">
        <v>115.1133590734001</v>
      </c>
      <c r="AX782">
        <v>2.459275684350364</v>
      </c>
      <c r="AY782">
        <v>2.18671506627483</v>
      </c>
      <c r="BD782" s="2">
        <v>45033</v>
      </c>
      <c r="BE782">
        <v>0.1033913419611956</v>
      </c>
      <c r="BF782">
        <v>0.1115050441470114</v>
      </c>
      <c r="BG782">
        <v>0.160268124063192</v>
      </c>
      <c r="BH782">
        <v>0.1239440154356217</v>
      </c>
      <c r="BI782">
        <v>0.1304289699815161</v>
      </c>
      <c r="BJ782">
        <v>0.07971384513757442</v>
      </c>
      <c r="BK782">
        <v>0.04276852668852883</v>
      </c>
      <c r="BL782">
        <v>0.06381992762942829</v>
      </c>
      <c r="BM782">
        <v>0.1033587987935078</v>
      </c>
      <c r="BN782">
        <v>0.04725962822536695</v>
      </c>
      <c r="BO782">
        <v>0.03354177793705673</v>
      </c>
    </row>
    <row r="783" spans="1:67">
      <c r="A783" s="2">
        <v>45034</v>
      </c>
      <c r="B783">
        <v>1292.243186115281</v>
      </c>
      <c r="C783">
        <v>-0.01980933760418402</v>
      </c>
      <c r="AN783" s="2">
        <v>45034</v>
      </c>
      <c r="AO783">
        <v>0.00449754983136842</v>
      </c>
      <c r="AP783">
        <v>325.3446057804488</v>
      </c>
      <c r="AQ783">
        <v>25.98594442559812</v>
      </c>
      <c r="AR783">
        <v>0.07711503433781063</v>
      </c>
      <c r="AS783">
        <v>0.4936301668388342</v>
      </c>
      <c r="AT783">
        <v>16.62682629707114</v>
      </c>
      <c r="AU783">
        <v>8.255690968047656</v>
      </c>
      <c r="AV783">
        <v>1.011507716088499</v>
      </c>
      <c r="AW783">
        <v>115.1361697558642</v>
      </c>
      <c r="AX783">
        <v>2.459763010558018</v>
      </c>
      <c r="AY783">
        <v>2.187148382298425</v>
      </c>
      <c r="BD783" s="2">
        <v>45034</v>
      </c>
      <c r="BE783">
        <v>0.1025662731246151</v>
      </c>
      <c r="BF783">
        <v>0.1093994846195028</v>
      </c>
      <c r="BG783">
        <v>0.1643257993980639</v>
      </c>
      <c r="BH783">
        <v>0.1239209699750688</v>
      </c>
      <c r="BI783">
        <v>0.1299022795241538</v>
      </c>
      <c r="BJ783">
        <v>0.07901459059718353</v>
      </c>
      <c r="BK783">
        <v>0.04283133216560189</v>
      </c>
      <c r="BL783">
        <v>0.06353997044536251</v>
      </c>
      <c r="BM783">
        <v>0.1028497698418649</v>
      </c>
      <c r="BN783">
        <v>0.04685465805531712</v>
      </c>
      <c r="BO783">
        <v>0.03479487225326562</v>
      </c>
    </row>
    <row r="784" spans="1:67">
      <c r="A784" s="2">
        <v>45035</v>
      </c>
      <c r="B784">
        <v>1322.468995979331</v>
      </c>
      <c r="C784">
        <v>0.02339018707068186</v>
      </c>
      <c r="AN784" s="2">
        <v>45035</v>
      </c>
      <c r="AO784">
        <v>0.004498441058780217</v>
      </c>
      <c r="AP784">
        <v>325.409075556621</v>
      </c>
      <c r="AQ784">
        <v>25.99109375953812</v>
      </c>
      <c r="AR784">
        <v>0.07713031533191639</v>
      </c>
      <c r="AS784">
        <v>0.4937279838175162</v>
      </c>
      <c r="AT784">
        <v>16.63012104286</v>
      </c>
      <c r="AU784">
        <v>8.257326902805449</v>
      </c>
      <c r="AV784">
        <v>1.011708154869084</v>
      </c>
      <c r="AW784">
        <v>115.1589849584575</v>
      </c>
      <c r="AX784">
        <v>2.460250433333468</v>
      </c>
      <c r="AY784">
        <v>2.187581784187244</v>
      </c>
      <c r="BD784" s="2">
        <v>45035</v>
      </c>
      <c r="BE784">
        <v>0.1032943577220659</v>
      </c>
      <c r="BF784">
        <v>0.1091296162566051</v>
      </c>
      <c r="BG784">
        <v>0.1683880438493948</v>
      </c>
      <c r="BH784">
        <v>0.122574083030097</v>
      </c>
      <c r="BI784">
        <v>0.1280801872795044</v>
      </c>
      <c r="BJ784">
        <v>0.07958035322168845</v>
      </c>
      <c r="BK784">
        <v>0.04319353518325608</v>
      </c>
      <c r="BL784">
        <v>0.06259486461574383</v>
      </c>
      <c r="BM784">
        <v>0.1019649807411126</v>
      </c>
      <c r="BN784">
        <v>0.0461398441788715</v>
      </c>
      <c r="BO784">
        <v>0.0350601339216603</v>
      </c>
    </row>
    <row r="785" spans="1:67">
      <c r="A785" s="2">
        <v>45036</v>
      </c>
      <c r="B785">
        <v>1219.837429339373</v>
      </c>
      <c r="C785">
        <v>-0.07760602853600851</v>
      </c>
      <c r="AN785" s="2">
        <v>45036</v>
      </c>
      <c r="AO785">
        <v>0.004499332462796237</v>
      </c>
      <c r="AP785">
        <v>325.4735581080228</v>
      </c>
      <c r="AQ785">
        <v>25.99624411386205</v>
      </c>
      <c r="AR785">
        <v>0.07714559935407994</v>
      </c>
      <c r="AS785">
        <v>0.4938258201794571</v>
      </c>
      <c r="AT785">
        <v>16.63341644153052</v>
      </c>
      <c r="AU785">
        <v>8.258963161737505</v>
      </c>
      <c r="AV785">
        <v>1.011908633368304</v>
      </c>
      <c r="AW785">
        <v>115.1818046820754</v>
      </c>
      <c r="AX785">
        <v>2.460737952695851</v>
      </c>
      <c r="AY785">
        <v>2.1880152719583</v>
      </c>
      <c r="BD785" s="2">
        <v>45036</v>
      </c>
      <c r="BE785">
        <v>0.1062158959992192</v>
      </c>
      <c r="BF785">
        <v>0.1105745941010694</v>
      </c>
      <c r="BG785">
        <v>0.165254727848154</v>
      </c>
      <c r="BH785">
        <v>0.1224550295957001</v>
      </c>
      <c r="BI785">
        <v>0.1304346737946992</v>
      </c>
      <c r="BJ785">
        <v>0.07936257870605169</v>
      </c>
      <c r="BK785">
        <v>0.04269766136605244</v>
      </c>
      <c r="BL785">
        <v>0.06115630881753707</v>
      </c>
      <c r="BM785">
        <v>0.1022444745343004</v>
      </c>
      <c r="BN785">
        <v>0.04565950255866624</v>
      </c>
      <c r="BO785">
        <v>0.03394455267855019</v>
      </c>
    </row>
    <row r="786" spans="1:67">
      <c r="A786" s="2">
        <v>45037</v>
      </c>
      <c r="B786">
        <v>1194.998842144878</v>
      </c>
      <c r="C786">
        <v>-0.02036221105950697</v>
      </c>
      <c r="AN786" s="2">
        <v>45037</v>
      </c>
      <c r="AO786">
        <v>0.004500224043451478</v>
      </c>
      <c r="AP786">
        <v>325.5380534371857</v>
      </c>
      <c r="AQ786">
        <v>26.0013954887721</v>
      </c>
      <c r="AR786">
        <v>0.07716088640490132</v>
      </c>
      <c r="AS786">
        <v>0.493923675928498</v>
      </c>
      <c r="AT786">
        <v>16.63671249321207</v>
      </c>
      <c r="AU786">
        <v>8.260599744908061</v>
      </c>
      <c r="AV786">
        <v>1.012109151594028</v>
      </c>
      <c r="AW786">
        <v>115.2046289276139</v>
      </c>
      <c r="AX786">
        <v>2.461225568664304</v>
      </c>
      <c r="AY786">
        <v>2.188448845628613</v>
      </c>
      <c r="BD786" s="2">
        <v>45037</v>
      </c>
      <c r="BE786">
        <v>0.1063909593341986</v>
      </c>
      <c r="BF786">
        <v>0.1091395962851033</v>
      </c>
      <c r="BG786">
        <v>0.1635133860943903</v>
      </c>
      <c r="BH786">
        <v>0.1254592455378379</v>
      </c>
      <c r="BI786">
        <v>0.1313093828702951</v>
      </c>
      <c r="BJ786">
        <v>0.08051689740473345</v>
      </c>
      <c r="BK786">
        <v>0.04222059158455536</v>
      </c>
      <c r="BL786">
        <v>0.06129172338225761</v>
      </c>
      <c r="BM786">
        <v>0.1009421036303752</v>
      </c>
      <c r="BN786">
        <v>0.04565979144201027</v>
      </c>
      <c r="BO786">
        <v>0.03355632243424288</v>
      </c>
    </row>
    <row r="787" spans="1:67">
      <c r="A787" s="2">
        <v>45038</v>
      </c>
      <c r="B787">
        <v>1149.189485451687</v>
      </c>
      <c r="C787">
        <v>-0.03833422684407706</v>
      </c>
      <c r="AN787" s="2">
        <v>45038</v>
      </c>
      <c r="AO787">
        <v>0.004501115800780942</v>
      </c>
      <c r="AP787">
        <v>325.6025615466418</v>
      </c>
      <c r="AQ787">
        <v>26.00654788447052</v>
      </c>
      <c r="AR787">
        <v>0.07717617648498069</v>
      </c>
      <c r="AS787">
        <v>0.4940215510684803</v>
      </c>
      <c r="AT787">
        <v>16.64000919803404</v>
      </c>
      <c r="AU787">
        <v>8.26223665238137</v>
      </c>
      <c r="AV787">
        <v>1.012309709554129</v>
      </c>
      <c r="AW787">
        <v>115.2274576959691</v>
      </c>
      <c r="AX787">
        <v>2.461713281257973</v>
      </c>
      <c r="AY787">
        <v>2.188882505215203</v>
      </c>
      <c r="BD787" s="2">
        <v>45038</v>
      </c>
      <c r="BE787">
        <v>0.1068966858703776</v>
      </c>
      <c r="BF787">
        <v>0.1083380659596563</v>
      </c>
      <c r="BG787">
        <v>0.1609691506748104</v>
      </c>
      <c r="BH787">
        <v>0.1242130742380496</v>
      </c>
      <c r="BI787">
        <v>0.1382737656177848</v>
      </c>
      <c r="BJ787">
        <v>0.07909520842978997</v>
      </c>
      <c r="BK787">
        <v>0.04203811220462445</v>
      </c>
      <c r="BL787">
        <v>0.06085133208073522</v>
      </c>
      <c r="BM787">
        <v>0.101465322210051</v>
      </c>
      <c r="BN787">
        <v>0.04557188129094929</v>
      </c>
      <c r="BO787">
        <v>0.03228740142317133</v>
      </c>
    </row>
    <row r="788" spans="1:67">
      <c r="A788" s="2">
        <v>45039</v>
      </c>
      <c r="B788">
        <v>1172.330971512827</v>
      </c>
      <c r="C788">
        <v>0.02013722397750972</v>
      </c>
      <c r="AN788" s="2">
        <v>45039</v>
      </c>
      <c r="AO788">
        <v>0.004502007734819637</v>
      </c>
      <c r="AP788">
        <v>325.6670824389236</v>
      </c>
      <c r="AQ788">
        <v>26.01170130115958</v>
      </c>
      <c r="AR788">
        <v>0.07719146959491832</v>
      </c>
      <c r="AS788">
        <v>0.4941194456032467</v>
      </c>
      <c r="AT788">
        <v>16.64330655612586</v>
      </c>
      <c r="AU788">
        <v>8.263873884221692</v>
      </c>
      <c r="AV788">
        <v>1.01251030725648</v>
      </c>
      <c r="AW788">
        <v>115.2502909880371</v>
      </c>
      <c r="AX788">
        <v>2.462201090496002</v>
      </c>
      <c r="AY788">
        <v>2.189316250735095</v>
      </c>
      <c r="BD788" s="2">
        <v>45039</v>
      </c>
      <c r="BE788">
        <v>0.1068638784990986</v>
      </c>
      <c r="BF788">
        <v>0.1099904522865673</v>
      </c>
      <c r="BG788">
        <v>0.1594921619360409</v>
      </c>
      <c r="BH788">
        <v>0.1234949513130719</v>
      </c>
      <c r="BI788">
        <v>0.1400004997467254</v>
      </c>
      <c r="BJ788">
        <v>0.07813828323702142</v>
      </c>
      <c r="BK788">
        <v>0.04194639190577531</v>
      </c>
      <c r="BL788">
        <v>0.06119322710852611</v>
      </c>
      <c r="BM788">
        <v>0.1008285329527562</v>
      </c>
      <c r="BN788">
        <v>0.04584703012476184</v>
      </c>
      <c r="BO788">
        <v>0.03220459088965524</v>
      </c>
    </row>
    <row r="789" spans="1:67">
      <c r="A789" s="2">
        <v>45040</v>
      </c>
      <c r="B789">
        <v>1158.103365599493</v>
      </c>
      <c r="C789">
        <v>-0.01213616824860764</v>
      </c>
      <c r="AN789" s="2">
        <v>45040</v>
      </c>
      <c r="AO789">
        <v>0.004502899845602581</v>
      </c>
      <c r="AP789">
        <v>325.731616116564</v>
      </c>
      <c r="AQ789">
        <v>26.0168557390416</v>
      </c>
      <c r="AR789">
        <v>0.0772067657353146</v>
      </c>
      <c r="AS789">
        <v>0.4942173595366404</v>
      </c>
      <c r="AT789">
        <v>16.64660456761698</v>
      </c>
      <c r="AU789">
        <v>8.265511440493304</v>
      </c>
      <c r="AV789">
        <v>1.012710944708957</v>
      </c>
      <c r="AW789">
        <v>115.2731288047145</v>
      </c>
      <c r="AX789">
        <v>2.462688996397544</v>
      </c>
      <c r="AY789">
        <v>2.189750082205319</v>
      </c>
      <c r="BD789" s="2">
        <v>45040</v>
      </c>
      <c r="BE789">
        <v>0.1073316407691671</v>
      </c>
      <c r="BF789">
        <v>0.109342081493384</v>
      </c>
      <c r="BG789">
        <v>0.1590663355693063</v>
      </c>
      <c r="BH789">
        <v>0.1241876190388434</v>
      </c>
      <c r="BI789">
        <v>0.1410666363282559</v>
      </c>
      <c r="BJ789">
        <v>0.07799066059418801</v>
      </c>
      <c r="BK789">
        <v>0.04220224025826949</v>
      </c>
      <c r="BL789">
        <v>0.06142191950069492</v>
      </c>
      <c r="BM789">
        <v>0.09982235686223279</v>
      </c>
      <c r="BN789">
        <v>0.0456666744895872</v>
      </c>
      <c r="BO789">
        <v>0.03190183509607097</v>
      </c>
    </row>
    <row r="790" spans="1:67">
      <c r="A790" s="2">
        <v>45041</v>
      </c>
      <c r="B790">
        <v>1152.12598105462</v>
      </c>
      <c r="C790">
        <v>-0.00516135668233686</v>
      </c>
      <c r="AN790" s="2">
        <v>45041</v>
      </c>
      <c r="AO790">
        <v>0.004503792133164797</v>
      </c>
      <c r="AP790">
        <v>325.7961625820967</v>
      </c>
      <c r="AQ790">
        <v>26.02201119831893</v>
      </c>
      <c r="AR790">
        <v>0.07722206490677003</v>
      </c>
      <c r="AS790">
        <v>0.4943152928725054</v>
      </c>
      <c r="AT790">
        <v>16.64990323263688</v>
      </c>
      <c r="AU790">
        <v>8.267149321260495</v>
      </c>
      <c r="AV790">
        <v>1.012911621919436</v>
      </c>
      <c r="AW790">
        <v>115.2959711468977</v>
      </c>
      <c r="AX790">
        <v>2.463176998981754</v>
      </c>
      <c r="AY790">
        <v>2.190183999642906</v>
      </c>
      <c r="BD790" s="2">
        <v>45041</v>
      </c>
      <c r="BE790">
        <v>0.1075796057275943</v>
      </c>
      <c r="BF790">
        <v>0.1086121000729316</v>
      </c>
      <c r="BG790">
        <v>0.1598647803840861</v>
      </c>
      <c r="BH790">
        <v>0.1235195222569976</v>
      </c>
      <c r="BI790">
        <v>0.1421429850945697</v>
      </c>
      <c r="BJ790">
        <v>0.07752182662073971</v>
      </c>
      <c r="BK790">
        <v>0.04229782315134192</v>
      </c>
      <c r="BL790">
        <v>0.06142377645767427</v>
      </c>
      <c r="BM790">
        <v>0.0990828955244361</v>
      </c>
      <c r="BN790">
        <v>0.04574174792336758</v>
      </c>
      <c r="BO790">
        <v>0.03221293678626138</v>
      </c>
    </row>
    <row r="791" spans="1:67">
      <c r="A791" s="2">
        <v>45042</v>
      </c>
      <c r="B791">
        <v>1178.275783333275</v>
      </c>
      <c r="C791">
        <v>0.02269699903366362</v>
      </c>
      <c r="AN791" s="2">
        <v>45042</v>
      </c>
      <c r="AO791">
        <v>0.004504684597541315</v>
      </c>
      <c r="AP791">
        <v>325.8607218380556</v>
      </c>
      <c r="AQ791">
        <v>26.02716767919398</v>
      </c>
      <c r="AR791">
        <v>0.07723736710988525</v>
      </c>
      <c r="AS791">
        <v>0.4944132456146864</v>
      </c>
      <c r="AT791">
        <v>16.65320255131506</v>
      </c>
      <c r="AU791">
        <v>8.268787526587568</v>
      </c>
      <c r="AV791">
        <v>1.013112338895797</v>
      </c>
      <c r="AW791">
        <v>115.3188180154836</v>
      </c>
      <c r="AX791">
        <v>2.463665098267789</v>
      </c>
      <c r="AY791">
        <v>2.19061800306489</v>
      </c>
      <c r="BD791" s="2">
        <v>45042</v>
      </c>
      <c r="BE791">
        <v>0.1082044734485473</v>
      </c>
      <c r="BF791">
        <v>0.1089618247582317</v>
      </c>
      <c r="BG791">
        <v>0.1607053315770083</v>
      </c>
      <c r="BH791">
        <v>0.1224532505751359</v>
      </c>
      <c r="BI791">
        <v>0.1421750854286224</v>
      </c>
      <c r="BJ791">
        <v>0.077088272608502</v>
      </c>
      <c r="BK791">
        <v>0.04211583183808614</v>
      </c>
      <c r="BL791">
        <v>0.06124046941759388</v>
      </c>
      <c r="BM791">
        <v>0.09849133134064768</v>
      </c>
      <c r="BN791">
        <v>0.04578349088018378</v>
      </c>
      <c r="BO791">
        <v>0.03278063812744083</v>
      </c>
    </row>
    <row r="792" spans="1:67">
      <c r="A792" s="2">
        <v>45043</v>
      </c>
      <c r="B792">
        <v>1159.958858446215</v>
      </c>
      <c r="C792">
        <v>-0.01554553284227134</v>
      </c>
      <c r="AN792" s="2">
        <v>45043</v>
      </c>
      <c r="AO792">
        <v>0.004505577238767172</v>
      </c>
      <c r="AP792">
        <v>325.9252938869752</v>
      </c>
      <c r="AQ792">
        <v>26.03232518186918</v>
      </c>
      <c r="AR792">
        <v>0.07725267234526102</v>
      </c>
      <c r="AS792">
        <v>0.4945112177670289</v>
      </c>
      <c r="AT792">
        <v>16.65650252378105</v>
      </c>
      <c r="AU792">
        <v>8.270426056538836</v>
      </c>
      <c r="AV792">
        <v>1.013313095645918</v>
      </c>
      <c r="AW792">
        <v>115.3416694113691</v>
      </c>
      <c r="AX792">
        <v>2.464153294274813</v>
      </c>
      <c r="AY792">
        <v>2.191052092488311</v>
      </c>
      <c r="BD792" s="2">
        <v>45043</v>
      </c>
      <c r="BE792">
        <v>0.1102516333826244</v>
      </c>
      <c r="BF792">
        <v>0.1126813267779022</v>
      </c>
      <c r="BG792">
        <v>0.1570403271006124</v>
      </c>
      <c r="BH792">
        <v>0.124334396486222</v>
      </c>
      <c r="BI792">
        <v>0.1409068008250263</v>
      </c>
      <c r="BJ792">
        <v>0.07680140688188627</v>
      </c>
      <c r="BK792">
        <v>0.0417012212310603</v>
      </c>
      <c r="BL792">
        <v>0.06062515658341398</v>
      </c>
      <c r="BM792">
        <v>0.09800115421670977</v>
      </c>
      <c r="BN792">
        <v>0.04519603142740324</v>
      </c>
      <c r="BO792">
        <v>0.03246054508713898</v>
      </c>
    </row>
    <row r="793" spans="1:67">
      <c r="A793" s="2">
        <v>45044</v>
      </c>
      <c r="B793">
        <v>1189.591663289507</v>
      </c>
      <c r="C793">
        <v>0.02554642746811386</v>
      </c>
      <c r="AN793" s="2">
        <v>45044</v>
      </c>
      <c r="AO793">
        <v>0.004506470056877413</v>
      </c>
      <c r="AP793">
        <v>325.9898787313907</v>
      </c>
      <c r="AQ793">
        <v>26.03748370654701</v>
      </c>
      <c r="AR793">
        <v>0.0772679806134982</v>
      </c>
      <c r="AS793">
        <v>0.4946092093333794</v>
      </c>
      <c r="AT793">
        <v>16.6598031501644</v>
      </c>
      <c r="AU793">
        <v>8.272064911178626</v>
      </c>
      <c r="AV793">
        <v>1.013513892177681</v>
      </c>
      <c r="AW793">
        <v>115.3645253354513</v>
      </c>
      <c r="AX793">
        <v>2.46464158702199</v>
      </c>
      <c r="AY793">
        <v>2.191486267930211</v>
      </c>
      <c r="BD793" s="2">
        <v>45044</v>
      </c>
      <c r="BE793">
        <v>0.1116228612842108</v>
      </c>
      <c r="BF793">
        <v>0.1122614308974397</v>
      </c>
      <c r="BG793">
        <v>0.156905622093598</v>
      </c>
      <c r="BH793">
        <v>0.1240196991400249</v>
      </c>
      <c r="BI793">
        <v>0.1379189744282175</v>
      </c>
      <c r="BJ793">
        <v>0.07789350731075929</v>
      </c>
      <c r="BK793">
        <v>0.04150317948216255</v>
      </c>
      <c r="BL793">
        <v>0.06086788489669366</v>
      </c>
      <c r="BM793">
        <v>0.09812328471540163</v>
      </c>
      <c r="BN793">
        <v>0.04623553398043666</v>
      </c>
      <c r="BO793">
        <v>0.03264802177105539</v>
      </c>
    </row>
    <row r="794" spans="1:67">
      <c r="A794" s="2">
        <v>45045</v>
      </c>
      <c r="B794">
        <v>1180.338379822069</v>
      </c>
      <c r="C794">
        <v>-0.007778537588142176</v>
      </c>
      <c r="AN794" s="2">
        <v>45045</v>
      </c>
      <c r="AO794">
        <v>0.004507363051907088</v>
      </c>
      <c r="AP794">
        <v>326.0544763738376</v>
      </c>
      <c r="AQ794">
        <v>26.04264325342999</v>
      </c>
      <c r="AR794">
        <v>0.07728329191519777</v>
      </c>
      <c r="AS794">
        <v>0.4947072203175847</v>
      </c>
      <c r="AT794">
        <v>16.6631044305947</v>
      </c>
      <c r="AU794">
        <v>8.273704090571277</v>
      </c>
      <c r="AV794">
        <v>1.01371472849897</v>
      </c>
      <c r="AW794">
        <v>115.3873857886276</v>
      </c>
      <c r="AX794">
        <v>2.465129976528492</v>
      </c>
      <c r="AY794">
        <v>2.191920529407634</v>
      </c>
      <c r="BD794" s="2">
        <v>45045</v>
      </c>
      <c r="BE794">
        <v>0.1120820667215373</v>
      </c>
      <c r="BF794">
        <v>0.1117308660561672</v>
      </c>
      <c r="BG794">
        <v>0.1555702757341797</v>
      </c>
      <c r="BH794">
        <v>0.12400643295412</v>
      </c>
      <c r="BI794">
        <v>0.1359856785198324</v>
      </c>
      <c r="BJ794">
        <v>0.0780158134568233</v>
      </c>
      <c r="BK794">
        <v>0.04166862093405953</v>
      </c>
      <c r="BL794">
        <v>0.06197004762758359</v>
      </c>
      <c r="BM794">
        <v>0.09760365766553061</v>
      </c>
      <c r="BN794">
        <v>0.04878171877494766</v>
      </c>
      <c r="BO794">
        <v>0.0325848215552189</v>
      </c>
    </row>
    <row r="795" spans="1:67">
      <c r="A795" s="2">
        <v>45046</v>
      </c>
      <c r="B795">
        <v>1183.962149686382</v>
      </c>
      <c r="C795">
        <v>0.003070111017535959</v>
      </c>
      <c r="AN795" s="2">
        <v>45046</v>
      </c>
      <c r="AO795">
        <v>0.004508256223891257</v>
      </c>
      <c r="AP795">
        <v>326.1190868168518</v>
      </c>
      <c r="AQ795">
        <v>26.04780382272067</v>
      </c>
      <c r="AR795">
        <v>0.07729860625096084</v>
      </c>
      <c r="AS795">
        <v>0.4948052507234927</v>
      </c>
      <c r="AT795">
        <v>16.66640636520154</v>
      </c>
      <c r="AU795">
        <v>8.275343594781143</v>
      </c>
      <c r="AV795">
        <v>1.013915604617669</v>
      </c>
      <c r="AW795">
        <v>115.4102507717953</v>
      </c>
      <c r="AX795">
        <v>2.465618462813491</v>
      </c>
      <c r="AY795">
        <v>2.19235487693763</v>
      </c>
      <c r="BD795" s="2">
        <v>45046</v>
      </c>
      <c r="BE795">
        <v>0.111268822812708</v>
      </c>
      <c r="BF795">
        <v>0.1108128147484272</v>
      </c>
      <c r="BG795">
        <v>0.1580254951226081</v>
      </c>
      <c r="BH795">
        <v>0.1244292031258867</v>
      </c>
      <c r="BI795">
        <v>0.1345293166798926</v>
      </c>
      <c r="BJ795">
        <v>0.0791518713836713</v>
      </c>
      <c r="BK795">
        <v>0.0421771234729207</v>
      </c>
      <c r="BL795">
        <v>0.06142830286513735</v>
      </c>
      <c r="BM795">
        <v>0.09762197395200871</v>
      </c>
      <c r="BN795">
        <v>0.04821415666588921</v>
      </c>
      <c r="BO795">
        <v>0.03234091917085009</v>
      </c>
    </row>
    <row r="796" spans="1:67">
      <c r="A796" s="2">
        <v>45047</v>
      </c>
      <c r="B796">
        <v>1179.119463931335</v>
      </c>
      <c r="C796">
        <v>-0.004090236969424565</v>
      </c>
      <c r="AN796" s="2">
        <v>45047</v>
      </c>
      <c r="AO796">
        <v>0.004509149572864983</v>
      </c>
      <c r="AP796">
        <v>326.18371006297</v>
      </c>
      <c r="AQ796">
        <v>26.05296541462167</v>
      </c>
      <c r="AR796">
        <v>0.07731392362138863</v>
      </c>
      <c r="AS796">
        <v>0.4949033005549521</v>
      </c>
      <c r="AT796">
        <v>16.66970895411455</v>
      </c>
      <c r="AU796">
        <v>8.276983423872588</v>
      </c>
      <c r="AV796">
        <v>1.014116520541664</v>
      </c>
      <c r="AW796">
        <v>115.4331202858523</v>
      </c>
      <c r="AX796">
        <v>2.466107045896165</v>
      </c>
      <c r="AY796">
        <v>2.19278931053725</v>
      </c>
      <c r="BD796" s="2">
        <v>45047</v>
      </c>
      <c r="BE796">
        <v>0.1122855191448373</v>
      </c>
      <c r="BF796">
        <v>0.1100976517794155</v>
      </c>
      <c r="BG796">
        <v>0.155975710745686</v>
      </c>
      <c r="BH796">
        <v>0.1236341663202625</v>
      </c>
      <c r="BI796">
        <v>0.1416248088986155</v>
      </c>
      <c r="BJ796">
        <v>0.07750081732964839</v>
      </c>
      <c r="BK796">
        <v>0.04149085198083504</v>
      </c>
      <c r="BL796">
        <v>0.06079787725012597</v>
      </c>
      <c r="BM796">
        <v>0.0965091381811103</v>
      </c>
      <c r="BN796">
        <v>0.04810175185734931</v>
      </c>
      <c r="BO796">
        <v>0.03198170651211427</v>
      </c>
    </row>
    <row r="797" spans="1:67">
      <c r="A797" s="2">
        <v>45048</v>
      </c>
      <c r="B797">
        <v>1144.567081665225</v>
      </c>
      <c r="C797">
        <v>-0.02930354669145041</v>
      </c>
      <c r="AN797" s="2">
        <v>45048</v>
      </c>
      <c r="AO797">
        <v>0.004510043098863339</v>
      </c>
      <c r="AP797">
        <v>326.2483461147291</v>
      </c>
      <c r="AQ797">
        <v>26.05812802933561</v>
      </c>
      <c r="AR797">
        <v>0.07732924402708249</v>
      </c>
      <c r="AS797">
        <v>0.4950013698158121</v>
      </c>
      <c r="AT797">
        <v>16.6730121974634</v>
      </c>
      <c r="AU797">
        <v>8.278623577909991</v>
      </c>
      <c r="AV797">
        <v>1.014317476278843</v>
      </c>
      <c r="AW797">
        <v>115.4559943316962</v>
      </c>
      <c r="AX797">
        <v>2.466595725795696</v>
      </c>
      <c r="AY797">
        <v>2.19322383022355</v>
      </c>
      <c r="BD797" s="2">
        <v>45048</v>
      </c>
      <c r="BE797">
        <v>0.1107839397345296</v>
      </c>
      <c r="BF797">
        <v>0.1102393114504127</v>
      </c>
      <c r="BG797">
        <v>0.1571104140986772</v>
      </c>
      <c r="BH797">
        <v>0.1237582834474252</v>
      </c>
      <c r="BI797">
        <v>0.1421686905420079</v>
      </c>
      <c r="BJ797">
        <v>0.07765292818938016</v>
      </c>
      <c r="BK797">
        <v>0.04098513931899415</v>
      </c>
      <c r="BL797">
        <v>0.06108912553787698</v>
      </c>
      <c r="BM797">
        <v>0.0968999130360136</v>
      </c>
      <c r="BN797">
        <v>0.04739746434766071</v>
      </c>
      <c r="BO797">
        <v>0.03191479029702182</v>
      </c>
    </row>
    <row r="798" spans="1:67">
      <c r="A798" s="2">
        <v>45049</v>
      </c>
      <c r="B798">
        <v>1154.676955237827</v>
      </c>
      <c r="C798">
        <v>0.008832923587050567</v>
      </c>
      <c r="AN798" s="2">
        <v>45049</v>
      </c>
      <c r="AO798">
        <v>0.004510936801921403</v>
      </c>
      <c r="AP798">
        <v>326.3129949746668</v>
      </c>
      <c r="AQ798">
        <v>26.06329166706517</v>
      </c>
      <c r="AR798">
        <v>0.07734456746864389</v>
      </c>
      <c r="AS798">
        <v>0.4950994585099228</v>
      </c>
      <c r="AT798">
        <v>16.67631609537776</v>
      </c>
      <c r="AU798">
        <v>8.280264056957742</v>
      </c>
      <c r="AV798">
        <v>1.014518471837096</v>
      </c>
      <c r="AW798">
        <v>115.4788729102251</v>
      </c>
      <c r="AX798">
        <v>2.467084502531268</v>
      </c>
      <c r="AY798">
        <v>2.193658436013589</v>
      </c>
      <c r="BD798" s="2">
        <v>45049</v>
      </c>
      <c r="BE798">
        <v>0.1120845073558215</v>
      </c>
      <c r="BF798">
        <v>0.1106406584674333</v>
      </c>
      <c r="BG798">
        <v>0.1577224451286662</v>
      </c>
      <c r="BH798">
        <v>0.1254144305698641</v>
      </c>
      <c r="BI798">
        <v>0.1381120686041042</v>
      </c>
      <c r="BJ798">
        <v>0.07691509292410555</v>
      </c>
      <c r="BK798">
        <v>0.04099323480357028</v>
      </c>
      <c r="BL798">
        <v>0.06077995687280255</v>
      </c>
      <c r="BM798">
        <v>0.09770995727228585</v>
      </c>
      <c r="BN798">
        <v>0.04760006276970538</v>
      </c>
      <c r="BO798">
        <v>0.03202758523164103</v>
      </c>
    </row>
    <row r="799" spans="1:67">
      <c r="A799" s="2">
        <v>45050</v>
      </c>
      <c r="B799">
        <v>1173.662988135603</v>
      </c>
      <c r="C799">
        <v>0.01644272262614321</v>
      </c>
      <c r="AN799" s="2">
        <v>45050</v>
      </c>
      <c r="AO799">
        <v>0.004511830682074261</v>
      </c>
      <c r="AP799">
        <v>326.3776566453211</v>
      </c>
      <c r="AQ799">
        <v>26.06845632801308</v>
      </c>
      <c r="AR799">
        <v>0.0773598939466744</v>
      </c>
      <c r="AS799">
        <v>0.4951975666411351</v>
      </c>
      <c r="AT799">
        <v>16.67962064798735</v>
      </c>
      <c r="AU799">
        <v>8.281904861080246</v>
      </c>
      <c r="AV799">
        <v>1.014719507224312</v>
      </c>
      <c r="AW799">
        <v>115.5017560223372</v>
      </c>
      <c r="AX799">
        <v>2.467573376122071</v>
      </c>
      <c r="AY799">
        <v>2.194093127924428</v>
      </c>
      <c r="BD799" s="2">
        <v>45050</v>
      </c>
      <c r="BE799">
        <v>0.1116558300572442</v>
      </c>
      <c r="BF799">
        <v>0.1096204839092085</v>
      </c>
      <c r="BG799">
        <v>0.1581838899544594</v>
      </c>
      <c r="BH799">
        <v>0.1255710153257231</v>
      </c>
      <c r="BI799">
        <v>0.1375760843083536</v>
      </c>
      <c r="BJ799">
        <v>0.07657713622241742</v>
      </c>
      <c r="BK799">
        <v>0.04080158732996571</v>
      </c>
      <c r="BL799">
        <v>0.06200231874058541</v>
      </c>
      <c r="BM799">
        <v>0.09913053019092208</v>
      </c>
      <c r="BN799">
        <v>0.04667670375937262</v>
      </c>
      <c r="BO799">
        <v>0.03220442020174798</v>
      </c>
    </row>
    <row r="800" spans="1:67">
      <c r="A800" s="2">
        <v>45051</v>
      </c>
      <c r="B800">
        <v>1155.614806697865</v>
      </c>
      <c r="C800">
        <v>-0.01537765237566868</v>
      </c>
      <c r="AN800" s="2">
        <v>45051</v>
      </c>
      <c r="AO800">
        <v>0.004512724739357008</v>
      </c>
      <c r="AP800">
        <v>326.4423311292304</v>
      </c>
      <c r="AQ800">
        <v>26.07362201238209</v>
      </c>
      <c r="AR800">
        <v>0.07737522346177574</v>
      </c>
      <c r="AS800">
        <v>0.4952956942133006</v>
      </c>
      <c r="AT800">
        <v>16.68292585542189</v>
      </c>
      <c r="AU800">
        <v>8.283545990341919</v>
      </c>
      <c r="AV800">
        <v>1.014920582448386</v>
      </c>
      <c r="AW800">
        <v>115.5246436689308</v>
      </c>
      <c r="AX800">
        <v>2.468062346587296</v>
      </c>
      <c r="AY800">
        <v>2.194527905973135</v>
      </c>
      <c r="BD800" s="2">
        <v>45051</v>
      </c>
      <c r="BE800">
        <v>0.1126833448477325</v>
      </c>
      <c r="BF800">
        <v>0.1094204649227878</v>
      </c>
      <c r="BG800">
        <v>0.157806018341295</v>
      </c>
      <c r="BH800">
        <v>0.1256792608356117</v>
      </c>
      <c r="BI800">
        <v>0.1387941810213489</v>
      </c>
      <c r="BJ800">
        <v>0.07599095284999298</v>
      </c>
      <c r="BK800">
        <v>0.04061847726830736</v>
      </c>
      <c r="BL800">
        <v>0.06222102344735436</v>
      </c>
      <c r="BM800">
        <v>0.09821750766651298</v>
      </c>
      <c r="BN800">
        <v>0.0464350191955142</v>
      </c>
      <c r="BO800">
        <v>0.0321337496035423</v>
      </c>
    </row>
    <row r="801" spans="1:67">
      <c r="A801" s="2">
        <v>45052</v>
      </c>
      <c r="B801">
        <v>1193.337230469162</v>
      </c>
      <c r="C801">
        <v>0.03264273142976393</v>
      </c>
      <c r="AN801" s="2">
        <v>45052</v>
      </c>
      <c r="AO801">
        <v>0.004513618973804741</v>
      </c>
      <c r="AP801">
        <v>326.5070184289339</v>
      </c>
      <c r="AQ801">
        <v>26.078788720375</v>
      </c>
      <c r="AR801">
        <v>0.07739055601454971</v>
      </c>
      <c r="AS801">
        <v>0.4953938412302716</v>
      </c>
      <c r="AT801">
        <v>16.68623171781114</v>
      </c>
      <c r="AU801">
        <v>8.285187444807189</v>
      </c>
      <c r="AV801">
        <v>1.015121697517209</v>
      </c>
      <c r="AW801">
        <v>115.5475358509046</v>
      </c>
      <c r="AX801">
        <v>2.468551413946142</v>
      </c>
      <c r="AY801">
        <v>2.194962770176776</v>
      </c>
      <c r="BD801" s="2">
        <v>45052</v>
      </c>
      <c r="BE801">
        <v>0.1117796718048169</v>
      </c>
      <c r="BF801">
        <v>0.1079421111381046</v>
      </c>
      <c r="BG801">
        <v>0.1581228106106939</v>
      </c>
      <c r="BH801">
        <v>0.1294187540893901</v>
      </c>
      <c r="BI801">
        <v>0.1357482263650009</v>
      </c>
      <c r="BJ801">
        <v>0.07770689429964617</v>
      </c>
      <c r="BK801">
        <v>0.04066608625642227</v>
      </c>
      <c r="BL801">
        <v>0.06258374323988269</v>
      </c>
      <c r="BM801">
        <v>0.09678453518187691</v>
      </c>
      <c r="BN801">
        <v>0.04726046905405572</v>
      </c>
      <c r="BO801">
        <v>0.03198669796010987</v>
      </c>
    </row>
    <row r="802" spans="1:67">
      <c r="A802" s="2">
        <v>45053</v>
      </c>
      <c r="B802">
        <v>1152.223897594917</v>
      </c>
      <c r="C802">
        <v>-0.03445240106862424</v>
      </c>
      <c r="AN802" s="2">
        <v>45053</v>
      </c>
      <c r="AO802">
        <v>0.004514513385452569</v>
      </c>
      <c r="AP802">
        <v>326.5717185469712</v>
      </c>
      <c r="AQ802">
        <v>26.08395645219466</v>
      </c>
      <c r="AR802">
        <v>0.07740589160559826</v>
      </c>
      <c r="AS802">
        <v>0.4954920076959015</v>
      </c>
      <c r="AT802">
        <v>16.6895382352849</v>
      </c>
      <c r="AU802">
        <v>8.286829224540497</v>
      </c>
      <c r="AV802">
        <v>1.01532285243868</v>
      </c>
      <c r="AW802">
        <v>115.5704325691572</v>
      </c>
      <c r="AX802">
        <v>2.469040578217807</v>
      </c>
      <c r="AY802">
        <v>2.195397720552425</v>
      </c>
      <c r="BD802" s="2">
        <v>45053</v>
      </c>
      <c r="BE802">
        <v>0.1132306079042458</v>
      </c>
      <c r="BF802">
        <v>0.107608407156721</v>
      </c>
      <c r="BG802">
        <v>0.1570073292905214</v>
      </c>
      <c r="BH802">
        <v>0.1276629788254845</v>
      </c>
      <c r="BI802">
        <v>0.1387713803694706</v>
      </c>
      <c r="BJ802">
        <v>0.07676630094879297</v>
      </c>
      <c r="BK802">
        <v>0.0406132434795214</v>
      </c>
      <c r="BL802">
        <v>0.06152581223249666</v>
      </c>
      <c r="BM802">
        <v>0.09806340251383081</v>
      </c>
      <c r="BN802">
        <v>0.04708214695401175</v>
      </c>
      <c r="BO802">
        <v>0.03166839032490301</v>
      </c>
    </row>
    <row r="803" spans="1:67">
      <c r="A803" s="2">
        <v>45054</v>
      </c>
      <c r="B803">
        <v>1150.566249155248</v>
      </c>
      <c r="C803">
        <v>-0.001438651327340446</v>
      </c>
      <c r="AN803" s="2">
        <v>45054</v>
      </c>
      <c r="AO803">
        <v>0.004515407974335603</v>
      </c>
      <c r="AP803">
        <v>326.6364314858822</v>
      </c>
      <c r="AQ803">
        <v>26.08912520804394</v>
      </c>
      <c r="AR803">
        <v>0.07742123023552344</v>
      </c>
      <c r="AS803">
        <v>0.4955901936140441</v>
      </c>
      <c r="AT803">
        <v>16.69284540797296</v>
      </c>
      <c r="AU803">
        <v>8.288471329606299</v>
      </c>
      <c r="AV803">
        <v>1.015524047220693</v>
      </c>
      <c r="AW803">
        <v>115.5933338245875</v>
      </c>
      <c r="AX803">
        <v>2.469529839421496</v>
      </c>
      <c r="AY803">
        <v>2.195832757117158</v>
      </c>
      <c r="BD803" s="2">
        <v>45054</v>
      </c>
      <c r="BE803">
        <v>0.112875710700809</v>
      </c>
      <c r="BF803">
        <v>0.1073617141839097</v>
      </c>
      <c r="BG803">
        <v>0.1576013490032584</v>
      </c>
      <c r="BH803">
        <v>0.1278697163880362</v>
      </c>
      <c r="BI803">
        <v>0.1389222386238883</v>
      </c>
      <c r="BJ803">
        <v>0.07699512433774038</v>
      </c>
      <c r="BK803">
        <v>0.0408672779567811</v>
      </c>
      <c r="BL803">
        <v>0.06100268095519582</v>
      </c>
      <c r="BM803">
        <v>0.09766336568972996</v>
      </c>
      <c r="BN803">
        <v>0.04728168630321371</v>
      </c>
      <c r="BO803">
        <v>0.03155913585743739</v>
      </c>
    </row>
    <row r="804" spans="1:67">
      <c r="A804" s="2">
        <v>45055</v>
      </c>
      <c r="B804">
        <v>1097.784590599416</v>
      </c>
      <c r="C804">
        <v>-0.04587450622211875</v>
      </c>
      <c r="AN804" s="2">
        <v>45055</v>
      </c>
      <c r="AO804">
        <v>0.004516302740488967</v>
      </c>
      <c r="AP804">
        <v>326.7011572482075</v>
      </c>
      <c r="AQ804">
        <v>26.09429498812576</v>
      </c>
      <c r="AR804">
        <v>0.07743657190492745</v>
      </c>
      <c r="AS804">
        <v>0.4956883989885539</v>
      </c>
      <c r="AT804">
        <v>16.69615323600517</v>
      </c>
      <c r="AU804">
        <v>8.290113760069062</v>
      </c>
      <c r="AV804">
        <v>1.015725281871149</v>
      </c>
      <c r="AW804">
        <v>115.6162396180947</v>
      </c>
      <c r="AX804">
        <v>2.470019197576416</v>
      </c>
      <c r="AY804">
        <v>2.196267879888053</v>
      </c>
      <c r="BD804" s="2">
        <v>45055</v>
      </c>
      <c r="BE804">
        <v>0.114070479902748</v>
      </c>
      <c r="BF804">
        <v>0.1087607629310204</v>
      </c>
      <c r="BG804">
        <v>0.1566965019346518</v>
      </c>
      <c r="BH804">
        <v>0.1305145699352692</v>
      </c>
      <c r="BI804">
        <v>0.1416826887640039</v>
      </c>
      <c r="BJ804">
        <v>0.07568216743513596</v>
      </c>
      <c r="BK804">
        <v>0.04058940486980079</v>
      </c>
      <c r="BL804">
        <v>0.05978442471879461</v>
      </c>
      <c r="BM804">
        <v>0.09484907781617749</v>
      </c>
      <c r="BN804">
        <v>0.04648334992578419</v>
      </c>
      <c r="BO804">
        <v>0.03088657176661348</v>
      </c>
    </row>
    <row r="805" spans="1:67">
      <c r="A805" s="2">
        <v>45056</v>
      </c>
      <c r="B805">
        <v>1090.461344071499</v>
      </c>
      <c r="C805">
        <v>-0.006670932157937126</v>
      </c>
      <c r="AN805" s="2">
        <v>45056</v>
      </c>
      <c r="AO805">
        <v>0.004517197683947786</v>
      </c>
      <c r="AP805">
        <v>326.7658958364883</v>
      </c>
      <c r="AQ805">
        <v>26.09946579264308</v>
      </c>
      <c r="AR805">
        <v>0.07745191661441257</v>
      </c>
      <c r="AS805">
        <v>0.4957866238232866</v>
      </c>
      <c r="AT805">
        <v>16.69946171951139</v>
      </c>
      <c r="AU805">
        <v>8.291756515993267</v>
      </c>
      <c r="AV805">
        <v>1.015926556397947</v>
      </c>
      <c r="AW805">
        <v>115.6391499505779</v>
      </c>
      <c r="AX805">
        <v>2.47050865270178</v>
      </c>
      <c r="AY805">
        <v>2.196703088882193</v>
      </c>
      <c r="BD805" s="2">
        <v>45056</v>
      </c>
      <c r="BE805">
        <v>0.1145077841712136</v>
      </c>
      <c r="BF805">
        <v>0.1089081259223542</v>
      </c>
      <c r="BG805">
        <v>0.1561711304863669</v>
      </c>
      <c r="BH805">
        <v>0.1312730504451077</v>
      </c>
      <c r="BI805">
        <v>0.1419983616352167</v>
      </c>
      <c r="BJ805">
        <v>0.07587573776015237</v>
      </c>
      <c r="BK805">
        <v>0.04050300161597288</v>
      </c>
      <c r="BL805">
        <v>0.06004678924870941</v>
      </c>
      <c r="BM805">
        <v>0.09294256263896666</v>
      </c>
      <c r="BN805">
        <v>0.04686053927609712</v>
      </c>
      <c r="BO805">
        <v>0.03091291679984251</v>
      </c>
    </row>
    <row r="806" spans="1:67">
      <c r="A806" s="2">
        <v>45057</v>
      </c>
      <c r="B806">
        <v>1101.255228713103</v>
      </c>
      <c r="C806">
        <v>0.009898456924023469</v>
      </c>
      <c r="AN806" s="2">
        <v>45057</v>
      </c>
      <c r="AO806">
        <v>0.004518092804747196</v>
      </c>
      <c r="AP806">
        <v>326.830647253266</v>
      </c>
      <c r="AQ806">
        <v>26.10463762179891</v>
      </c>
      <c r="AR806">
        <v>0.07746726436458123</v>
      </c>
      <c r="AS806">
        <v>0.4958848681220983</v>
      </c>
      <c r="AT806">
        <v>16.70277085862151</v>
      </c>
      <c r="AU806">
        <v>8.293399597443406</v>
      </c>
      <c r="AV806">
        <v>1.016127870808989</v>
      </c>
      <c r="AW806">
        <v>115.6620648229366</v>
      </c>
      <c r="AX806">
        <v>2.470998204816803</v>
      </c>
      <c r="AY806">
        <v>2.197138384116664</v>
      </c>
      <c r="BD806" s="2">
        <v>45057</v>
      </c>
      <c r="BE806">
        <v>0.1134225859469153</v>
      </c>
      <c r="BF806">
        <v>0.1098695781037689</v>
      </c>
      <c r="BG806">
        <v>0.1564036084010945</v>
      </c>
      <c r="BH806">
        <v>0.1296070976859809</v>
      </c>
      <c r="BI806">
        <v>0.1417048141611333</v>
      </c>
      <c r="BJ806">
        <v>0.07771316998482004</v>
      </c>
      <c r="BK806">
        <v>0.04120627908542515</v>
      </c>
      <c r="BL806">
        <v>0.05976847330326533</v>
      </c>
      <c r="BM806">
        <v>0.09217985481814393</v>
      </c>
      <c r="BN806">
        <v>0.04709495275376696</v>
      </c>
      <c r="BO806">
        <v>0.03102958575568563</v>
      </c>
    </row>
    <row r="807" spans="1:67">
      <c r="A807" s="2">
        <v>45058</v>
      </c>
      <c r="B807">
        <v>1069.362592909652</v>
      </c>
      <c r="C807">
        <v>-0.02896025823252579</v>
      </c>
      <c r="AN807" s="2">
        <v>45058</v>
      </c>
      <c r="AO807">
        <v>0.004518988102922337</v>
      </c>
      <c r="AP807">
        <v>326.8954115010829</v>
      </c>
      <c r="AQ807">
        <v>26.10981047579628</v>
      </c>
      <c r="AR807">
        <v>0.07748261515603597</v>
      </c>
      <c r="AS807">
        <v>0.495983131888846</v>
      </c>
      <c r="AT807">
        <v>16.70608065346543</v>
      </c>
      <c r="AU807">
        <v>8.295043004483984</v>
      </c>
      <c r="AV807">
        <v>1.016329225112178</v>
      </c>
      <c r="AW807">
        <v>115.6849842360705</v>
      </c>
      <c r="AX807">
        <v>2.471487853940705</v>
      </c>
      <c r="AY807">
        <v>2.197573765608555</v>
      </c>
      <c r="BD807" s="2">
        <v>45058</v>
      </c>
      <c r="BE807">
        <v>0.1140404935584551</v>
      </c>
      <c r="BF807">
        <v>0.109940797215947</v>
      </c>
      <c r="BG807">
        <v>0.1553007882262224</v>
      </c>
      <c r="BH807">
        <v>0.1301029074938845</v>
      </c>
      <c r="BI807">
        <v>0.1426713794326511</v>
      </c>
      <c r="BJ807">
        <v>0.07920267609851073</v>
      </c>
      <c r="BK807">
        <v>0.04093472542421269</v>
      </c>
      <c r="BL807">
        <v>0.05925771497560033</v>
      </c>
      <c r="BM807">
        <v>0.09104677849308918</v>
      </c>
      <c r="BN807">
        <v>0.04674683597248849</v>
      </c>
      <c r="BO807">
        <v>0.03075490310893874</v>
      </c>
    </row>
    <row r="808" spans="1:67">
      <c r="A808" s="2">
        <v>45059</v>
      </c>
      <c r="B808">
        <v>1088.441507412371</v>
      </c>
      <c r="C808">
        <v>0.01784138946810065</v>
      </c>
      <c r="AN808" s="2">
        <v>45059</v>
      </c>
      <c r="AO808">
        <v>0.004519883578508359</v>
      </c>
      <c r="AP808">
        <v>326.9601885824814</v>
      </c>
      <c r="AQ808">
        <v>26.11498435483827</v>
      </c>
      <c r="AR808">
        <v>0.07749796898937943</v>
      </c>
      <c r="AS808">
        <v>0.4960814151273873</v>
      </c>
      <c r="AT808">
        <v>16.70939110417311</v>
      </c>
      <c r="AU808">
        <v>8.296686737179522</v>
      </c>
      <c r="AV808">
        <v>1.01653061931542</v>
      </c>
      <c r="AW808">
        <v>115.7079081908792</v>
      </c>
      <c r="AX808">
        <v>2.471977600092708</v>
      </c>
      <c r="AY808">
        <v>2.198009233374959</v>
      </c>
      <c r="BD808" s="2">
        <v>45059</v>
      </c>
      <c r="BE808">
        <v>0.1111795155610593</v>
      </c>
      <c r="BF808">
        <v>0.1111261621623483</v>
      </c>
      <c r="BG808">
        <v>0.1588962168084709</v>
      </c>
      <c r="BH808">
        <v>0.1287214831433987</v>
      </c>
      <c r="BI808">
        <v>0.1405043407461024</v>
      </c>
      <c r="BJ808">
        <v>0.07979431631967056</v>
      </c>
      <c r="BK808">
        <v>0.04074390399218209</v>
      </c>
      <c r="BL808">
        <v>0.05902683030477169</v>
      </c>
      <c r="BM808">
        <v>0.09190994338856463</v>
      </c>
      <c r="BN808">
        <v>0.04743192150534811</v>
      </c>
      <c r="BO808">
        <v>0.03066536606808322</v>
      </c>
    </row>
    <row r="809" spans="1:67">
      <c r="A809" s="2">
        <v>45060</v>
      </c>
      <c r="B809">
        <v>1080.668134936975</v>
      </c>
      <c r="C809">
        <v>-0.007141745718496906</v>
      </c>
      <c r="AN809" s="2">
        <v>45060</v>
      </c>
      <c r="AO809">
        <v>0.004520779231540417</v>
      </c>
      <c r="AP809">
        <v>327.0249785000046</v>
      </c>
      <c r="AQ809">
        <v>26.12015925912802</v>
      </c>
      <c r="AR809">
        <v>0.07751332586521439</v>
      </c>
      <c r="AS809">
        <v>0.4961797178415809</v>
      </c>
      <c r="AT809">
        <v>16.7127022108745</v>
      </c>
      <c r="AU809">
        <v>8.298330795594548</v>
      </c>
      <c r="AV809">
        <v>1.016732053426622</v>
      </c>
      <c r="AW809">
        <v>115.7308366882629</v>
      </c>
      <c r="AX809">
        <v>2.472467443292039</v>
      </c>
      <c r="AY809">
        <v>2.198444787432971</v>
      </c>
      <c r="BD809" s="2">
        <v>45060</v>
      </c>
      <c r="BE809">
        <v>0.1122861237581663</v>
      </c>
      <c r="BF809">
        <v>0.1104935556385275</v>
      </c>
      <c r="BG809">
        <v>0.1572279942509451</v>
      </c>
      <c r="BH809">
        <v>0.1290791095527606</v>
      </c>
      <c r="BI809">
        <v>0.1428620048117092</v>
      </c>
      <c r="BJ809">
        <v>0.07902338892432259</v>
      </c>
      <c r="BK809">
        <v>0.0411525035400821</v>
      </c>
      <c r="BL809">
        <v>0.05860065975975007</v>
      </c>
      <c r="BM809">
        <v>0.09102646160598872</v>
      </c>
      <c r="BN809">
        <v>0.04784063948792693</v>
      </c>
      <c r="BO809">
        <v>0.03040755866982057</v>
      </c>
    </row>
    <row r="810" spans="1:67">
      <c r="A810" s="2">
        <v>45061</v>
      </c>
      <c r="B810">
        <v>1086.054794124128</v>
      </c>
      <c r="C810">
        <v>0.004984563727760571</v>
      </c>
      <c r="AN810" s="2">
        <v>45061</v>
      </c>
      <c r="AO810">
        <v>0.004521675062053673</v>
      </c>
      <c r="AP810">
        <v>327.0897812561961</v>
      </c>
      <c r="AQ810">
        <v>26.12533518886866</v>
      </c>
      <c r="AR810">
        <v>0.07752868578414376</v>
      </c>
      <c r="AS810">
        <v>0.496278040035286</v>
      </c>
      <c r="AT810">
        <v>16.71601397369959</v>
      </c>
      <c r="AU810">
        <v>8.299975179793609</v>
      </c>
      <c r="AV810">
        <v>1.01693352745369</v>
      </c>
      <c r="AW810">
        <v>115.7537697291216</v>
      </c>
      <c r="AX810">
        <v>2.472957383557929</v>
      </c>
      <c r="AY810">
        <v>2.198880427799692</v>
      </c>
      <c r="BD810" s="2">
        <v>45061</v>
      </c>
      <c r="BE810">
        <v>0.1120713548152085</v>
      </c>
      <c r="BF810">
        <v>0.1115661264177406</v>
      </c>
      <c r="BG810">
        <v>0.1573652098766004</v>
      </c>
      <c r="BH810">
        <v>0.1284875699292417</v>
      </c>
      <c r="BI810">
        <v>0.142546740100973</v>
      </c>
      <c r="BJ810">
        <v>0.07905133699818821</v>
      </c>
      <c r="BK810">
        <v>0.04091392734993902</v>
      </c>
      <c r="BL810">
        <v>0.05828066917357148</v>
      </c>
      <c r="BM810">
        <v>0.09160748414086323</v>
      </c>
      <c r="BN810">
        <v>0.04769248862434891</v>
      </c>
      <c r="BO810">
        <v>0.03041709257332489</v>
      </c>
    </row>
    <row r="811" spans="1:67">
      <c r="A811" s="2">
        <v>45062</v>
      </c>
      <c r="B811">
        <v>1093.065192624253</v>
      </c>
      <c r="C811">
        <v>0.006454921554651438</v>
      </c>
      <c r="AN811" s="2">
        <v>45062</v>
      </c>
      <c r="AO811">
        <v>0.004522571070083297</v>
      </c>
      <c r="AP811">
        <v>327.1545968536</v>
      </c>
      <c r="AQ811">
        <v>26.13051214426342</v>
      </c>
      <c r="AR811">
        <v>0.07754404874677054</v>
      </c>
      <c r="AS811">
        <v>0.4963763817123625</v>
      </c>
      <c r="AT811">
        <v>16.7193263927784</v>
      </c>
      <c r="AU811">
        <v>8.301619889841261</v>
      </c>
      <c r="AV811">
        <v>1.017135041404535</v>
      </c>
      <c r="AW811">
        <v>115.7767073143556</v>
      </c>
      <c r="AX811">
        <v>2.473447420909614</v>
      </c>
      <c r="AY811">
        <v>2.199316154492223</v>
      </c>
      <c r="BD811" s="2">
        <v>45062</v>
      </c>
      <c r="BE811">
        <v>0.1126711790789554</v>
      </c>
      <c r="BF811">
        <v>0.1100873699043091</v>
      </c>
      <c r="BG811">
        <v>0.15887733503162</v>
      </c>
      <c r="BH811">
        <v>0.1290652314842531</v>
      </c>
      <c r="BI811">
        <v>0.1424738707368188</v>
      </c>
      <c r="BJ811">
        <v>0.07854244582642486</v>
      </c>
      <c r="BK811">
        <v>0.04045366178287349</v>
      </c>
      <c r="BL811">
        <v>0.05856211132363356</v>
      </c>
      <c r="BM811">
        <v>0.09123109066464113</v>
      </c>
      <c r="BN811">
        <v>0.04760603606477724</v>
      </c>
      <c r="BO811">
        <v>0.03042966810169343</v>
      </c>
    </row>
    <row r="812" spans="1:67">
      <c r="A812" s="2">
        <v>45063</v>
      </c>
      <c r="B812">
        <v>1088.441703006538</v>
      </c>
      <c r="C812">
        <v>-0.00422983885033823</v>
      </c>
      <c r="AN812" s="2">
        <v>45063</v>
      </c>
      <c r="AO812">
        <v>0.004523467255664465</v>
      </c>
      <c r="AP812">
        <v>327.2194252947609</v>
      </c>
      <c r="AQ812">
        <v>26.13569012551553</v>
      </c>
      <c r="AR812">
        <v>0.07755941475369786</v>
      </c>
      <c r="AS812">
        <v>0.4964747428766714</v>
      </c>
      <c r="AT812">
        <v>16.72263946824098</v>
      </c>
      <c r="AU812">
        <v>8.303264925802072</v>
      </c>
      <c r="AV812">
        <v>1.017336595287068</v>
      </c>
      <c r="AW812">
        <v>115.7996494448655</v>
      </c>
      <c r="AX812">
        <v>2.47393755536633</v>
      </c>
      <c r="AY812">
        <v>2.199751967527672</v>
      </c>
      <c r="BD812" s="2">
        <v>45063</v>
      </c>
      <c r="BE812">
        <v>0.1123164896562639</v>
      </c>
      <c r="BF812">
        <v>0.1105485855705863</v>
      </c>
      <c r="BG812">
        <v>0.1598390880021033</v>
      </c>
      <c r="BH812">
        <v>0.1299937325846235</v>
      </c>
      <c r="BI812">
        <v>0.1420348280835225</v>
      </c>
      <c r="BJ812">
        <v>0.07913844241168834</v>
      </c>
      <c r="BK812">
        <v>0.04041746028045699</v>
      </c>
      <c r="BL812">
        <v>0.0587159221140426</v>
      </c>
      <c r="BM812">
        <v>0.08988717543704372</v>
      </c>
      <c r="BN812">
        <v>0.04700106416566297</v>
      </c>
      <c r="BO812">
        <v>0.03010721169400575</v>
      </c>
    </row>
    <row r="813" spans="1:67">
      <c r="A813" s="2">
        <v>45064</v>
      </c>
      <c r="B813">
        <v>1108.67493868951</v>
      </c>
      <c r="C813">
        <v>0.01858917719440756</v>
      </c>
      <c r="AN813" s="2">
        <v>45064</v>
      </c>
      <c r="AO813">
        <v>0.00452436361883236</v>
      </c>
      <c r="AP813">
        <v>327.2842665822239</v>
      </c>
      <c r="AQ813">
        <v>26.14086913282828</v>
      </c>
      <c r="AR813">
        <v>0.077574783805529</v>
      </c>
      <c r="AS813">
        <v>0.4965731235320741</v>
      </c>
      <c r="AT813">
        <v>16.72595320021738</v>
      </c>
      <c r="AU813">
        <v>8.304910287740626</v>
      </c>
      <c r="AV813">
        <v>1.017538189109202</v>
      </c>
      <c r="AW813">
        <v>115.822596121552</v>
      </c>
      <c r="AX813">
        <v>2.47442778694732</v>
      </c>
      <c r="AY813">
        <v>2.200187866923147</v>
      </c>
      <c r="BD813" s="2">
        <v>45064</v>
      </c>
      <c r="BE813">
        <v>0.1118202302060615</v>
      </c>
      <c r="BF813">
        <v>0.110782344530841</v>
      </c>
      <c r="BG813">
        <v>0.1593238169511808</v>
      </c>
      <c r="BH813">
        <v>0.1274999173437508</v>
      </c>
      <c r="BI813">
        <v>0.1406402951141813</v>
      </c>
      <c r="BJ813">
        <v>0.08012978683942408</v>
      </c>
      <c r="BK813">
        <v>0.04055097034902112</v>
      </c>
      <c r="BL813">
        <v>0.05945475889510152</v>
      </c>
      <c r="BM813">
        <v>0.09265782324083235</v>
      </c>
      <c r="BN813">
        <v>0.04704321805086371</v>
      </c>
      <c r="BO813">
        <v>0.03009683847874164</v>
      </c>
    </row>
    <row r="814" spans="1:67">
      <c r="A814" s="2">
        <v>45065</v>
      </c>
      <c r="B814">
        <v>1091.527547373361</v>
      </c>
      <c r="C814">
        <v>-0.01546656347839614</v>
      </c>
      <c r="AN814" s="2">
        <v>45065</v>
      </c>
      <c r="AO814">
        <v>0.004525260159622174</v>
      </c>
      <c r="AP814">
        <v>327.3491207185347</v>
      </c>
      <c r="AQ814">
        <v>26.14604916640498</v>
      </c>
      <c r="AR814">
        <v>0.0775901559028673</v>
      </c>
      <c r="AS814">
        <v>0.4966715236824329</v>
      </c>
      <c r="AT814">
        <v>16.72926758883771</v>
      </c>
      <c r="AU814">
        <v>8.306555975721517</v>
      </c>
      <c r="AV814">
        <v>1.017739822878851</v>
      </c>
      <c r="AW814">
        <v>115.8455473453159</v>
      </c>
      <c r="AX814">
        <v>2.474918115671831</v>
      </c>
      <c r="AY814">
        <v>2.200623852695762</v>
      </c>
      <c r="BD814" s="2">
        <v>45065</v>
      </c>
      <c r="BE814">
        <v>0.1112868132532952</v>
      </c>
      <c r="BF814">
        <v>0.1117736315503204</v>
      </c>
      <c r="BG814">
        <v>0.1566067057015353</v>
      </c>
      <c r="BH814">
        <v>0.1282217251142188</v>
      </c>
      <c r="BI814">
        <v>0.1408567925307149</v>
      </c>
      <c r="BJ814">
        <v>0.08131265334658616</v>
      </c>
      <c r="BK814">
        <v>0.0406624967956772</v>
      </c>
      <c r="BL814">
        <v>0.06080284709865726</v>
      </c>
      <c r="BM814">
        <v>0.09266454572746409</v>
      </c>
      <c r="BN814">
        <v>0.04615735974765702</v>
      </c>
      <c r="BO814">
        <v>0.02965442913387361</v>
      </c>
    </row>
    <row r="815" spans="1:67">
      <c r="A815" s="2">
        <v>45066</v>
      </c>
      <c r="B815">
        <v>1090.798239634675</v>
      </c>
      <c r="C815">
        <v>-0.0006681533053761735</v>
      </c>
      <c r="AN815" s="2">
        <v>45066</v>
      </c>
      <c r="AO815">
        <v>0.004526156878069102</v>
      </c>
      <c r="AP815">
        <v>327.4139877062392</v>
      </c>
      <c r="AQ815">
        <v>26.15123022644899</v>
      </c>
      <c r="AR815">
        <v>0.07760553104631628</v>
      </c>
      <c r="AS815">
        <v>0.4967699433316111</v>
      </c>
      <c r="AT815">
        <v>16.73258263423209</v>
      </c>
      <c r="AU815">
        <v>8.308201989809355</v>
      </c>
      <c r="AV815">
        <v>1.017941496603932</v>
      </c>
      <c r="AW815">
        <v>115.8685031170582</v>
      </c>
      <c r="AX815">
        <v>2.475408541559112</v>
      </c>
      <c r="AY815">
        <v>2.201059924862633</v>
      </c>
      <c r="BD815" s="2">
        <v>45066</v>
      </c>
      <c r="BE815">
        <v>0.1115752733982667</v>
      </c>
      <c r="BF815">
        <v>0.110580390940364</v>
      </c>
      <c r="BG815">
        <v>0.1561359032095011</v>
      </c>
      <c r="BH815">
        <v>0.128998578679282</v>
      </c>
      <c r="BI815">
        <v>0.1407239254130931</v>
      </c>
      <c r="BJ815">
        <v>0.08161179198269009</v>
      </c>
      <c r="BK815">
        <v>0.04094620786901065</v>
      </c>
      <c r="BL815">
        <v>0.0610579258893463</v>
      </c>
      <c r="BM815">
        <v>0.09254158911764007</v>
      </c>
      <c r="BN815">
        <v>0.046190004210982</v>
      </c>
      <c r="BO815">
        <v>0.02963840928982397</v>
      </c>
    </row>
    <row r="816" spans="1:67">
      <c r="A816" s="2">
        <v>45067</v>
      </c>
      <c r="B816">
        <v>1092.103868302137</v>
      </c>
      <c r="C816">
        <v>0.001196947904773982</v>
      </c>
      <c r="AN816" s="2">
        <v>45067</v>
      </c>
      <c r="AO816">
        <v>0.004527053774208349</v>
      </c>
      <c r="AP816">
        <v>327.4788675478841</v>
      </c>
      <c r="AQ816">
        <v>26.15641231316373</v>
      </c>
      <c r="AR816">
        <v>0.07762090923647953</v>
      </c>
      <c r="AS816">
        <v>0.4968683824834724</v>
      </c>
      <c r="AT816">
        <v>16.73589833653066</v>
      </c>
      <c r="AU816">
        <v>8.30984833006876</v>
      </c>
      <c r="AV816">
        <v>1.018143210292361</v>
      </c>
      <c r="AW816">
        <v>115.8914634376803</v>
      </c>
      <c r="AX816">
        <v>2.475899064628416</v>
      </c>
      <c r="AY816">
        <v>2.201496083440881</v>
      </c>
      <c r="BD816" s="2">
        <v>45067</v>
      </c>
      <c r="BE816">
        <v>0.1123400862841052</v>
      </c>
      <c r="BF816">
        <v>0.1098247679216518</v>
      </c>
      <c r="BG816">
        <v>0.1558791508429349</v>
      </c>
      <c r="BH816">
        <v>0.1293076854063281</v>
      </c>
      <c r="BI816">
        <v>0.141271919377748</v>
      </c>
      <c r="BJ816">
        <v>0.08099222305452063</v>
      </c>
      <c r="BK816">
        <v>0.04117292091444927</v>
      </c>
      <c r="BL816">
        <v>0.06079568418140155</v>
      </c>
      <c r="BM816">
        <v>0.09299065475932809</v>
      </c>
      <c r="BN816">
        <v>0.04594577200113292</v>
      </c>
      <c r="BO816">
        <v>0.02947913525639966</v>
      </c>
    </row>
    <row r="817" spans="1:67">
      <c r="A817" s="2">
        <v>45068</v>
      </c>
      <c r="B817">
        <v>1074.739785584308</v>
      </c>
      <c r="C817">
        <v>-0.01589966231401085</v>
      </c>
      <c r="AN817" s="2">
        <v>45068</v>
      </c>
      <c r="AO817">
        <v>0.004527950848075127</v>
      </c>
      <c r="AP817">
        <v>327.5437602460166</v>
      </c>
      <c r="AQ817">
        <v>26.16159542675264</v>
      </c>
      <c r="AR817">
        <v>0.0776362904739608</v>
      </c>
      <c r="AS817">
        <v>0.4969668411418814</v>
      </c>
      <c r="AT817">
        <v>16.73921469586358</v>
      </c>
      <c r="AU817">
        <v>8.311494996564365</v>
      </c>
      <c r="AV817">
        <v>1.018344963952058</v>
      </c>
      <c r="AW817">
        <v>115.9144283080834</v>
      </c>
      <c r="AX817">
        <v>2.476389684899002</v>
      </c>
      <c r="AY817">
        <v>2.201932328447627</v>
      </c>
      <c r="BD817" s="2">
        <v>45068</v>
      </c>
      <c r="BE817">
        <v>0.1128137101115754</v>
      </c>
      <c r="BF817">
        <v>0.1099444793284905</v>
      </c>
      <c r="BG817">
        <v>0.1566602425006652</v>
      </c>
      <c r="BH817">
        <v>0.1304954271749695</v>
      </c>
      <c r="BI817">
        <v>0.1417862981385837</v>
      </c>
      <c r="BJ817">
        <v>0.07971829222788297</v>
      </c>
      <c r="BK817">
        <v>0.04082287978312538</v>
      </c>
      <c r="BL817">
        <v>0.06065405502526545</v>
      </c>
      <c r="BM817">
        <v>0.09246636966796361</v>
      </c>
      <c r="BN817">
        <v>0.04527546731103272</v>
      </c>
      <c r="BO817">
        <v>0.02936277873044562</v>
      </c>
    </row>
    <row r="818" spans="1:67">
      <c r="A818" s="2">
        <v>45069</v>
      </c>
      <c r="B818">
        <v>1084.550031506879</v>
      </c>
      <c r="C818">
        <v>0.009128019688261491</v>
      </c>
      <c r="AN818" s="2">
        <v>45069</v>
      </c>
      <c r="AO818">
        <v>0.004528848099704654</v>
      </c>
      <c r="AP818">
        <v>327.6086658031843</v>
      </c>
      <c r="AQ818">
        <v>26.16677956741919</v>
      </c>
      <c r="AR818">
        <v>0.07765167475936394</v>
      </c>
      <c r="AS818">
        <v>0.4970653193107036</v>
      </c>
      <c r="AT818">
        <v>16.74253171236106</v>
      </c>
      <c r="AU818">
        <v>8.313141989360817</v>
      </c>
      <c r="AV818">
        <v>1.018546757590943</v>
      </c>
      <c r="AW818">
        <v>115.9373977291691</v>
      </c>
      <c r="AX818">
        <v>2.47688040239013</v>
      </c>
      <c r="AY818">
        <v>2.202368659899998</v>
      </c>
      <c r="BD818" s="2">
        <v>45069</v>
      </c>
      <c r="BE818">
        <v>0.1121563199278351</v>
      </c>
      <c r="BF818">
        <v>0.111078122599646</v>
      </c>
      <c r="BG818">
        <v>0.1575655573036671</v>
      </c>
      <c r="BH818">
        <v>0.130179974429889</v>
      </c>
      <c r="BI818">
        <v>0.1417161609766384</v>
      </c>
      <c r="BJ818">
        <v>0.07843775002124519</v>
      </c>
      <c r="BK818">
        <v>0.04073709577106213</v>
      </c>
      <c r="BL818">
        <v>0.06043640651918125</v>
      </c>
      <c r="BM818">
        <v>0.09321337833190713</v>
      </c>
      <c r="BN818">
        <v>0.04466889590923513</v>
      </c>
      <c r="BO818">
        <v>0.02981033820969349</v>
      </c>
    </row>
    <row r="819" spans="1:67">
      <c r="A819" s="2">
        <v>45070</v>
      </c>
      <c r="B819">
        <v>1096.724787555463</v>
      </c>
      <c r="C819">
        <v>0.01122562878142963</v>
      </c>
      <c r="AN819" s="2">
        <v>45070</v>
      </c>
      <c r="AO819">
        <v>0.004529745529132154</v>
      </c>
      <c r="AP819">
        <v>327.6735842219352</v>
      </c>
      <c r="AQ819">
        <v>26.17196473536692</v>
      </c>
      <c r="AR819">
        <v>0.07766706209329291</v>
      </c>
      <c r="AS819">
        <v>0.4971638169938051</v>
      </c>
      <c r="AT819">
        <v>16.74584938615333</v>
      </c>
      <c r="AU819">
        <v>8.314789308522775</v>
      </c>
      <c r="AV819">
        <v>1.018748591216939</v>
      </c>
      <c r="AW819">
        <v>115.9603717018393</v>
      </c>
      <c r="AX819">
        <v>2.477371217121065</v>
      </c>
      <c r="AY819">
        <v>2.202805077815125</v>
      </c>
      <c r="BD819" s="2">
        <v>45070</v>
      </c>
      <c r="BE819">
        <v>0.112453671219825</v>
      </c>
      <c r="BF819">
        <v>0.1106263179669949</v>
      </c>
      <c r="BG819">
        <v>0.1552906501192526</v>
      </c>
      <c r="BH819">
        <v>0.1313350890599343</v>
      </c>
      <c r="BI819">
        <v>0.1421081305218465</v>
      </c>
      <c r="BJ819">
        <v>0.07746874350883716</v>
      </c>
      <c r="BK819">
        <v>0.04097551252738167</v>
      </c>
      <c r="BL819">
        <v>0.06079433338341269</v>
      </c>
      <c r="BM819">
        <v>0.09410691887342214</v>
      </c>
      <c r="BN819">
        <v>0.0452965096050638</v>
      </c>
      <c r="BO819">
        <v>0.0295441232140294</v>
      </c>
    </row>
    <row r="820" spans="1:67">
      <c r="A820" s="2">
        <v>45071</v>
      </c>
      <c r="B820">
        <v>1069.246246822954</v>
      </c>
      <c r="C820">
        <v>-0.02505509225678892</v>
      </c>
      <c r="AN820" s="2">
        <v>45071</v>
      </c>
      <c r="AO820">
        <v>0.004530643136392861</v>
      </c>
      <c r="AP820">
        <v>327.7385155048181</v>
      </c>
      <c r="AQ820">
        <v>26.17715093079939</v>
      </c>
      <c r="AR820">
        <v>0.0776824524763518</v>
      </c>
      <c r="AS820">
        <v>0.4972623341950527</v>
      </c>
      <c r="AT820">
        <v>16.74916771737062</v>
      </c>
      <c r="AU820">
        <v>8.316436954114911</v>
      </c>
      <c r="AV820">
        <v>1.018950464837969</v>
      </c>
      <c r="AW820">
        <v>115.9833502269958</v>
      </c>
      <c r="AX820">
        <v>2.477862129111077</v>
      </c>
      <c r="AY820">
        <v>2.20324158221014</v>
      </c>
      <c r="BD820" s="2">
        <v>45071</v>
      </c>
      <c r="BE820">
        <v>0.1116147214054454</v>
      </c>
      <c r="BF820">
        <v>0.1116488463915537</v>
      </c>
      <c r="BG820">
        <v>0.1549877885354807</v>
      </c>
      <c r="BH820">
        <v>0.1308557713109003</v>
      </c>
      <c r="BI820">
        <v>0.142311670060874</v>
      </c>
      <c r="BJ820">
        <v>0.07804175520616867</v>
      </c>
      <c r="BK820">
        <v>0.0409403452735187</v>
      </c>
      <c r="BL820">
        <v>0.0610321284615533</v>
      </c>
      <c r="BM820">
        <v>0.09485852903451468</v>
      </c>
      <c r="BN820">
        <v>0.04455315879413669</v>
      </c>
      <c r="BO820">
        <v>0.02915528552585393</v>
      </c>
    </row>
    <row r="821" spans="1:67">
      <c r="A821" s="2">
        <v>45072</v>
      </c>
      <c r="B821">
        <v>1067.042801086732</v>
      </c>
      <c r="C821">
        <v>-0.002060746757604592</v>
      </c>
      <c r="AN821" s="2">
        <v>45072</v>
      </c>
      <c r="AO821">
        <v>0.004531540921522012</v>
      </c>
      <c r="AP821">
        <v>327.8034596543819</v>
      </c>
      <c r="AQ821">
        <v>26.1823381539202</v>
      </c>
      <c r="AR821">
        <v>0.07769784590914484</v>
      </c>
      <c r="AS821">
        <v>0.4973608709183143</v>
      </c>
      <c r="AT821">
        <v>16.75248670614322</v>
      </c>
      <c r="AU821">
        <v>8.318084926201911</v>
      </c>
      <c r="AV821">
        <v>1.019152378461958</v>
      </c>
      <c r="AW821">
        <v>116.0063333055408</v>
      </c>
      <c r="AX821">
        <v>2.478353138379437</v>
      </c>
      <c r="AY821">
        <v>2.203678173102182</v>
      </c>
      <c r="BD821" s="2">
        <v>45072</v>
      </c>
      <c r="BE821">
        <v>0.1124763858250273</v>
      </c>
      <c r="BF821">
        <v>0.110072105276657</v>
      </c>
      <c r="BG821">
        <v>0.1540257424559103</v>
      </c>
      <c r="BH821">
        <v>0.1315741097910778</v>
      </c>
      <c r="BI821">
        <v>0.1420235878379793</v>
      </c>
      <c r="BJ821">
        <v>0.07768073266064476</v>
      </c>
      <c r="BK821">
        <v>0.04086673343400464</v>
      </c>
      <c r="BL821">
        <v>0.06066053967879043</v>
      </c>
      <c r="BM821">
        <v>0.09677178947485213</v>
      </c>
      <c r="BN821">
        <v>0.04474216611098331</v>
      </c>
      <c r="BO821">
        <v>0.0291061074540731</v>
      </c>
    </row>
    <row r="822" spans="1:67">
      <c r="A822" s="2">
        <v>45073</v>
      </c>
      <c r="B822">
        <v>1079.71141818755</v>
      </c>
      <c r="C822">
        <v>0.0118726419295605</v>
      </c>
      <c r="AN822" s="2">
        <v>45073</v>
      </c>
      <c r="AO822">
        <v>0.004532438884554855</v>
      </c>
      <c r="AP822">
        <v>327.8684166731765</v>
      </c>
      <c r="AQ822">
        <v>26.187526404933</v>
      </c>
      <c r="AR822">
        <v>0.07771324239227635</v>
      </c>
      <c r="AS822">
        <v>0.4974594271674582</v>
      </c>
      <c r="AT822">
        <v>16.75580635260141</v>
      </c>
      <c r="AU822">
        <v>8.319733224848472</v>
      </c>
      <c r="AV822">
        <v>1.019354332096835</v>
      </c>
      <c r="AW822">
        <v>116.0293209383765</v>
      </c>
      <c r="AX822">
        <v>2.478844244945424</v>
      </c>
      <c r="AY822">
        <v>2.204114850508388</v>
      </c>
      <c r="BD822" s="2">
        <v>45073</v>
      </c>
      <c r="BE822">
        <v>0.1121674778441865</v>
      </c>
      <c r="BF822">
        <v>0.1101107858153978</v>
      </c>
      <c r="BG822">
        <v>0.1540887651109107</v>
      </c>
      <c r="BH822">
        <v>0.131660931682372</v>
      </c>
      <c r="BI822">
        <v>0.1414040358141364</v>
      </c>
      <c r="BJ822">
        <v>0.07728739643577179</v>
      </c>
      <c r="BK822">
        <v>0.04043372256941987</v>
      </c>
      <c r="BL822">
        <v>0.06104731296020127</v>
      </c>
      <c r="BM822">
        <v>0.09801206499611557</v>
      </c>
      <c r="BN822">
        <v>0.0444694213479138</v>
      </c>
      <c r="BO822">
        <v>0.0293180854235744</v>
      </c>
    </row>
    <row r="823" spans="1:67">
      <c r="A823" s="2">
        <v>45074</v>
      </c>
      <c r="B823">
        <v>1091.232578501075</v>
      </c>
      <c r="C823">
        <v>0.01067059227072376</v>
      </c>
      <c r="AN823" s="2">
        <v>45074</v>
      </c>
      <c r="AO823">
        <v>0.004533337025526643</v>
      </c>
      <c r="AP823">
        <v>327.9333865637519</v>
      </c>
      <c r="AQ823">
        <v>26.19271568404147</v>
      </c>
      <c r="AR823">
        <v>0.07772864192635077</v>
      </c>
      <c r="AS823">
        <v>0.4975580029463536</v>
      </c>
      <c r="AT823">
        <v>16.75912665687554</v>
      </c>
      <c r="AU823">
        <v>8.321381850119304</v>
      </c>
      <c r="AV823">
        <v>1.019556325750527</v>
      </c>
      <c r="AW823">
        <v>116.0523131264055</v>
      </c>
      <c r="AX823">
        <v>2.479335448828316</v>
      </c>
      <c r="AY823">
        <v>2.204551614445903</v>
      </c>
      <c r="BD823" s="2">
        <v>45074</v>
      </c>
      <c r="BE823">
        <v>0.111562543643248</v>
      </c>
      <c r="BF823">
        <v>0.1101765866774398</v>
      </c>
      <c r="BG823">
        <v>0.1545378683088792</v>
      </c>
      <c r="BH823">
        <v>0.13040626517184</v>
      </c>
      <c r="BI823">
        <v>0.140176703961809</v>
      </c>
      <c r="BJ823">
        <v>0.07745700280803033</v>
      </c>
      <c r="BK823">
        <v>0.04069897373423272</v>
      </c>
      <c r="BL823">
        <v>0.06132099946916052</v>
      </c>
      <c r="BM823">
        <v>0.09791855095111721</v>
      </c>
      <c r="BN823">
        <v>0.0463596208321365</v>
      </c>
      <c r="BO823">
        <v>0.02938488444210692</v>
      </c>
    </row>
    <row r="824" spans="1:67">
      <c r="A824" s="2">
        <v>45075</v>
      </c>
      <c r="B824">
        <v>1128.721301575135</v>
      </c>
      <c r="C824">
        <v>0.03435447567516259</v>
      </c>
      <c r="AN824" s="2">
        <v>45075</v>
      </c>
      <c r="AO824">
        <v>0.004534235344472635</v>
      </c>
      <c r="AP824">
        <v>327.9983693286588</v>
      </c>
      <c r="AQ824">
        <v>26.19790599144934</v>
      </c>
      <c r="AR824">
        <v>0.07774404451197268</v>
      </c>
      <c r="AS824">
        <v>0.4976565982588706</v>
      </c>
      <c r="AT824">
        <v>16.76244761909595</v>
      </c>
      <c r="AU824">
        <v>8.323030802079129</v>
      </c>
      <c r="AV824">
        <v>1.019758359430964</v>
      </c>
      <c r="AW824">
        <v>116.0753098705303</v>
      </c>
      <c r="AX824">
        <v>2.479826750047398</v>
      </c>
      <c r="AY824">
        <v>2.204988464931875</v>
      </c>
      <c r="BD824" s="2">
        <v>45075</v>
      </c>
      <c r="BE824">
        <v>0.1128717719808773</v>
      </c>
      <c r="BF824">
        <v>0.1112975165998938</v>
      </c>
      <c r="BG824">
        <v>0.1541082656927907</v>
      </c>
      <c r="BH824">
        <v>0.1316455743829864</v>
      </c>
      <c r="BI824">
        <v>0.1385522279878083</v>
      </c>
      <c r="BJ824">
        <v>0.07645315036825992</v>
      </c>
      <c r="BK824">
        <v>0.04068396773761564</v>
      </c>
      <c r="BL824">
        <v>0.06245275130266151</v>
      </c>
      <c r="BM824">
        <v>0.09699517983231787</v>
      </c>
      <c r="BN824">
        <v>0.04575752392576183</v>
      </c>
      <c r="BO824">
        <v>0.02918207018902688</v>
      </c>
    </row>
    <row r="825" spans="1:67">
      <c r="A825" s="2">
        <v>45076</v>
      </c>
      <c r="B825">
        <v>1115.59904662271</v>
      </c>
      <c r="C825">
        <v>-0.0116257706256736</v>
      </c>
      <c r="AN825" s="2">
        <v>45076</v>
      </c>
      <c r="AO825">
        <v>0.004535133841428098</v>
      </c>
      <c r="AP825">
        <v>328.0633649704484</v>
      </c>
      <c r="AQ825">
        <v>26.20309732736037</v>
      </c>
      <c r="AR825">
        <v>0.07775945014974678</v>
      </c>
      <c r="AS825">
        <v>0.4977552131088799</v>
      </c>
      <c r="AT825">
        <v>16.76576923939302</v>
      </c>
      <c r="AU825">
        <v>8.324680080792687</v>
      </c>
      <c r="AV825">
        <v>1.019960433146077</v>
      </c>
      <c r="AW825">
        <v>116.0983111716538</v>
      </c>
      <c r="AX825">
        <v>2.480318148621959</v>
      </c>
      <c r="AY825">
        <v>2.205425401983453</v>
      </c>
      <c r="BD825" s="2">
        <v>45076</v>
      </c>
      <c r="BE825">
        <v>0.1128705890891665</v>
      </c>
      <c r="BF825">
        <v>0.1114775334745759</v>
      </c>
      <c r="BG825">
        <v>0.1561194539386427</v>
      </c>
      <c r="BH825">
        <v>0.1320753571176589</v>
      </c>
      <c r="BI825">
        <v>0.1391186295397006</v>
      </c>
      <c r="BJ825">
        <v>0.07683628706216976</v>
      </c>
      <c r="BK825">
        <v>0.04076257572532007</v>
      </c>
      <c r="BL825">
        <v>0.06161548213475235</v>
      </c>
      <c r="BM825">
        <v>0.09470355948504908</v>
      </c>
      <c r="BN825">
        <v>0.04579842714773615</v>
      </c>
      <c r="BO825">
        <v>0.02862210528522803</v>
      </c>
    </row>
    <row r="826" spans="1:67">
      <c r="A826" s="2">
        <v>45077</v>
      </c>
      <c r="B826">
        <v>1114.795708449611</v>
      </c>
      <c r="C826">
        <v>-0.0007200957866821955</v>
      </c>
      <c r="AN826" s="2">
        <v>45077</v>
      </c>
      <c r="AO826">
        <v>0.004536032516428308</v>
      </c>
      <c r="AP826">
        <v>328.1283734916723</v>
      </c>
      <c r="AQ826">
        <v>26.20828969197838</v>
      </c>
      <c r="AR826">
        <v>0.07777485884027786</v>
      </c>
      <c r="AS826">
        <v>0.497853847500253</v>
      </c>
      <c r="AT826">
        <v>16.76909151789715</v>
      </c>
      <c r="AU826">
        <v>8.326329686324724</v>
      </c>
      <c r="AV826">
        <v>1.020162546903801</v>
      </c>
      <c r="AW826">
        <v>116.1213170306791</v>
      </c>
      <c r="AX826">
        <v>2.480809644571289</v>
      </c>
      <c r="AY826">
        <v>2.205862425617791</v>
      </c>
      <c r="BD826" s="2">
        <v>45077</v>
      </c>
      <c r="BE826">
        <v>0.1127603577817404</v>
      </c>
      <c r="BF826">
        <v>0.1112785000547099</v>
      </c>
      <c r="BG826">
        <v>0.1554649587458132</v>
      </c>
      <c r="BH826">
        <v>0.1326135350272473</v>
      </c>
      <c r="BI826">
        <v>0.1391669872196412</v>
      </c>
      <c r="BJ826">
        <v>0.07725567617064413</v>
      </c>
      <c r="BK826">
        <v>0.04066552722601872</v>
      </c>
      <c r="BL826">
        <v>0.06103305094571576</v>
      </c>
      <c r="BM826">
        <v>0.09392117179011059</v>
      </c>
      <c r="BN826">
        <v>0.04725954501963662</v>
      </c>
      <c r="BO826">
        <v>0.02858069001872228</v>
      </c>
    </row>
    <row r="827" spans="1:67">
      <c r="A827" s="2">
        <v>45078</v>
      </c>
      <c r="B827">
        <v>1094.596155346273</v>
      </c>
      <c r="C827">
        <v>-0.01811951100119491</v>
      </c>
      <c r="AN827" s="2">
        <v>45078</v>
      </c>
      <c r="AO827">
        <v>0.004536931369508545</v>
      </c>
      <c r="AP827">
        <v>328.1933948948826</v>
      </c>
      <c r="AQ827">
        <v>26.2134830855072</v>
      </c>
      <c r="AR827">
        <v>0.07779027058417086</v>
      </c>
      <c r="AS827">
        <v>0.4979525014368623</v>
      </c>
      <c r="AT827">
        <v>16.77241445473877</v>
      </c>
      <c r="AU827">
        <v>8.327979618740004</v>
      </c>
      <c r="AV827">
        <v>1.02036470071207</v>
      </c>
      <c r="AW827">
        <v>116.1443274485092</v>
      </c>
      <c r="AX827">
        <v>2.481301237914685</v>
      </c>
      <c r="AY827">
        <v>2.206299535852045</v>
      </c>
      <c r="BD827" s="2">
        <v>45078</v>
      </c>
      <c r="BE827">
        <v>0.1128130775680167</v>
      </c>
      <c r="BF827">
        <v>0.1121834425394339</v>
      </c>
      <c r="BG827">
        <v>0.1551958464908827</v>
      </c>
      <c r="BH827">
        <v>0.1331054381367651</v>
      </c>
      <c r="BI827">
        <v>0.139541647204036</v>
      </c>
      <c r="BJ827">
        <v>0.07685147642016811</v>
      </c>
      <c r="BK827">
        <v>0.04041912996439251</v>
      </c>
      <c r="BL827">
        <v>0.05946463730955798</v>
      </c>
      <c r="BM827">
        <v>0.094815621052052</v>
      </c>
      <c r="BN827">
        <v>0.04715443070282218</v>
      </c>
      <c r="BO827">
        <v>0.02845525261187262</v>
      </c>
    </row>
    <row r="828" spans="1:67">
      <c r="A828" s="2">
        <v>45079</v>
      </c>
      <c r="B828">
        <v>1080.854960172804</v>
      </c>
      <c r="C828">
        <v>-0.01255366657954538</v>
      </c>
      <c r="AN828" s="2">
        <v>45079</v>
      </c>
      <c r="AO828">
        <v>0.004537830400704095</v>
      </c>
      <c r="AP828">
        <v>328.2584291826321</v>
      </c>
      <c r="AQ828">
        <v>26.21867750815073</v>
      </c>
      <c r="AR828">
        <v>0.07780568538203082</v>
      </c>
      <c r="AS828">
        <v>0.4980511749225807</v>
      </c>
      <c r="AT828">
        <v>16.77573805004833</v>
      </c>
      <c r="AU828">
        <v>8.329629878103299</v>
      </c>
      <c r="AV828">
        <v>1.020566894578819</v>
      </c>
      <c r="AW828">
        <v>116.1673424260476</v>
      </c>
      <c r="AX828">
        <v>2.481792928671445</v>
      </c>
      <c r="AY828">
        <v>2.206736732703378</v>
      </c>
      <c r="BD828" s="2">
        <v>45079</v>
      </c>
      <c r="BE828">
        <v>0.1126228680863892</v>
      </c>
      <c r="BF828">
        <v>0.110756434345066</v>
      </c>
      <c r="BG828">
        <v>0.1539702959522503</v>
      </c>
      <c r="BH828">
        <v>0.1340278171144047</v>
      </c>
      <c r="BI828">
        <v>0.1405351565502669</v>
      </c>
      <c r="BJ828">
        <v>0.07739089655870204</v>
      </c>
      <c r="BK828">
        <v>0.04015831087657543</v>
      </c>
      <c r="BL828">
        <v>0.05919213105777027</v>
      </c>
      <c r="BM828">
        <v>0.09546559191471855</v>
      </c>
      <c r="BN828">
        <v>0.0470687914375105</v>
      </c>
      <c r="BO828">
        <v>0.02881170610634616</v>
      </c>
    </row>
    <row r="829" spans="1:67">
      <c r="A829" s="2">
        <v>45080</v>
      </c>
      <c r="B829">
        <v>1101.999125426037</v>
      </c>
      <c r="C829">
        <v>0.01956244457614664</v>
      </c>
      <c r="AN829" s="2">
        <v>45080</v>
      </c>
      <c r="AO829">
        <v>0.004538729610050257</v>
      </c>
      <c r="AP829">
        <v>328.3234763574739</v>
      </c>
      <c r="AQ829">
        <v>26.2238729601129</v>
      </c>
      <c r="AR829">
        <v>0.07782110323446292</v>
      </c>
      <c r="AS829">
        <v>0.498149867961282</v>
      </c>
      <c r="AT829">
        <v>16.77906230395633</v>
      </c>
      <c r="AU829">
        <v>8.331280464479399</v>
      </c>
      <c r="AV829">
        <v>1.020769128511988</v>
      </c>
      <c r="AW829">
        <v>116.1903619641978</v>
      </c>
      <c r="AX829">
        <v>2.482284716860874</v>
      </c>
      <c r="AY829">
        <v>2.207174016188952</v>
      </c>
      <c r="BD829" s="2">
        <v>45080</v>
      </c>
      <c r="BE829">
        <v>0.1122542726863959</v>
      </c>
      <c r="BF829">
        <v>0.1126418885115561</v>
      </c>
      <c r="BG829">
        <v>0.1536708124979611</v>
      </c>
      <c r="BH829">
        <v>0.1346653602363426</v>
      </c>
      <c r="BI829">
        <v>0.1389244801906824</v>
      </c>
      <c r="BJ829">
        <v>0.07712487924989279</v>
      </c>
      <c r="BK829">
        <v>0.03992018358347636</v>
      </c>
      <c r="BL829">
        <v>0.05895898172804902</v>
      </c>
      <c r="BM829">
        <v>0.09492435928656817</v>
      </c>
      <c r="BN829">
        <v>0.04790170510246747</v>
      </c>
      <c r="BO829">
        <v>0.02901307692660823</v>
      </c>
    </row>
    <row r="830" spans="1:67">
      <c r="A830" s="2">
        <v>45081</v>
      </c>
      <c r="B830">
        <v>1098.160887979933</v>
      </c>
      <c r="C830">
        <v>-0.003482976853199093</v>
      </c>
      <c r="AN830" s="2">
        <v>45081</v>
      </c>
      <c r="AO830">
        <v>0.00453962899758233</v>
      </c>
      <c r="AP830">
        <v>328.3885364219618</v>
      </c>
      <c r="AQ830">
        <v>26.22906944159767</v>
      </c>
      <c r="AR830">
        <v>0.07783652414207246</v>
      </c>
      <c r="AS830">
        <v>0.498248580556841</v>
      </c>
      <c r="AT830">
        <v>16.78238721659325</v>
      </c>
      <c r="AU830">
        <v>8.332931377933102</v>
      </c>
      <c r="AV830">
        <v>1.020971402519516</v>
      </c>
      <c r="AW830">
        <v>116.2133860638636</v>
      </c>
      <c r="AX830">
        <v>2.482776602502279</v>
      </c>
      <c r="AY830">
        <v>2.207611386325934</v>
      </c>
      <c r="BD830" s="2">
        <v>45081</v>
      </c>
      <c r="BE830">
        <v>0.1119421291066581</v>
      </c>
      <c r="BF830">
        <v>0.1123171958627697</v>
      </c>
      <c r="BG830">
        <v>0.1532280141768408</v>
      </c>
      <c r="BH830">
        <v>0.1340953503699772</v>
      </c>
      <c r="BI830">
        <v>0.1391050665762726</v>
      </c>
      <c r="BJ830">
        <v>0.07766177494251159</v>
      </c>
      <c r="BK830">
        <v>0.04035350641980733</v>
      </c>
      <c r="BL830">
        <v>0.05905286195838017</v>
      </c>
      <c r="BM830">
        <v>0.09512741509182553</v>
      </c>
      <c r="BN830">
        <v>0.04781502342995948</v>
      </c>
      <c r="BO830">
        <v>0.02930166206499754</v>
      </c>
    </row>
    <row r="831" spans="1:67">
      <c r="A831" s="2">
        <v>45082</v>
      </c>
      <c r="B831">
        <v>1100.827842463341</v>
      </c>
      <c r="C831">
        <v>0.002428564441330883</v>
      </c>
      <c r="AN831" s="2">
        <v>45082</v>
      </c>
      <c r="AO831">
        <v>0.004540528563335623</v>
      </c>
      <c r="AP831">
        <v>328.4536093786498</v>
      </c>
      <c r="AQ831">
        <v>26.23426695280904</v>
      </c>
      <c r="AR831">
        <v>0.07785194810546482</v>
      </c>
      <c r="AS831">
        <v>0.4983473127131328</v>
      </c>
      <c r="AT831">
        <v>16.78571278808965</v>
      </c>
      <c r="AU831">
        <v>8.334582618529224</v>
      </c>
      <c r="AV831">
        <v>1.021173716609343</v>
      </c>
      <c r="AW831">
        <v>116.2364147259488</v>
      </c>
      <c r="AX831">
        <v>2.483268585614969</v>
      </c>
      <c r="AY831">
        <v>2.208048843131497</v>
      </c>
      <c r="BD831" s="2">
        <v>45082</v>
      </c>
      <c r="BE831">
        <v>0.1120182701115578</v>
      </c>
      <c r="BF831">
        <v>0.112838154388807</v>
      </c>
      <c r="BG831">
        <v>0.1541795977110101</v>
      </c>
      <c r="BH831">
        <v>0.1338263848524641</v>
      </c>
      <c r="BI831">
        <v>0.1382567432339533</v>
      </c>
      <c r="BJ831">
        <v>0.07655289194163457</v>
      </c>
      <c r="BK831">
        <v>0.04035092929657946</v>
      </c>
      <c r="BL831">
        <v>0.05833404809662447</v>
      </c>
      <c r="BM831">
        <v>0.09451154650895209</v>
      </c>
      <c r="BN831">
        <v>0.04943652453408973</v>
      </c>
      <c r="BO831">
        <v>0.02969490932432724</v>
      </c>
    </row>
    <row r="832" spans="1:67">
      <c r="A832" s="2">
        <v>45083</v>
      </c>
      <c r="B832">
        <v>1031.561858886771</v>
      </c>
      <c r="C832">
        <v>-0.062921722093777</v>
      </c>
      <c r="AN832" s="2">
        <v>45083</v>
      </c>
      <c r="AO832">
        <v>0.004541428307345454</v>
      </c>
      <c r="AP832">
        <v>328.5186952300928</v>
      </c>
      <c r="AQ832">
        <v>26.23946549395108</v>
      </c>
      <c r="AR832">
        <v>0.07786737512524555</v>
      </c>
      <c r="AS832">
        <v>0.4984460644340337</v>
      </c>
      <c r="AT832">
        <v>16.78903901857607</v>
      </c>
      <c r="AU832">
        <v>8.336234186332588</v>
      </c>
      <c r="AV832">
        <v>1.021376070789413</v>
      </c>
      <c r="AW832">
        <v>116.2594479513575</v>
      </c>
      <c r="AX832">
        <v>2.483760666218261</v>
      </c>
      <c r="AY832">
        <v>2.208486386622813</v>
      </c>
      <c r="BD832" s="2">
        <v>45083</v>
      </c>
      <c r="BE832">
        <v>0.1135216418197327</v>
      </c>
      <c r="BF832">
        <v>0.1120834711002123</v>
      </c>
      <c r="BG832">
        <v>0.1542079594154133</v>
      </c>
      <c r="BH832">
        <v>0.1368347680993764</v>
      </c>
      <c r="BI832">
        <v>0.1336565347223917</v>
      </c>
      <c r="BJ832">
        <v>0.07703093196201335</v>
      </c>
      <c r="BK832">
        <v>0.04101403296269238</v>
      </c>
      <c r="BL832">
        <v>0.05944268604209699</v>
      </c>
      <c r="BM832">
        <v>0.09414698362527239</v>
      </c>
      <c r="BN832">
        <v>0.04832526137007401</v>
      </c>
      <c r="BO832">
        <v>0.02973572888072459</v>
      </c>
    </row>
    <row r="833" spans="1:67">
      <c r="A833" s="2">
        <v>45084</v>
      </c>
      <c r="B833">
        <v>1056.604038143397</v>
      </c>
      <c r="C833">
        <v>0.02427598407297715</v>
      </c>
      <c r="AN833" s="2">
        <v>45084</v>
      </c>
      <c r="AO833">
        <v>0.004542328229647145</v>
      </c>
      <c r="AP833">
        <v>328.5837939788459</v>
      </c>
      <c r="AQ833">
        <v>26.24466506522787</v>
      </c>
      <c r="AR833">
        <v>0.0778828052020203</v>
      </c>
      <c r="AS833">
        <v>0.4985448357234206</v>
      </c>
      <c r="AT833">
        <v>16.7923659081831</v>
      </c>
      <c r="AU833">
        <v>8.337886081408035</v>
      </c>
      <c r="AV833">
        <v>1.021578465067669</v>
      </c>
      <c r="AW833">
        <v>116.2824857409939</v>
      </c>
      <c r="AX833">
        <v>2.484252844331472</v>
      </c>
      <c r="AY833">
        <v>2.20892401681706</v>
      </c>
      <c r="BD833" s="2">
        <v>45084</v>
      </c>
      <c r="BE833">
        <v>0.1169916767301483</v>
      </c>
      <c r="BF833">
        <v>0.1099574994529954</v>
      </c>
      <c r="BG833">
        <v>0.1554138963407338</v>
      </c>
      <c r="BH833">
        <v>0.1388081605660567</v>
      </c>
      <c r="BI833">
        <v>0.1328350694660887</v>
      </c>
      <c r="BJ833">
        <v>0.07594129042818708</v>
      </c>
      <c r="BK833">
        <v>0.04109075115323928</v>
      </c>
      <c r="BL833">
        <v>0.05981830717455534</v>
      </c>
      <c r="BM833">
        <v>0.09057648408780587</v>
      </c>
      <c r="BN833">
        <v>0.04797830638894116</v>
      </c>
      <c r="BO833">
        <v>0.03058855821124842</v>
      </c>
    </row>
    <row r="834" spans="1:67">
      <c r="A834" s="2">
        <v>45085</v>
      </c>
      <c r="B834">
        <v>997.0272424216275</v>
      </c>
      <c r="C834">
        <v>-0.05638516754720524</v>
      </c>
      <c r="AN834" s="2">
        <v>45085</v>
      </c>
      <c r="AO834">
        <v>0.004543228330276026</v>
      </c>
      <c r="AP834">
        <v>328.6489056274648</v>
      </c>
      <c r="AQ834">
        <v>26.24986566684353</v>
      </c>
      <c r="AR834">
        <v>0.07789823833639484</v>
      </c>
      <c r="AS834">
        <v>0.498643626585171</v>
      </c>
      <c r="AT834">
        <v>16.79569345704135</v>
      </c>
      <c r="AU834">
        <v>8.339538303820417</v>
      </c>
      <c r="AV834">
        <v>1.021780899452057</v>
      </c>
      <c r="AW834">
        <v>116.3055280957626</v>
      </c>
      <c r="AX834">
        <v>2.484745119973925</v>
      </c>
      <c r="AY834">
        <v>2.20936173373142</v>
      </c>
      <c r="BD834" s="2">
        <v>45085</v>
      </c>
      <c r="BE834">
        <v>0.1200235224891715</v>
      </c>
      <c r="BF834">
        <v>0.1060978601278748</v>
      </c>
      <c r="BG834">
        <v>0.1555240825366742</v>
      </c>
      <c r="BH834">
        <v>0.1431266715244773</v>
      </c>
      <c r="BI834">
        <v>0.129573872804071</v>
      </c>
      <c r="BJ834">
        <v>0.07640190257428126</v>
      </c>
      <c r="BK834">
        <v>0.04198127301957456</v>
      </c>
      <c r="BL834">
        <v>0.06054957816900379</v>
      </c>
      <c r="BM834">
        <v>0.08918758578417672</v>
      </c>
      <c r="BN834">
        <v>0.04645635901318879</v>
      </c>
      <c r="BO834">
        <v>0.03107729195750628</v>
      </c>
    </row>
    <row r="835" spans="1:67">
      <c r="A835" s="2">
        <v>45086</v>
      </c>
      <c r="B835">
        <v>1008.454505170271</v>
      </c>
      <c r="C835">
        <v>0.01146133451768949</v>
      </c>
      <c r="AN835" s="2">
        <v>45086</v>
      </c>
      <c r="AO835">
        <v>0.004544128609267434</v>
      </c>
      <c r="AP835">
        <v>328.7140301785057</v>
      </c>
      <c r="AQ835">
        <v>26.25506729900225</v>
      </c>
      <c r="AR835">
        <v>0.07791367452897505</v>
      </c>
      <c r="AS835">
        <v>0.4987424370231634</v>
      </c>
      <c r="AT835">
        <v>16.79902166528145</v>
      </c>
      <c r="AU835">
        <v>8.341190853634597</v>
      </c>
      <c r="AV835">
        <v>1.021983373950525</v>
      </c>
      <c r="AW835">
        <v>116.3285750165681</v>
      </c>
      <c r="AX835">
        <v>2.485237493164947</v>
      </c>
      <c r="AY835">
        <v>2.209799537383075</v>
      </c>
      <c r="BD835" s="2">
        <v>45086</v>
      </c>
      <c r="BE835">
        <v>0.1195076089585484</v>
      </c>
      <c r="BF835">
        <v>0.1052348641476225</v>
      </c>
      <c r="BG835">
        <v>0.156049862327747</v>
      </c>
      <c r="BH835">
        <v>0.1427182910603866</v>
      </c>
      <c r="BI835">
        <v>0.129680689342283</v>
      </c>
      <c r="BJ835">
        <v>0.07724957313991469</v>
      </c>
      <c r="BK835">
        <v>0.04156621090817452</v>
      </c>
      <c r="BL835">
        <v>0.06066809881753919</v>
      </c>
      <c r="BM835">
        <v>0.09018819678358275</v>
      </c>
      <c r="BN835">
        <v>0.04659816243725313</v>
      </c>
      <c r="BO835">
        <v>0.03053844207694812</v>
      </c>
    </row>
    <row r="836" spans="1:67">
      <c r="A836" s="2">
        <v>45087</v>
      </c>
      <c r="B836">
        <v>984.4186728788181</v>
      </c>
      <c r="C836">
        <v>-0.02383432486862147</v>
      </c>
      <c r="AN836" s="2">
        <v>45087</v>
      </c>
      <c r="AO836">
        <v>0.004545029066656713</v>
      </c>
      <c r="AP836">
        <v>328.7791676345254</v>
      </c>
      <c r="AQ836">
        <v>26.26026996190823</v>
      </c>
      <c r="AR836">
        <v>0.07792911378036693</v>
      </c>
      <c r="AS836">
        <v>0.4988412670412771</v>
      </c>
      <c r="AT836">
        <v>16.80235053303408</v>
      </c>
      <c r="AU836">
        <v>8.342843730915453</v>
      </c>
      <c r="AV836">
        <v>1.022185888571022</v>
      </c>
      <c r="AW836">
        <v>116.3516265043153</v>
      </c>
      <c r="AX836">
        <v>2.485729963923867</v>
      </c>
      <c r="AY836">
        <v>2.210237427789215</v>
      </c>
      <c r="BD836" s="2">
        <v>45087</v>
      </c>
      <c r="BE836">
        <v>0.1222142593601835</v>
      </c>
      <c r="BF836">
        <v>0.0980087802410083</v>
      </c>
      <c r="BG836">
        <v>0.1595193499222985</v>
      </c>
      <c r="BH836">
        <v>0.1455342105321047</v>
      </c>
      <c r="BI836">
        <v>0.1319494641756571</v>
      </c>
      <c r="BJ836">
        <v>0.07820322889709853</v>
      </c>
      <c r="BK836">
        <v>0.04214922488372094</v>
      </c>
      <c r="BL836">
        <v>0.06221020028285065</v>
      </c>
      <c r="BM836">
        <v>0.08570605986206366</v>
      </c>
      <c r="BN836">
        <v>0.04364956105421575</v>
      </c>
      <c r="BO836">
        <v>0.03085566078879846</v>
      </c>
    </row>
    <row r="837" spans="1:67">
      <c r="A837" s="2">
        <v>45088</v>
      </c>
      <c r="B837">
        <v>898.7690005822711</v>
      </c>
      <c r="C837">
        <v>-0.087005330817298</v>
      </c>
      <c r="AN837" s="2">
        <v>45088</v>
      </c>
      <c r="AO837">
        <v>0.004545929702479214</v>
      </c>
      <c r="AP837">
        <v>328.8443179980811</v>
      </c>
      <c r="AQ837">
        <v>26.26547365576571</v>
      </c>
      <c r="AR837">
        <v>0.07794455609117662</v>
      </c>
      <c r="AS837">
        <v>0.4989401166433919</v>
      </c>
      <c r="AT837">
        <v>16.80568006042991</v>
      </c>
      <c r="AU837">
        <v>8.344496935727875</v>
      </c>
      <c r="AV837">
        <v>1.022388443321498</v>
      </c>
      <c r="AW837">
        <v>116.374682559909</v>
      </c>
      <c r="AX837">
        <v>2.486222532270018</v>
      </c>
      <c r="AY837">
        <v>2.21067540496703</v>
      </c>
      <c r="BD837" s="2">
        <v>45088</v>
      </c>
      <c r="BE837">
        <v>0.1308148723077592</v>
      </c>
      <c r="BF837">
        <v>0.1010482455783627</v>
      </c>
      <c r="BG837">
        <v>0.1536227919530471</v>
      </c>
      <c r="BH837">
        <v>0.1520179763963126</v>
      </c>
      <c r="BI837">
        <v>0.1327464125163313</v>
      </c>
      <c r="BJ837">
        <v>0.07624830791542776</v>
      </c>
      <c r="BK837">
        <v>0.04204414861720087</v>
      </c>
      <c r="BL837">
        <v>0.06000526025140221</v>
      </c>
      <c r="BM837">
        <v>0.07928696342890457</v>
      </c>
      <c r="BN837">
        <v>0.04344587270064197</v>
      </c>
      <c r="BO837">
        <v>0.02871914833460985</v>
      </c>
    </row>
    <row r="838" spans="1:67">
      <c r="A838" s="2">
        <v>45089</v>
      </c>
      <c r="B838">
        <v>893.8494141035833</v>
      </c>
      <c r="C838">
        <v>-0.005473693992005368</v>
      </c>
      <c r="AN838" s="2">
        <v>45089</v>
      </c>
      <c r="AO838">
        <v>0.004546830516770297</v>
      </c>
      <c r="AP838">
        <v>328.9094812717306</v>
      </c>
      <c r="AQ838">
        <v>26.270678380779</v>
      </c>
      <c r="AR838">
        <v>0.07796000146201038</v>
      </c>
      <c r="AS838">
        <v>0.4990389858333887</v>
      </c>
      <c r="AT838">
        <v>16.80901024759966</v>
      </c>
      <c r="AU838">
        <v>8.346150468136766</v>
      </c>
      <c r="AV838">
        <v>1.022591038209905</v>
      </c>
      <c r="AW838">
        <v>116.3977431842546</v>
      </c>
      <c r="AX838">
        <v>2.48671519822274</v>
      </c>
      <c r="AY838">
        <v>2.211113468933715</v>
      </c>
      <c r="BD838" s="2">
        <v>45089</v>
      </c>
      <c r="BE838">
        <v>0.1317827756824674</v>
      </c>
      <c r="BF838">
        <v>0.1001230531895913</v>
      </c>
      <c r="BG838">
        <v>0.1518028308587111</v>
      </c>
      <c r="BH838">
        <v>0.1527919067698935</v>
      </c>
      <c r="BI838">
        <v>0.1312276669933841</v>
      </c>
      <c r="BJ838">
        <v>0.07615966890575109</v>
      </c>
      <c r="BK838">
        <v>0.04216163980153616</v>
      </c>
      <c r="BL838">
        <v>0.0596112847720594</v>
      </c>
      <c r="BM838">
        <v>0.08255265118354221</v>
      </c>
      <c r="BN838">
        <v>0.04319453110970633</v>
      </c>
      <c r="BO838">
        <v>0.0285919907333574</v>
      </c>
    </row>
    <row r="839" spans="1:67">
      <c r="A839" s="2">
        <v>45090</v>
      </c>
      <c r="B839">
        <v>898.5409690486639</v>
      </c>
      <c r="C839">
        <v>0.005248708418951864</v>
      </c>
      <c r="AN839" s="2">
        <v>45090</v>
      </c>
      <c r="AO839">
        <v>0.004547731509565324</v>
      </c>
      <c r="AP839">
        <v>328.974657458032</v>
      </c>
      <c r="AQ839">
        <v>26.27588413715242</v>
      </c>
      <c r="AR839">
        <v>0.07797544989347456</v>
      </c>
      <c r="AS839">
        <v>0.499137874615149</v>
      </c>
      <c r="AT839">
        <v>16.81234109467407</v>
      </c>
      <c r="AU839">
        <v>8.347804328207044</v>
      </c>
      <c r="AV839">
        <v>1.022793673244198</v>
      </c>
      <c r="AW839">
        <v>116.4208083782572</v>
      </c>
      <c r="AX839">
        <v>2.487207961801374</v>
      </c>
      <c r="AY839">
        <v>2.211551619706467</v>
      </c>
      <c r="BD839" s="2">
        <v>45090</v>
      </c>
      <c r="BE839">
        <v>0.1311202896089779</v>
      </c>
      <c r="BF839">
        <v>0.1007656326064631</v>
      </c>
      <c r="BG839">
        <v>0.1509786029350295</v>
      </c>
      <c r="BH839">
        <v>0.1512101909055085</v>
      </c>
      <c r="BI839">
        <v>0.128320862435582</v>
      </c>
      <c r="BJ839">
        <v>0.08049531560671117</v>
      </c>
      <c r="BK839">
        <v>0.04211388295582331</v>
      </c>
      <c r="BL839">
        <v>0.06113359028079952</v>
      </c>
      <c r="BM839">
        <v>0.08335315514035188</v>
      </c>
      <c r="BN839">
        <v>0.04213910263592916</v>
      </c>
      <c r="BO839">
        <v>0.02836937488882416</v>
      </c>
    </row>
    <row r="840" spans="1:67">
      <c r="A840" s="2">
        <v>45091</v>
      </c>
      <c r="B840">
        <v>908.93327408908</v>
      </c>
      <c r="C840">
        <v>0.01156575537275617</v>
      </c>
      <c r="AN840" s="2">
        <v>45091</v>
      </c>
      <c r="AO840">
        <v>0.004548632680899669</v>
      </c>
      <c r="AP840">
        <v>329.0398465595441</v>
      </c>
      <c r="AQ840">
        <v>26.28109092509036</v>
      </c>
      <c r="AR840">
        <v>0.07799090138617566</v>
      </c>
      <c r="AS840">
        <v>0.4992367829925549</v>
      </c>
      <c r="AT840">
        <v>16.81567260178391</v>
      </c>
      <c r="AU840">
        <v>8.349458516003635</v>
      </c>
      <c r="AV840">
        <v>1.02299634843233</v>
      </c>
      <c r="AW840">
        <v>116.4438781428225</v>
      </c>
      <c r="AX840">
        <v>2.487700823025264</v>
      </c>
      <c r="AY840">
        <v>2.211989857302489</v>
      </c>
      <c r="BD840" s="2">
        <v>45091</v>
      </c>
      <c r="BE840">
        <v>0.1295172361280413</v>
      </c>
      <c r="BF840">
        <v>0.0993155670237926</v>
      </c>
      <c r="BG840">
        <v>0.1529816422318287</v>
      </c>
      <c r="BH840">
        <v>0.1490365881507445</v>
      </c>
      <c r="BI840">
        <v>0.1334794570568798</v>
      </c>
      <c r="BJ840">
        <v>0.07923785482681443</v>
      </c>
      <c r="BK840">
        <v>0.04240652606377176</v>
      </c>
      <c r="BL840">
        <v>0.06194215709933595</v>
      </c>
      <c r="BM840">
        <v>0.0824126610037209</v>
      </c>
      <c r="BN840">
        <v>0.0410218197105601</v>
      </c>
      <c r="BO840">
        <v>0.02864849070451006</v>
      </c>
    </row>
    <row r="841" spans="1:67">
      <c r="A841" s="2">
        <v>45092</v>
      </c>
      <c r="B841">
        <v>884.269986688589</v>
      </c>
      <c r="C841">
        <v>-0.02713432119118775</v>
      </c>
      <c r="AN841" s="2">
        <v>45092</v>
      </c>
      <c r="AO841">
        <v>0.00454953403080871</v>
      </c>
      <c r="AP841">
        <v>329.1050485788263</v>
      </c>
      <c r="AQ841">
        <v>26.28629874479721</v>
      </c>
      <c r="AR841">
        <v>0.07800635594072029</v>
      </c>
      <c r="AS841">
        <v>0.4993357109694895</v>
      </c>
      <c r="AT841">
        <v>16.81900476905996</v>
      </c>
      <c r="AU841">
        <v>8.351113031591483</v>
      </c>
      <c r="AV841">
        <v>1.023199063782259</v>
      </c>
      <c r="AW841">
        <v>116.4669524788561</v>
      </c>
      <c r="AX841">
        <v>2.488193781913761</v>
      </c>
      <c r="AY841">
        <v>2.212428181738984</v>
      </c>
      <c r="BD841" s="2">
        <v>45092</v>
      </c>
      <c r="BE841">
        <v>0.1291260819596724</v>
      </c>
      <c r="BF841">
        <v>0.0977397200576636</v>
      </c>
      <c r="BG841">
        <v>0.1557540169799804</v>
      </c>
      <c r="BH841">
        <v>0.1455692729012262</v>
      </c>
      <c r="BI841">
        <v>0.1340030225585983</v>
      </c>
      <c r="BJ841">
        <v>0.08384950509508589</v>
      </c>
      <c r="BK841">
        <v>0.0431056733658897</v>
      </c>
      <c r="BL841">
        <v>0.06026108065664217</v>
      </c>
      <c r="BM841">
        <v>0.08145476421075272</v>
      </c>
      <c r="BN841">
        <v>0.04070717505198233</v>
      </c>
      <c r="BO841">
        <v>0.02842968716250621</v>
      </c>
    </row>
    <row r="842" spans="1:67">
      <c r="A842" s="2">
        <v>45093</v>
      </c>
      <c r="B842">
        <v>881.9476242301293</v>
      </c>
      <c r="C842">
        <v>-0.002626304741107921</v>
      </c>
      <c r="AN842" s="2">
        <v>45093</v>
      </c>
      <c r="AO842">
        <v>0.004550435559327833</v>
      </c>
      <c r="AP842">
        <v>329.1702635184382</v>
      </c>
      <c r="AQ842">
        <v>26.29150759647744</v>
      </c>
      <c r="AR842">
        <v>0.07802181355771519</v>
      </c>
      <c r="AS842">
        <v>0.4994346585498368</v>
      </c>
      <c r="AT842">
        <v>16.82233759663305</v>
      </c>
      <c r="AU842">
        <v>8.352767875035541</v>
      </c>
      <c r="AV842">
        <v>1.023401819301944</v>
      </c>
      <c r="AW842">
        <v>116.4900313872639</v>
      </c>
      <c r="AX842">
        <v>2.488686838486216</v>
      </c>
      <c r="AY842">
        <v>2.212866593033161</v>
      </c>
      <c r="BD842" s="2">
        <v>45093</v>
      </c>
      <c r="BE842">
        <v>0.1318731764522967</v>
      </c>
      <c r="BF842">
        <v>0.09756516005598324</v>
      </c>
      <c r="BG842">
        <v>0.1578522574363997</v>
      </c>
      <c r="BH842">
        <v>0.1471925261543353</v>
      </c>
      <c r="BI842">
        <v>0.1335755365542234</v>
      </c>
      <c r="BJ842">
        <v>0.08437321198971036</v>
      </c>
      <c r="BK842">
        <v>0.04139369429866727</v>
      </c>
      <c r="BL842">
        <v>0.05811788371246308</v>
      </c>
      <c r="BM842">
        <v>0.07789204129940192</v>
      </c>
      <c r="BN842">
        <v>0.04158541929144963</v>
      </c>
      <c r="BO842">
        <v>0.02857909275506955</v>
      </c>
    </row>
    <row r="843" spans="1:67">
      <c r="A843" s="2">
        <v>45094</v>
      </c>
      <c r="B843">
        <v>897.2453815258215</v>
      </c>
      <c r="C843">
        <v>0.01734542604958644</v>
      </c>
      <c r="AN843" s="2">
        <v>45094</v>
      </c>
      <c r="AO843">
        <v>0.004551337266492433</v>
      </c>
      <c r="AP843">
        <v>329.2354913809401</v>
      </c>
      <c r="AQ843">
        <v>26.29671748033554</v>
      </c>
      <c r="AR843">
        <v>0.07803727423776718</v>
      </c>
      <c r="AS843">
        <v>0.4995336257374811</v>
      </c>
      <c r="AT843">
        <v>16.82567108463402</v>
      </c>
      <c r="AU843">
        <v>8.354423046400777</v>
      </c>
      <c r="AV843">
        <v>1.023604614999345</v>
      </c>
      <c r="AW843">
        <v>116.5131148689519</v>
      </c>
      <c r="AX843">
        <v>2.489179992761988</v>
      </c>
      <c r="AY843">
        <v>2.213305091202232</v>
      </c>
      <c r="BD843" s="2">
        <v>45094</v>
      </c>
      <c r="BE843">
        <v>0.1335699202891009</v>
      </c>
      <c r="BF843">
        <v>0.09649856268315209</v>
      </c>
      <c r="BG843">
        <v>0.1558622520785586</v>
      </c>
      <c r="BH843">
        <v>0.1493017964786378</v>
      </c>
      <c r="BI843">
        <v>0.1331352519767155</v>
      </c>
      <c r="BJ843">
        <v>0.08520810049929811</v>
      </c>
      <c r="BK843">
        <v>0.04112680644498722</v>
      </c>
      <c r="BL843">
        <v>0.057795883424425</v>
      </c>
      <c r="BM843">
        <v>0.07656267437870563</v>
      </c>
      <c r="BN843">
        <v>0.04247798013733527</v>
      </c>
      <c r="BO843">
        <v>0.02846077160908398</v>
      </c>
    </row>
    <row r="844" spans="1:67">
      <c r="A844" s="2">
        <v>45095</v>
      </c>
      <c r="B844">
        <v>906.9969716951903</v>
      </c>
      <c r="C844">
        <v>0.01086836485330878</v>
      </c>
      <c r="AN844" s="2">
        <v>45095</v>
      </c>
      <c r="AO844">
        <v>0.004552239152337908</v>
      </c>
      <c r="AP844">
        <v>329.3007321688928</v>
      </c>
      <c r="AQ844">
        <v>26.30192839657604</v>
      </c>
      <c r="AR844">
        <v>0.07805273798148327</v>
      </c>
      <c r="AS844">
        <v>0.499632612536308</v>
      </c>
      <c r="AT844">
        <v>16.82900523319373</v>
      </c>
      <c r="AU844">
        <v>8.356078545752172</v>
      </c>
      <c r="AV844">
        <v>1.023807450882422</v>
      </c>
      <c r="AW844">
        <v>116.5362029248264</v>
      </c>
      <c r="AX844">
        <v>2.489673244760437</v>
      </c>
      <c r="AY844">
        <v>2.213743676263412</v>
      </c>
      <c r="BD844" s="2">
        <v>45095</v>
      </c>
      <c r="BE844">
        <v>0.1330752501669511</v>
      </c>
      <c r="BF844">
        <v>0.09685245816312651</v>
      </c>
      <c r="BG844">
        <v>0.1531553942791843</v>
      </c>
      <c r="BH844">
        <v>0.1486687143069008</v>
      </c>
      <c r="BI844">
        <v>0.1347428251729522</v>
      </c>
      <c r="BJ844">
        <v>0.08392817876625049</v>
      </c>
      <c r="BK844">
        <v>0.04169288083351819</v>
      </c>
      <c r="BL844">
        <v>0.05770113671901818</v>
      </c>
      <c r="BM844">
        <v>0.07884563576776488</v>
      </c>
      <c r="BN844">
        <v>0.042972574085301</v>
      </c>
      <c r="BO844">
        <v>0.02836495173903229</v>
      </c>
    </row>
    <row r="845" spans="1:67">
      <c r="A845" s="2">
        <v>45096</v>
      </c>
      <c r="B845">
        <v>896.1495809807648</v>
      </c>
      <c r="C845">
        <v>-0.01195967688199839</v>
      </c>
      <c r="AN845" s="2">
        <v>45096</v>
      </c>
      <c r="AO845">
        <v>0.004553141216899666</v>
      </c>
      <c r="AP845">
        <v>329.3659858848575</v>
      </c>
      <c r="AQ845">
        <v>26.30714034540352</v>
      </c>
      <c r="AR845">
        <v>0.07806820478947052</v>
      </c>
      <c r="AS845">
        <v>0.4997316189502035</v>
      </c>
      <c r="AT845">
        <v>16.83234004244309</v>
      </c>
      <c r="AU845">
        <v>8.357734373154718</v>
      </c>
      <c r="AV845">
        <v>1.024010326959139</v>
      </c>
      <c r="AW845">
        <v>116.5592955557938</v>
      </c>
      <c r="AX845">
        <v>2.490166594500927</v>
      </c>
      <c r="AY845">
        <v>2.214182348233918</v>
      </c>
      <c r="BD845" s="2">
        <v>45096</v>
      </c>
      <c r="BE845">
        <v>0.1338987555949971</v>
      </c>
      <c r="BF845">
        <v>0.09584088977808256</v>
      </c>
      <c r="BG845">
        <v>0.1514793377612416</v>
      </c>
      <c r="BH845">
        <v>0.1498484273081705</v>
      </c>
      <c r="BI845">
        <v>0.136029744003485</v>
      </c>
      <c r="BJ845">
        <v>0.08404749785146183</v>
      </c>
      <c r="BK845">
        <v>0.04224004360742115</v>
      </c>
      <c r="BL845">
        <v>0.05819725806823427</v>
      </c>
      <c r="BM845">
        <v>0.07753457813821102</v>
      </c>
      <c r="BN845">
        <v>0.04286334692507834</v>
      </c>
      <c r="BO845">
        <v>0.02802012096361661</v>
      </c>
    </row>
    <row r="846" spans="1:67">
      <c r="A846" s="2">
        <v>45097</v>
      </c>
      <c r="B846">
        <v>902.7283753491241</v>
      </c>
      <c r="C846">
        <v>0.007341178870116094</v>
      </c>
      <c r="AN846" s="2">
        <v>45097</v>
      </c>
      <c r="AO846">
        <v>0.004554043460213121</v>
      </c>
      <c r="AP846">
        <v>329.4312525313962</v>
      </c>
      <c r="AQ846">
        <v>26.3123533270226</v>
      </c>
      <c r="AR846">
        <v>0.07808367466233615</v>
      </c>
      <c r="AS846">
        <v>0.4998306449830544</v>
      </c>
      <c r="AT846">
        <v>16.83567551251301</v>
      </c>
      <c r="AU846">
        <v>8.359390528673423</v>
      </c>
      <c r="AV846">
        <v>1.024213243237461</v>
      </c>
      <c r="AW846">
        <v>116.5823927627607</v>
      </c>
      <c r="AX846">
        <v>2.490660042002827</v>
      </c>
      <c r="AY846">
        <v>2.214621107130973</v>
      </c>
      <c r="BD846" s="2">
        <v>45097</v>
      </c>
      <c r="BE846">
        <v>0.1350887686963662</v>
      </c>
      <c r="BF846">
        <v>0.09590615780296295</v>
      </c>
      <c r="BG846">
        <v>0.1490525158569695</v>
      </c>
      <c r="BH846">
        <v>0.1500715936803982</v>
      </c>
      <c r="BI846">
        <v>0.1344202725579864</v>
      </c>
      <c r="BJ846">
        <v>0.08348818943324782</v>
      </c>
      <c r="BK846">
        <v>0.04183409249132006</v>
      </c>
      <c r="BL846">
        <v>0.05878059881944398</v>
      </c>
      <c r="BM846">
        <v>0.07917300426194379</v>
      </c>
      <c r="BN846">
        <v>0.04411305489396795</v>
      </c>
      <c r="BO846">
        <v>0.02807175150539322</v>
      </c>
    </row>
    <row r="847" spans="1:67">
      <c r="A847" s="2">
        <v>45098</v>
      </c>
      <c r="B847">
        <v>931.2893628484011</v>
      </c>
      <c r="C847">
        <v>0.03163851749783664</v>
      </c>
      <c r="AN847" s="2">
        <v>45098</v>
      </c>
      <c r="AO847">
        <v>0.004554945882313694</v>
      </c>
      <c r="AP847">
        <v>329.4965321110711</v>
      </c>
      <c r="AQ847">
        <v>26.31756734163793</v>
      </c>
      <c r="AR847">
        <v>0.07809914760068749</v>
      </c>
      <c r="AS847">
        <v>0.4999296906387485</v>
      </c>
      <c r="AT847">
        <v>16.83901164353444</v>
      </c>
      <c r="AU847">
        <v>8.361047012373303</v>
      </c>
      <c r="AV847">
        <v>1.024416199725354</v>
      </c>
      <c r="AW847">
        <v>116.6054945466338</v>
      </c>
      <c r="AX847">
        <v>2.491153587285509</v>
      </c>
      <c r="AY847">
        <v>2.215059952971802</v>
      </c>
      <c r="BD847" s="2">
        <v>45098</v>
      </c>
      <c r="BE847">
        <v>0.1384421034993428</v>
      </c>
      <c r="BF847">
        <v>0.09541422846024838</v>
      </c>
      <c r="BG847">
        <v>0.1486652743980109</v>
      </c>
      <c r="BH847">
        <v>0.1500949218815564</v>
      </c>
      <c r="BI847">
        <v>0.1325448517529822</v>
      </c>
      <c r="BJ847">
        <v>0.08255087664682813</v>
      </c>
      <c r="BK847">
        <v>0.04190252746537055</v>
      </c>
      <c r="BL847">
        <v>0.05835393640947444</v>
      </c>
      <c r="BM847">
        <v>0.07890128512877108</v>
      </c>
      <c r="BN847">
        <v>0.04437389439869491</v>
      </c>
      <c r="BO847">
        <v>0.02875609995872017</v>
      </c>
    </row>
    <row r="848" spans="1:67">
      <c r="A848" s="2">
        <v>45099</v>
      </c>
      <c r="B848">
        <v>978.9203331364706</v>
      </c>
      <c r="C848">
        <v>0.05114518879759089</v>
      </c>
      <c r="AN848" s="2">
        <v>45099</v>
      </c>
      <c r="AO848">
        <v>0.004555848483236813</v>
      </c>
      <c r="AP848">
        <v>329.5618246264449</v>
      </c>
      <c r="AQ848">
        <v>26.3227823894542</v>
      </c>
      <c r="AR848">
        <v>0.07811462360513201</v>
      </c>
      <c r="AS848">
        <v>0.5000287559211742</v>
      </c>
      <c r="AT848">
        <v>16.84234843563835</v>
      </c>
      <c r="AU848">
        <v>8.362703824319393</v>
      </c>
      <c r="AV848">
        <v>1.024619196430786</v>
      </c>
      <c r="AW848">
        <v>116.6286009083202</v>
      </c>
      <c r="AX848">
        <v>2.49164723036835</v>
      </c>
      <c r="AY848">
        <v>2.215498885773635</v>
      </c>
      <c r="BD848" s="2">
        <v>45099</v>
      </c>
      <c r="BE848">
        <v>0.1400817070767053</v>
      </c>
      <c r="BF848">
        <v>0.09680647035354176</v>
      </c>
      <c r="BG848">
        <v>0.1496708486611577</v>
      </c>
      <c r="BH848">
        <v>0.1511598093364316</v>
      </c>
      <c r="BI848">
        <v>0.1275632259596939</v>
      </c>
      <c r="BJ848">
        <v>0.08233870635141873</v>
      </c>
      <c r="BK848">
        <v>0.04134195335252069</v>
      </c>
      <c r="BL848">
        <v>0.05776344387269874</v>
      </c>
      <c r="BM848">
        <v>0.07995065993625938</v>
      </c>
      <c r="BN848">
        <v>0.04402891478934992</v>
      </c>
      <c r="BO848">
        <v>0.0292942603102224</v>
      </c>
    </row>
    <row r="849" spans="1:67">
      <c r="A849" s="2">
        <v>45100</v>
      </c>
      <c r="B849">
        <v>969.1912919787062</v>
      </c>
      <c r="C849">
        <v>-0.009938542318957078</v>
      </c>
      <c r="AN849" s="2">
        <v>45100</v>
      </c>
      <c r="AO849">
        <v>0.004556751263017913</v>
      </c>
      <c r="AP849">
        <v>329.6271300800811</v>
      </c>
      <c r="AQ849">
        <v>26.32799847067616</v>
      </c>
      <c r="AR849">
        <v>0.07813010267627726</v>
      </c>
      <c r="AS849">
        <v>0.5001278408342208</v>
      </c>
      <c r="AT849">
        <v>16.84568588895575</v>
      </c>
      <c r="AU849">
        <v>8.364360964576736</v>
      </c>
      <c r="AV849">
        <v>1.024822233361726</v>
      </c>
      <c r="AW849">
        <v>116.6517118487269</v>
      </c>
      <c r="AX849">
        <v>2.492140971270728</v>
      </c>
      <c r="AY849">
        <v>2.215937905553701</v>
      </c>
      <c r="BD849" s="2">
        <v>45100</v>
      </c>
      <c r="BE849">
        <v>0.1408247729480333</v>
      </c>
      <c r="BF849">
        <v>0.09874201468341343</v>
      </c>
      <c r="BG849">
        <v>0.1513530885598095</v>
      </c>
      <c r="BH849">
        <v>0.151099171285295</v>
      </c>
      <c r="BI849">
        <v>0.1243541761523078</v>
      </c>
      <c r="BJ849">
        <v>0.08221632543999519</v>
      </c>
      <c r="BK849">
        <v>0.04172079567923894</v>
      </c>
      <c r="BL849">
        <v>0.05875337000683512</v>
      </c>
      <c r="BM849">
        <v>0.07910762683413397</v>
      </c>
      <c r="BN849">
        <v>0.04285904241976321</v>
      </c>
      <c r="BO849">
        <v>0.02896961599117455</v>
      </c>
    </row>
    <row r="850" spans="1:67">
      <c r="A850" s="2">
        <v>45101</v>
      </c>
      <c r="B850">
        <v>1000.452036902401</v>
      </c>
      <c r="C850">
        <v>0.03225446326480363</v>
      </c>
      <c r="AN850" s="2">
        <v>45101</v>
      </c>
      <c r="AO850">
        <v>0.004557654221692438</v>
      </c>
      <c r="AP850">
        <v>329.6924484745434</v>
      </c>
      <c r="AQ850">
        <v>26.33321558550859</v>
      </c>
      <c r="AR850">
        <v>0.07814558481473094</v>
      </c>
      <c r="AS850">
        <v>0.500226945381778</v>
      </c>
      <c r="AT850">
        <v>16.84902400361766</v>
      </c>
      <c r="AU850">
        <v>8.366018433210391</v>
      </c>
      <c r="AV850">
        <v>1.025025310526146</v>
      </c>
      <c r="AW850">
        <v>116.6748273687613</v>
      </c>
      <c r="AX850">
        <v>2.492634810012028</v>
      </c>
      <c r="AY850">
        <v>2.216377012329238</v>
      </c>
      <c r="BD850" s="2">
        <v>45101</v>
      </c>
      <c r="BE850">
        <v>0.1395759289097671</v>
      </c>
      <c r="BF850">
        <v>0.09752523674065161</v>
      </c>
      <c r="BG850">
        <v>0.1594721196019351</v>
      </c>
      <c r="BH850">
        <v>0.1477516039933238</v>
      </c>
      <c r="BI850">
        <v>0.1221288316802912</v>
      </c>
      <c r="BJ850">
        <v>0.081920793806796</v>
      </c>
      <c r="BK850">
        <v>0.04261752415163717</v>
      </c>
      <c r="BL850">
        <v>0.05839027064146381</v>
      </c>
      <c r="BM850">
        <v>0.07863974163273266</v>
      </c>
      <c r="BN850">
        <v>0.04258967280738294</v>
      </c>
      <c r="BO850">
        <v>0.0293882760340185</v>
      </c>
    </row>
    <row r="851" spans="1:67">
      <c r="A851" s="2">
        <v>45102</v>
      </c>
      <c r="B851">
        <v>988.2442230715847</v>
      </c>
      <c r="C851">
        <v>-0.01220229794185246</v>
      </c>
      <c r="AN851" s="2">
        <v>45102</v>
      </c>
      <c r="AO851">
        <v>0.004558557359295836</v>
      </c>
      <c r="AP851">
        <v>329.7577798123962</v>
      </c>
      <c r="AQ851">
        <v>26.3384337341563</v>
      </c>
      <c r="AR851">
        <v>0.07816107002110087</v>
      </c>
      <c r="AS851">
        <v>0.5003260695677368</v>
      </c>
      <c r="AT851">
        <v>16.85236277975513</v>
      </c>
      <c r="AU851">
        <v>8.367676230285428</v>
      </c>
      <c r="AV851">
        <v>1.025228427932017</v>
      </c>
      <c r="AW851">
        <v>116.6979474693308</v>
      </c>
      <c r="AX851">
        <v>2.493128746611637</v>
      </c>
      <c r="AY851">
        <v>2.216816206117484</v>
      </c>
      <c r="BD851" s="2">
        <v>45102</v>
      </c>
      <c r="BE851">
        <v>0.1409160203160074</v>
      </c>
      <c r="BF851">
        <v>0.09664864052086422</v>
      </c>
      <c r="BG851">
        <v>0.1635882316036787</v>
      </c>
      <c r="BH851">
        <v>0.1483828551155022</v>
      </c>
      <c r="BI851">
        <v>0.1197750097635144</v>
      </c>
      <c r="BJ851">
        <v>0.08070636883068621</v>
      </c>
      <c r="BK851">
        <v>0.04238512288384386</v>
      </c>
      <c r="BL851">
        <v>0.05922083571948185</v>
      </c>
      <c r="BM851">
        <v>0.07724418789831093</v>
      </c>
      <c r="BN851">
        <v>0.04193624927760953</v>
      </c>
      <c r="BO851">
        <v>0.0291964780705006</v>
      </c>
    </row>
    <row r="852" spans="1:67">
      <c r="A852" s="2">
        <v>45103</v>
      </c>
      <c r="B852">
        <v>1020.855490962327</v>
      </c>
      <c r="C852">
        <v>0.03299919911434723</v>
      </c>
      <c r="AN852" s="2">
        <v>45103</v>
      </c>
      <c r="AO852">
        <v>0.004559460675863563</v>
      </c>
      <c r="AP852">
        <v>329.8231240962043</v>
      </c>
      <c r="AQ852">
        <v>26.34365291682415</v>
      </c>
      <c r="AR852">
        <v>0.07817655829599497</v>
      </c>
      <c r="AS852">
        <v>0.5004252133959887</v>
      </c>
      <c r="AT852">
        <v>16.85570221749923</v>
      </c>
      <c r="AU852">
        <v>8.369334355866929</v>
      </c>
      <c r="AV852">
        <v>1.025431585587315</v>
      </c>
      <c r="AW852">
        <v>116.7210721513432</v>
      </c>
      <c r="AX852">
        <v>2.493622781088948</v>
      </c>
      <c r="AY852">
        <v>2.217255486935681</v>
      </c>
      <c r="BD852" s="2">
        <v>45103</v>
      </c>
      <c r="BE852">
        <v>0.1360771406859558</v>
      </c>
      <c r="BF852">
        <v>0.09436597756096897</v>
      </c>
      <c r="BG852">
        <v>0.1585553847826477</v>
      </c>
      <c r="BH852">
        <v>0.1454857215368564</v>
      </c>
      <c r="BI852">
        <v>0.1170392956475371</v>
      </c>
      <c r="BJ852">
        <v>0.08980966770701038</v>
      </c>
      <c r="BK852">
        <v>0.04253984478597722</v>
      </c>
      <c r="BL852">
        <v>0.06925948593317327</v>
      </c>
      <c r="BM852">
        <v>0.07627444783744888</v>
      </c>
      <c r="BN852">
        <v>0.04142941121733539</v>
      </c>
      <c r="BO852">
        <v>0.02916362230508894</v>
      </c>
    </row>
    <row r="853" spans="1:67">
      <c r="A853" s="2">
        <v>45104</v>
      </c>
      <c r="B853">
        <v>994.0747245317882</v>
      </c>
      <c r="C853">
        <v>-0.0262336507641191</v>
      </c>
      <c r="AN853" s="2">
        <v>45104</v>
      </c>
      <c r="AO853">
        <v>0.004560364171431082</v>
      </c>
      <c r="AP853">
        <v>329.888481328533</v>
      </c>
      <c r="AQ853">
        <v>26.34887313371704</v>
      </c>
      <c r="AR853">
        <v>0.0781920496400213</v>
      </c>
      <c r="AS853">
        <v>0.5005243768704258</v>
      </c>
      <c r="AT853">
        <v>16.85904231698107</v>
      </c>
      <c r="AU853">
        <v>8.370992810019992</v>
      </c>
      <c r="AV853">
        <v>1.025634783500015</v>
      </c>
      <c r="AW853">
        <v>116.7442014157062</v>
      </c>
      <c r="AX853">
        <v>2.494116913463355</v>
      </c>
      <c r="AY853">
        <v>2.217694854801076</v>
      </c>
      <c r="BD853" s="2">
        <v>45104</v>
      </c>
      <c r="BE853">
        <v>0.1388002890030949</v>
      </c>
      <c r="BF853">
        <v>0.09295037201752089</v>
      </c>
      <c r="BG853">
        <v>0.1606541986910037</v>
      </c>
      <c r="BH853">
        <v>0.1461128342669196</v>
      </c>
      <c r="BI853">
        <v>0.1188606795329596</v>
      </c>
      <c r="BJ853">
        <v>0.08931742344441504</v>
      </c>
      <c r="BK853">
        <v>0.04227351126872315</v>
      </c>
      <c r="BL853">
        <v>0.06528439192895655</v>
      </c>
      <c r="BM853">
        <v>0.07570052388049558</v>
      </c>
      <c r="BN853">
        <v>0.04075788079673873</v>
      </c>
      <c r="BO853">
        <v>0.02928789516917237</v>
      </c>
    </row>
    <row r="854" spans="1:67">
      <c r="A854" s="2">
        <v>45105</v>
      </c>
      <c r="B854">
        <v>1010.013238182632</v>
      </c>
      <c r="C854">
        <v>0.01603351665374131</v>
      </c>
      <c r="AN854" s="2">
        <v>45105</v>
      </c>
      <c r="AO854">
        <v>0.004561267846033864</v>
      </c>
      <c r="AP854">
        <v>329.9538515119483</v>
      </c>
      <c r="AQ854">
        <v>26.35409438503991</v>
      </c>
      <c r="AR854">
        <v>0.07820754405378803</v>
      </c>
      <c r="AS854">
        <v>0.5006235599949413</v>
      </c>
      <c r="AT854">
        <v>16.86238307833178</v>
      </c>
      <c r="AU854">
        <v>8.372651592809724</v>
      </c>
      <c r="AV854">
        <v>1.025838021678094</v>
      </c>
      <c r="AW854">
        <v>116.7673352633279</v>
      </c>
      <c r="AX854">
        <v>2.494611143754257</v>
      </c>
      <c r="AY854">
        <v>2.218134309730917</v>
      </c>
      <c r="BD854" s="2">
        <v>45105</v>
      </c>
      <c r="BE854">
        <v>0.138493975868368</v>
      </c>
      <c r="BF854">
        <v>0.09345543695358456</v>
      </c>
      <c r="BG854">
        <v>0.1615051156910637</v>
      </c>
      <c r="BH854">
        <v>0.1462650872299262</v>
      </c>
      <c r="BI854">
        <v>0.1176509065441808</v>
      </c>
      <c r="BJ854">
        <v>0.08793099628229917</v>
      </c>
      <c r="BK854">
        <v>0.04218967216851903</v>
      </c>
      <c r="BL854">
        <v>0.06585475794335337</v>
      </c>
      <c r="BM854">
        <v>0.07670510895776884</v>
      </c>
      <c r="BN854">
        <v>0.04098948798746117</v>
      </c>
      <c r="BO854">
        <v>0.02895945437347509</v>
      </c>
    </row>
    <row r="855" spans="1:67">
      <c r="A855" s="2">
        <v>45106</v>
      </c>
      <c r="B855">
        <v>960.7371123851493</v>
      </c>
      <c r="C855">
        <v>-0.04878760389927927</v>
      </c>
      <c r="AN855" s="2">
        <v>45106</v>
      </c>
      <c r="AO855">
        <v>0.004562171699707387</v>
      </c>
      <c r="AP855">
        <v>330.0192346490165</v>
      </c>
      <c r="AQ855">
        <v>26.35931667099775</v>
      </c>
      <c r="AR855">
        <v>0.07822304153790348</v>
      </c>
      <c r="AS855">
        <v>0.5007227627734291</v>
      </c>
      <c r="AT855">
        <v>16.86572450168252</v>
      </c>
      <c r="AU855">
        <v>8.37431070430125</v>
      </c>
      <c r="AV855">
        <v>1.026041300129531</v>
      </c>
      <c r="AW855">
        <v>116.7904736951165</v>
      </c>
      <c r="AX855">
        <v>2.495105471981057</v>
      </c>
      <c r="AY855">
        <v>2.218573851742456</v>
      </c>
      <c r="BD855" s="2">
        <v>45106</v>
      </c>
      <c r="BE855">
        <v>0.1429525439277313</v>
      </c>
      <c r="BF855">
        <v>0.09179413172676656</v>
      </c>
      <c r="BG855">
        <v>0.1599712593312555</v>
      </c>
      <c r="BH855">
        <v>0.148971284649345</v>
      </c>
      <c r="BI855">
        <v>0.1202549769740712</v>
      </c>
      <c r="BJ855">
        <v>0.08491628081606258</v>
      </c>
      <c r="BK855">
        <v>0.04259517857648781</v>
      </c>
      <c r="BL855">
        <v>0.06358401856233782</v>
      </c>
      <c r="BM855">
        <v>0.07483983624290282</v>
      </c>
      <c r="BN855">
        <v>0.04159568783533317</v>
      </c>
      <c r="BO855">
        <v>0.02852480135770632</v>
      </c>
    </row>
    <row r="856" spans="1:67">
      <c r="A856" s="2">
        <v>45107</v>
      </c>
      <c r="B856">
        <v>983.2541493398081</v>
      </c>
      <c r="C856">
        <v>0.02343725111103234</v>
      </c>
      <c r="AN856" s="2">
        <v>45107</v>
      </c>
      <c r="AO856">
        <v>0.004563075732487134</v>
      </c>
      <c r="AP856">
        <v>330.0846307423044</v>
      </c>
      <c r="AQ856">
        <v>26.36453999179557</v>
      </c>
      <c r="AR856">
        <v>0.07823854209297604</v>
      </c>
      <c r="AS856">
        <v>0.5008219852097836</v>
      </c>
      <c r="AT856">
        <v>16.86906658716446</v>
      </c>
      <c r="AU856">
        <v>8.375970144559703</v>
      </c>
      <c r="AV856">
        <v>1.026244618862308</v>
      </c>
      <c r="AW856">
        <v>116.8136167119805</v>
      </c>
      <c r="AX856">
        <v>2.495599898163163</v>
      </c>
      <c r="AY856">
        <v>2.21901348085295</v>
      </c>
      <c r="BD856" s="2">
        <v>45107</v>
      </c>
      <c r="BE856">
        <v>0.1413621344226527</v>
      </c>
      <c r="BF856">
        <v>0.09253326955070471</v>
      </c>
      <c r="BG856">
        <v>0.1583982283144231</v>
      </c>
      <c r="BH856">
        <v>0.1474590720225079</v>
      </c>
      <c r="BI856">
        <v>0.118831160847464</v>
      </c>
      <c r="BJ856">
        <v>0.08459615557274872</v>
      </c>
      <c r="BK856">
        <v>0.04249724143381729</v>
      </c>
      <c r="BL856">
        <v>0.06594268710375166</v>
      </c>
      <c r="BM856">
        <v>0.07415674815905388</v>
      </c>
      <c r="BN856">
        <v>0.04558929328642162</v>
      </c>
      <c r="BO856">
        <v>0.02863400928645446</v>
      </c>
    </row>
    <row r="857" spans="1:67">
      <c r="A857" s="2">
        <v>45108</v>
      </c>
      <c r="B857">
        <v>1030.447599519621</v>
      </c>
      <c r="C857">
        <v>0.04799720419334119</v>
      </c>
      <c r="AN857" s="2">
        <v>45108</v>
      </c>
      <c r="AO857">
        <v>0.004563979944408597</v>
      </c>
      <c r="AP857">
        <v>330.1500397943795</v>
      </c>
      <c r="AQ857">
        <v>26.36976434763843</v>
      </c>
      <c r="AR857">
        <v>0.07825404571961424</v>
      </c>
      <c r="AS857">
        <v>0.5009212273079003</v>
      </c>
      <c r="AT857">
        <v>16.87240933490881</v>
      </c>
      <c r="AU857">
        <v>8.377629913650233</v>
      </c>
      <c r="AV857">
        <v>1.026447977884404</v>
      </c>
      <c r="AW857">
        <v>116.8367643148283</v>
      </c>
      <c r="AX857">
        <v>2.496094422319985</v>
      </c>
      <c r="AY857">
        <v>2.219453197079658</v>
      </c>
      <c r="BD857" s="2">
        <v>45108</v>
      </c>
      <c r="BE857">
        <v>0.1350196376297667</v>
      </c>
      <c r="BF857">
        <v>0.09199880856991841</v>
      </c>
      <c r="BG857">
        <v>0.161452635853903</v>
      </c>
      <c r="BH857">
        <v>0.1469183368252229</v>
      </c>
      <c r="BI857">
        <v>0.1169068127822506</v>
      </c>
      <c r="BJ857">
        <v>0.08648426002030528</v>
      </c>
      <c r="BK857">
        <v>0.04204967243981387</v>
      </c>
      <c r="BL857">
        <v>0.07021547175837874</v>
      </c>
      <c r="BM857">
        <v>0.07500242829387208</v>
      </c>
      <c r="BN857">
        <v>0.04591494724191229</v>
      </c>
      <c r="BO857">
        <v>0.02803698858465601</v>
      </c>
    </row>
    <row r="858" spans="1:67">
      <c r="A858" s="2">
        <v>45109</v>
      </c>
      <c r="B858">
        <v>1044.818719491769</v>
      </c>
      <c r="C858">
        <v>0.01394648304178459</v>
      </c>
      <c r="AN858" s="2">
        <v>45109</v>
      </c>
      <c r="AO858">
        <v>0.004564884335507274</v>
      </c>
      <c r="AP858">
        <v>330.2154618078096</v>
      </c>
      <c r="AQ858">
        <v>26.37498973873145</v>
      </c>
      <c r="AR858">
        <v>0.07826955241842676</v>
      </c>
      <c r="AS858">
        <v>0.5010204890716753</v>
      </c>
      <c r="AT858">
        <v>16.8757527450468</v>
      </c>
      <c r="AU858">
        <v>8.379290011638</v>
      </c>
      <c r="AV858">
        <v>1.026651377203806</v>
      </c>
      <c r="AW858">
        <v>116.8599165045688</v>
      </c>
      <c r="AX858">
        <v>2.496589044470936</v>
      </c>
      <c r="AY858">
        <v>2.219893000439844</v>
      </c>
      <c r="BD858" s="2">
        <v>45109</v>
      </c>
      <c r="BE858">
        <v>0.1336134874956602</v>
      </c>
      <c r="BF858">
        <v>0.09224133427553578</v>
      </c>
      <c r="BG858">
        <v>0.1640491519270658</v>
      </c>
      <c r="BH858">
        <v>0.14406606599747</v>
      </c>
      <c r="BI858">
        <v>0.1185837840242612</v>
      </c>
      <c r="BJ858">
        <v>0.09012854631662411</v>
      </c>
      <c r="BK858">
        <v>0.04286400103842031</v>
      </c>
      <c r="BL858">
        <v>0.06694694810692521</v>
      </c>
      <c r="BM858">
        <v>0.07555012318880602</v>
      </c>
      <c r="BN858">
        <v>0.04437266427588821</v>
      </c>
      <c r="BO858">
        <v>0.02758389335334323</v>
      </c>
    </row>
    <row r="859" spans="1:67">
      <c r="A859" s="2">
        <v>45110</v>
      </c>
      <c r="B859">
        <v>1052.370441416303</v>
      </c>
      <c r="C859">
        <v>0.007227781990934767</v>
      </c>
      <c r="AN859" s="2">
        <v>45110</v>
      </c>
      <c r="AO859">
        <v>0.004565788905818671</v>
      </c>
      <c r="AP859">
        <v>330.2808967851632</v>
      </c>
      <c r="AQ859">
        <v>26.38021616527976</v>
      </c>
      <c r="AR859">
        <v>0.07828506219002236</v>
      </c>
      <c r="AS859">
        <v>0.5011197705050056</v>
      </c>
      <c r="AT859">
        <v>16.87909681770969</v>
      </c>
      <c r="AU859">
        <v>8.380950438588176</v>
      </c>
      <c r="AV859">
        <v>1.026854816828497</v>
      </c>
      <c r="AW859">
        <v>116.8830732821108</v>
      </c>
      <c r="AX859">
        <v>2.497083764635437</v>
      </c>
      <c r="AY859">
        <v>2.220332890950773</v>
      </c>
      <c r="BD859" s="2">
        <v>45110</v>
      </c>
      <c r="BE859">
        <v>0.13273532651662</v>
      </c>
      <c r="BF859">
        <v>0.09154332907817163</v>
      </c>
      <c r="BG859">
        <v>0.1636592811924932</v>
      </c>
      <c r="BH859">
        <v>0.1439876754895863</v>
      </c>
      <c r="BI859">
        <v>0.1171418881502936</v>
      </c>
      <c r="BJ859">
        <v>0.08916885302617714</v>
      </c>
      <c r="BK859">
        <v>0.04381262443391344</v>
      </c>
      <c r="BL859">
        <v>0.06848247657534025</v>
      </c>
      <c r="BM859">
        <v>0.07563715137548861</v>
      </c>
      <c r="BN859">
        <v>0.04617585807719014</v>
      </c>
      <c r="BO859">
        <v>0.02765553608472576</v>
      </c>
    </row>
    <row r="860" spans="1:67">
      <c r="A860" s="2">
        <v>45111</v>
      </c>
      <c r="B860">
        <v>1064.457803704972</v>
      </c>
      <c r="C860">
        <v>0.01148584358983129</v>
      </c>
      <c r="AN860" s="2">
        <v>45111</v>
      </c>
      <c r="AO860">
        <v>0.0045666936553783</v>
      </c>
      <c r="AP860">
        <v>330.3463447290091</v>
      </c>
      <c r="AQ860">
        <v>26.38544362748855</v>
      </c>
      <c r="AR860">
        <v>0.07830057503500995</v>
      </c>
      <c r="AS860">
        <v>0.5012190716117887</v>
      </c>
      <c r="AT860">
        <v>16.88244155302878</v>
      </c>
      <c r="AU860">
        <v>8.38261119456595</v>
      </c>
      <c r="AV860">
        <v>1.027058296766464</v>
      </c>
      <c r="AW860">
        <v>116.9062346483635</v>
      </c>
      <c r="AX860">
        <v>2.497578582832908</v>
      </c>
      <c r="AY860">
        <v>2.220772868629714</v>
      </c>
      <c r="BD860" s="2">
        <v>45111</v>
      </c>
      <c r="BE860">
        <v>0.1335756471623624</v>
      </c>
      <c r="BF860">
        <v>0.09184972640213544</v>
      </c>
      <c r="BG860">
        <v>0.163919978728701</v>
      </c>
      <c r="BH860">
        <v>0.1437495056515394</v>
      </c>
      <c r="BI860">
        <v>0.1158432342292176</v>
      </c>
      <c r="BJ860">
        <v>0.0874551585917004</v>
      </c>
      <c r="BK860">
        <v>0.04262234178217671</v>
      </c>
      <c r="BL860">
        <v>0.07019282368229043</v>
      </c>
      <c r="BM860">
        <v>0.07826679034092357</v>
      </c>
      <c r="BN860">
        <v>0.04496865931668533</v>
      </c>
      <c r="BO860">
        <v>0.02755613411226764</v>
      </c>
    </row>
    <row r="861" spans="1:67">
      <c r="A861" s="2">
        <v>45112</v>
      </c>
      <c r="B861">
        <v>1059.920732236765</v>
      </c>
      <c r="C861">
        <v>-0.004262330974901363</v>
      </c>
      <c r="AN861" s="2">
        <v>45112</v>
      </c>
      <c r="AO861">
        <v>0.004567598584221682</v>
      </c>
      <c r="AP861">
        <v>330.4118056419168</v>
      </c>
      <c r="AQ861">
        <v>26.39067212556304</v>
      </c>
      <c r="AR861">
        <v>0.07831609095399854</v>
      </c>
      <c r="AS861">
        <v>0.5013183923959232</v>
      </c>
      <c r="AT861">
        <v>16.88578695113536</v>
      </c>
      <c r="AU861">
        <v>8.384272279636519</v>
      </c>
      <c r="AV861">
        <v>1.027261817025697</v>
      </c>
      <c r="AW861">
        <v>116.9294006042361</v>
      </c>
      <c r="AX861">
        <v>2.498073499082776</v>
      </c>
      <c r="AY861">
        <v>2.221212933493942</v>
      </c>
      <c r="BD861" s="2">
        <v>45112</v>
      </c>
      <c r="BE861">
        <v>0.1327286014083984</v>
      </c>
      <c r="BF861">
        <v>0.09142106774270582</v>
      </c>
      <c r="BG861">
        <v>0.1629253612981484</v>
      </c>
      <c r="BH861">
        <v>0.1432242894938492</v>
      </c>
      <c r="BI861">
        <v>0.114740220259491</v>
      </c>
      <c r="BJ861">
        <v>0.08792996196615921</v>
      </c>
      <c r="BK861">
        <v>0.04236814866263262</v>
      </c>
      <c r="BL861">
        <v>0.07483952725758826</v>
      </c>
      <c r="BM861">
        <v>0.0769824186537226</v>
      </c>
      <c r="BN861">
        <v>0.04545086502868918</v>
      </c>
      <c r="BO861">
        <v>0.02738953822861553</v>
      </c>
    </row>
    <row r="862" spans="1:67">
      <c r="A862" s="2">
        <v>45113</v>
      </c>
      <c r="B862">
        <v>1035.839286323119</v>
      </c>
      <c r="C862">
        <v>-0.02272004422710661</v>
      </c>
      <c r="AN862" s="2">
        <v>45113</v>
      </c>
      <c r="AO862">
        <v>0.004568503692384342</v>
      </c>
      <c r="AP862">
        <v>330.4772795264562</v>
      </c>
      <c r="AQ862">
        <v>26.3959016597085</v>
      </c>
      <c r="AR862">
        <v>0.07833160994759726</v>
      </c>
      <c r="AS862">
        <v>0.5014177328613084</v>
      </c>
      <c r="AT862">
        <v>16.88913301216077</v>
      </c>
      <c r="AU862">
        <v>8.385933693865098</v>
      </c>
      <c r="AV862">
        <v>1.027465377614184</v>
      </c>
      <c r="AW862">
        <v>116.9525711506382</v>
      </c>
      <c r="AX862">
        <v>2.498568513404472</v>
      </c>
      <c r="AY862">
        <v>2.221653085560731</v>
      </c>
      <c r="BD862" s="2">
        <v>45113</v>
      </c>
      <c r="BE862">
        <v>0.1345087165957331</v>
      </c>
      <c r="BF862">
        <v>0.09074915255249734</v>
      </c>
      <c r="BG862">
        <v>0.1607597612968628</v>
      </c>
      <c r="BH862">
        <v>0.1445991333113958</v>
      </c>
      <c r="BI862">
        <v>0.1157389409905974</v>
      </c>
      <c r="BJ862">
        <v>0.08847357432055294</v>
      </c>
      <c r="BK862">
        <v>0.04219747616458476</v>
      </c>
      <c r="BL862">
        <v>0.07422505061652382</v>
      </c>
      <c r="BM862">
        <v>0.07578493768439269</v>
      </c>
      <c r="BN862">
        <v>0.04575495542471867</v>
      </c>
      <c r="BO862">
        <v>0.02720830104214075</v>
      </c>
    </row>
    <row r="863" spans="1:67">
      <c r="A863" s="2">
        <v>45114</v>
      </c>
      <c r="B863">
        <v>1012.312912823018</v>
      </c>
      <c r="C863">
        <v>-0.02271237807904702</v>
      </c>
      <c r="AN863" s="2">
        <v>45114</v>
      </c>
      <c r="AO863">
        <v>0.004569408979901815</v>
      </c>
      <c r="AP863">
        <v>330.5427663851978</v>
      </c>
      <c r="AQ863">
        <v>26.40113223013023</v>
      </c>
      <c r="AR863">
        <v>0.07834713201641538</v>
      </c>
      <c r="AS863">
        <v>0.5015170930118442</v>
      </c>
      <c r="AT863">
        <v>16.89247973623639</v>
      </c>
      <c r="AU863">
        <v>8.387595437316913</v>
      </c>
      <c r="AV863">
        <v>1.027668978539918</v>
      </c>
      <c r="AW863">
        <v>116.9757462884794</v>
      </c>
      <c r="AX863">
        <v>2.499063625817427</v>
      </c>
      <c r="AY863">
        <v>2.222093324847363</v>
      </c>
      <c r="BD863" s="2">
        <v>45114</v>
      </c>
      <c r="BE863">
        <v>0.1353234211192597</v>
      </c>
      <c r="BF863">
        <v>0.0914893314695205</v>
      </c>
      <c r="BG863">
        <v>0.1591013525269988</v>
      </c>
      <c r="BH863">
        <v>0.1435178771422042</v>
      </c>
      <c r="BI863">
        <v>0.1152019653755574</v>
      </c>
      <c r="BJ863">
        <v>0.08848504252599841</v>
      </c>
      <c r="BK863">
        <v>0.04169582749594428</v>
      </c>
      <c r="BL863">
        <v>0.07188503091544457</v>
      </c>
      <c r="BM863">
        <v>0.07677076796190897</v>
      </c>
      <c r="BN863">
        <v>0.04922017276922313</v>
      </c>
      <c r="BO863">
        <v>0.02730921069794003</v>
      </c>
    </row>
    <row r="864" spans="1:67">
      <c r="A864" s="2">
        <v>45115</v>
      </c>
      <c r="B864">
        <v>1032.893352272066</v>
      </c>
      <c r="C864">
        <v>0.02033011649693983</v>
      </c>
      <c r="AN864" s="2">
        <v>45115</v>
      </c>
      <c r="AO864">
        <v>0.004570314446809639</v>
      </c>
      <c r="AP864">
        <v>330.6082662207124</v>
      </c>
      <c r="AQ864">
        <v>26.40636383703358</v>
      </c>
      <c r="AR864">
        <v>0.07836265716106229</v>
      </c>
      <c r="AS864">
        <v>0.5016164728514314</v>
      </c>
      <c r="AT864">
        <v>16.89582712349359</v>
      </c>
      <c r="AU864">
        <v>8.389257510057199</v>
      </c>
      <c r="AV864">
        <v>1.027872619810892</v>
      </c>
      <c r="AW864">
        <v>116.9989260186695</v>
      </c>
      <c r="AX864">
        <v>2.499558836341081</v>
      </c>
      <c r="AY864">
        <v>2.222533651371121</v>
      </c>
      <c r="BD864" s="2">
        <v>45115</v>
      </c>
      <c r="BE864">
        <v>0.1342027248433073</v>
      </c>
      <c r="BF864">
        <v>0.09105871925219039</v>
      </c>
      <c r="BG864">
        <v>0.1573125140365898</v>
      </c>
      <c r="BH864">
        <v>0.1418205224766418</v>
      </c>
      <c r="BI864">
        <v>0.1143616660897623</v>
      </c>
      <c r="BJ864">
        <v>0.08952819551973934</v>
      </c>
      <c r="BK864">
        <v>0.04151634991766986</v>
      </c>
      <c r="BL864">
        <v>0.07429969847185527</v>
      </c>
      <c r="BM864">
        <v>0.07658367872969994</v>
      </c>
      <c r="BN864">
        <v>0.05190710407009422</v>
      </c>
      <c r="BO864">
        <v>0.0274088265924497</v>
      </c>
    </row>
    <row r="865" spans="1:67">
      <c r="A865" s="2">
        <v>45116</v>
      </c>
      <c r="B865">
        <v>1034.124162217679</v>
      </c>
      <c r="C865">
        <v>0.00119161377397381</v>
      </c>
      <c r="AN865" s="2">
        <v>45116</v>
      </c>
      <c r="AO865">
        <v>0.004571220093143365</v>
      </c>
      <c r="AP865">
        <v>330.6737790355716</v>
      </c>
      <c r="AQ865">
        <v>26.41159648062394</v>
      </c>
      <c r="AR865">
        <v>0.07837818538214748</v>
      </c>
      <c r="AS865">
        <v>0.5017158723839715</v>
      </c>
      <c r="AT865">
        <v>16.89917517406379</v>
      </c>
      <c r="AU865">
        <v>8.39091991215121</v>
      </c>
      <c r="AV865">
        <v>1.0280763014351</v>
      </c>
      <c r="AW865">
        <v>117.0221103421185</v>
      </c>
      <c r="AX865">
        <v>2.500054144994875</v>
      </c>
      <c r="AY865">
        <v>2.222974065149292</v>
      </c>
      <c r="BD865" s="2">
        <v>45116</v>
      </c>
      <c r="BE865">
        <v>0.1337766500553657</v>
      </c>
      <c r="BF865">
        <v>0.09283966290951212</v>
      </c>
      <c r="BG865">
        <v>0.1582411477000574</v>
      </c>
      <c r="BH865">
        <v>0.1412803001767301</v>
      </c>
      <c r="BI865">
        <v>0.1145457003765712</v>
      </c>
      <c r="BJ865">
        <v>0.08561052063657199</v>
      </c>
      <c r="BK865">
        <v>0.04155163983068177</v>
      </c>
      <c r="BL865">
        <v>0.07312351925524276</v>
      </c>
      <c r="BM865">
        <v>0.07689161343189806</v>
      </c>
      <c r="BN865">
        <v>0.05284277649330817</v>
      </c>
      <c r="BO865">
        <v>0.02929646913406073</v>
      </c>
    </row>
    <row r="866" spans="1:67">
      <c r="A866" s="2">
        <v>45117</v>
      </c>
      <c r="B866">
        <v>1026.644273633685</v>
      </c>
      <c r="C866">
        <v>-0.007233066257686271</v>
      </c>
      <c r="AN866" s="2">
        <v>45117</v>
      </c>
      <c r="AO866">
        <v>0.004572125918938547</v>
      </c>
      <c r="AP866">
        <v>330.7393048323473</v>
      </c>
      <c r="AQ866">
        <v>26.41683016110673</v>
      </c>
      <c r="AR866">
        <v>0.07839371668028058</v>
      </c>
      <c r="AS866">
        <v>0.5018152916133669</v>
      </c>
      <c r="AT866">
        <v>16.90252388807844</v>
      </c>
      <c r="AU866">
        <v>8.392582643664209</v>
      </c>
      <c r="AV866">
        <v>1.028280023420539</v>
      </c>
      <c r="AW866">
        <v>117.0452992597367</v>
      </c>
      <c r="AX866">
        <v>2.500549551798254</v>
      </c>
      <c r="AY866">
        <v>2.223414566199164</v>
      </c>
      <c r="BD866" s="2">
        <v>45117</v>
      </c>
      <c r="BE866">
        <v>0.1343308956494954</v>
      </c>
      <c r="BF866">
        <v>0.0916100487189758</v>
      </c>
      <c r="BG866">
        <v>0.1580771683583708</v>
      </c>
      <c r="BH866">
        <v>0.1422291165127191</v>
      </c>
      <c r="BI866">
        <v>0.1144153035640191</v>
      </c>
      <c r="BJ866">
        <v>0.08604334669838438</v>
      </c>
      <c r="BK866">
        <v>0.04149955727023654</v>
      </c>
      <c r="BL866">
        <v>0.07196005958859404</v>
      </c>
      <c r="BM866">
        <v>0.07841221025129758</v>
      </c>
      <c r="BN866">
        <v>0.05197577452277218</v>
      </c>
      <c r="BO866">
        <v>0.02944651886513506</v>
      </c>
    </row>
    <row r="867" spans="1:67">
      <c r="A867" s="2">
        <v>45118</v>
      </c>
      <c r="B867">
        <v>1039.837606671262</v>
      </c>
      <c r="C867">
        <v>0.01285092935928134</v>
      </c>
      <c r="AN867" s="2">
        <v>45118</v>
      </c>
      <c r="AO867">
        <v>0.004573031924230745</v>
      </c>
      <c r="AP867">
        <v>330.804843613612</v>
      </c>
      <c r="AQ867">
        <v>26.42206487868744</v>
      </c>
      <c r="AR867">
        <v>0.07840925105607133</v>
      </c>
      <c r="AS867">
        <v>0.5019147305435206</v>
      </c>
      <c r="AT867">
        <v>16.905873265669</v>
      </c>
      <c r="AU867">
        <v>8.394245704661474</v>
      </c>
      <c r="AV867">
        <v>1.028483785775207</v>
      </c>
      <c r="AW867">
        <v>117.0684927724343</v>
      </c>
      <c r="AX867">
        <v>2.501045056770667</v>
      </c>
      <c r="AY867">
        <v>2.223855154538034</v>
      </c>
      <c r="BD867" s="2">
        <v>45118</v>
      </c>
      <c r="BE867">
        <v>0.1336706129924327</v>
      </c>
      <c r="BF867">
        <v>0.09156603022535206</v>
      </c>
      <c r="BG867">
        <v>0.1567664578319655</v>
      </c>
      <c r="BH867">
        <v>0.1417874809300482</v>
      </c>
      <c r="BI867">
        <v>0.1183807285901245</v>
      </c>
      <c r="BJ867">
        <v>0.08511065130939767</v>
      </c>
      <c r="BK867">
        <v>0.04141094562109379</v>
      </c>
      <c r="BL867">
        <v>0.06856864242593365</v>
      </c>
      <c r="BM867">
        <v>0.08282848110186772</v>
      </c>
      <c r="BN867">
        <v>0.05127968631769782</v>
      </c>
      <c r="BO867">
        <v>0.02863028265408632</v>
      </c>
    </row>
    <row r="868" spans="1:67">
      <c r="A868" s="2">
        <v>45119</v>
      </c>
      <c r="B868">
        <v>1052.632862974232</v>
      </c>
      <c r="C868">
        <v>0.01230505246288449</v>
      </c>
      <c r="AN868" s="2">
        <v>45119</v>
      </c>
      <c r="AO868">
        <v>0.004573938109055529</v>
      </c>
      <c r="AP868">
        <v>330.8703953819387</v>
      </c>
      <c r="AQ868">
        <v>26.42730063357156</v>
      </c>
      <c r="AR868">
        <v>0.07842478851012959</v>
      </c>
      <c r="AS868">
        <v>0.5020141891783366</v>
      </c>
      <c r="AT868">
        <v>16.90922330696696</v>
      </c>
      <c r="AU868">
        <v>8.395909095208294</v>
      </c>
      <c r="AV868">
        <v>1.028687588507103</v>
      </c>
      <c r="AW868">
        <v>117.0916908811221</v>
      </c>
      <c r="AX868">
        <v>2.501540659931567</v>
      </c>
      <c r="AY868">
        <v>2.224295830183197</v>
      </c>
      <c r="BD868" s="2">
        <v>45119</v>
      </c>
      <c r="BE868">
        <v>0.1330348160936896</v>
      </c>
      <c r="BF868">
        <v>0.0919969932161272</v>
      </c>
      <c r="BG868">
        <v>0.1558607719293569</v>
      </c>
      <c r="BH868">
        <v>0.1399448354463122</v>
      </c>
      <c r="BI868">
        <v>0.1184682561758635</v>
      </c>
      <c r="BJ868">
        <v>0.08451929441371489</v>
      </c>
      <c r="BK868">
        <v>0.04155755233600104</v>
      </c>
      <c r="BL868">
        <v>0.0717518949203136</v>
      </c>
      <c r="BM868">
        <v>0.08247747784927704</v>
      </c>
      <c r="BN868">
        <v>0.05238088535972767</v>
      </c>
      <c r="BO868">
        <v>0.02800722225961628</v>
      </c>
    </row>
    <row r="869" spans="1:67">
      <c r="A869" s="2">
        <v>45120</v>
      </c>
      <c r="B869">
        <v>1047.783180606636</v>
      </c>
      <c r="C869">
        <v>-0.004607192629245249</v>
      </c>
      <c r="AN869" s="2">
        <v>45120</v>
      </c>
      <c r="AO869">
        <v>0.004574844473448475</v>
      </c>
      <c r="AP869">
        <v>330.9359601399008</v>
      </c>
      <c r="AQ869">
        <v>26.43253742596464</v>
      </c>
      <c r="AR869">
        <v>0.07844032904306535</v>
      </c>
      <c r="AS869">
        <v>0.5021136675217195</v>
      </c>
      <c r="AT869">
        <v>16.91257401210384</v>
      </c>
      <c r="AU869">
        <v>8.397572815369973</v>
      </c>
      <c r="AV869">
        <v>1.028891431624229</v>
      </c>
      <c r="AW869">
        <v>117.1148935867106</v>
      </c>
      <c r="AX869">
        <v>2.502036361300412</v>
      </c>
      <c r="AY869">
        <v>2.224736593151953</v>
      </c>
      <c r="BD869" s="2">
        <v>45120</v>
      </c>
      <c r="BE869">
        <v>0.1326700380348901</v>
      </c>
      <c r="BF869">
        <v>0.09112384687333688</v>
      </c>
      <c r="BG869">
        <v>0.157594466936168</v>
      </c>
      <c r="BH869">
        <v>0.1401131256971185</v>
      </c>
      <c r="BI869">
        <v>0.1169190824247129</v>
      </c>
      <c r="BJ869">
        <v>0.08499926456575624</v>
      </c>
      <c r="BK869">
        <v>0.04123811782164004</v>
      </c>
      <c r="BL869">
        <v>0.07425164788625987</v>
      </c>
      <c r="BM869">
        <v>0.08095663225844592</v>
      </c>
      <c r="BN869">
        <v>0.05247955484183479</v>
      </c>
      <c r="BO869">
        <v>0.02765422265983666</v>
      </c>
    </row>
    <row r="870" spans="1:67">
      <c r="A870" s="2">
        <v>45121</v>
      </c>
      <c r="B870">
        <v>1154.525614912974</v>
      </c>
      <c r="C870">
        <v>0.1018745445451199</v>
      </c>
      <c r="AN870" s="2">
        <v>45121</v>
      </c>
      <c r="AO870">
        <v>0.004575751017445165</v>
      </c>
      <c r="AP870">
        <v>331.0015378900724</v>
      </c>
      <c r="AQ870">
        <v>26.43777525607228</v>
      </c>
      <c r="AR870">
        <v>0.0784558726554887</v>
      </c>
      <c r="AS870">
        <v>0.5022131655775747</v>
      </c>
      <c r="AT870">
        <v>16.9159253812112</v>
      </c>
      <c r="AU870">
        <v>8.399236865211826</v>
      </c>
      <c r="AV870">
        <v>1.029095315134586</v>
      </c>
      <c r="AW870">
        <v>117.1381008901108</v>
      </c>
      <c r="AX870">
        <v>2.502532160896661</v>
      </c>
      <c r="AY870">
        <v>2.225177443461607</v>
      </c>
      <c r="BD870" s="2">
        <v>45121</v>
      </c>
      <c r="BE870">
        <v>0.1245858220504134</v>
      </c>
      <c r="BF870">
        <v>0.1017868752613371</v>
      </c>
      <c r="BG870">
        <v>0.1611805941496404</v>
      </c>
      <c r="BH870">
        <v>0.1360472967264519</v>
      </c>
      <c r="BI870">
        <v>0.1111953178050107</v>
      </c>
      <c r="BJ870">
        <v>0.0855973839876016</v>
      </c>
      <c r="BK870">
        <v>0.04034084333748867</v>
      </c>
      <c r="BL870">
        <v>0.07027468253118462</v>
      </c>
      <c r="BM870">
        <v>0.08589112448536484</v>
      </c>
      <c r="BN870">
        <v>0.0560061174616026</v>
      </c>
      <c r="BO870">
        <v>0.02709394220390414</v>
      </c>
    </row>
    <row r="871" spans="1:67">
      <c r="A871" s="2">
        <v>45122</v>
      </c>
      <c r="B871">
        <v>1129.373080981815</v>
      </c>
      <c r="C871">
        <v>-0.02178603368020948</v>
      </c>
      <c r="AN871" s="2">
        <v>45122</v>
      </c>
      <c r="AO871">
        <v>0.004576657741081191</v>
      </c>
      <c r="AP871">
        <v>331.067128635028</v>
      </c>
      <c r="AQ871">
        <v>26.44301412410011</v>
      </c>
      <c r="AR871">
        <v>0.07847141934800989</v>
      </c>
      <c r="AS871">
        <v>0.5023126833498084</v>
      </c>
      <c r="AT871">
        <v>16.91927741442059</v>
      </c>
      <c r="AU871">
        <v>8.400901244799183</v>
      </c>
      <c r="AV871">
        <v>1.029299239046179</v>
      </c>
      <c r="AW871">
        <v>117.1613127922338</v>
      </c>
      <c r="AX871">
        <v>2.503028058739779</v>
      </c>
      <c r="AY871">
        <v>2.225618381129466</v>
      </c>
      <c r="BD871" s="2">
        <v>45122</v>
      </c>
      <c r="BE871">
        <v>0.1228305987417334</v>
      </c>
      <c r="BF871">
        <v>0.09632148233161304</v>
      </c>
      <c r="BG871">
        <v>0.1623653278634913</v>
      </c>
      <c r="BH871">
        <v>0.1344577532430581</v>
      </c>
      <c r="BI871">
        <v>0.1101931419684482</v>
      </c>
      <c r="BJ871">
        <v>0.08763296795022217</v>
      </c>
      <c r="BK871">
        <v>0.04050532419965408</v>
      </c>
      <c r="BL871">
        <v>0.0738629649653969</v>
      </c>
      <c r="BM871">
        <v>0.08387418006541338</v>
      </c>
      <c r="BN871">
        <v>0.05917409348026251</v>
      </c>
      <c r="BO871">
        <v>0.02878216519070663</v>
      </c>
    </row>
    <row r="872" spans="1:67">
      <c r="A872" s="2">
        <v>45123</v>
      </c>
      <c r="B872">
        <v>1127.289989349078</v>
      </c>
      <c r="C872">
        <v>-0.001844467225060931</v>
      </c>
      <c r="AN872" s="2">
        <v>45123</v>
      </c>
      <c r="AO872">
        <v>0.004577564644392148</v>
      </c>
      <c r="AP872">
        <v>331.1327323773427</v>
      </c>
      <c r="AQ872">
        <v>26.4482540302538</v>
      </c>
      <c r="AR872">
        <v>0.07848696912123924</v>
      </c>
      <c r="AS872">
        <v>0.5024122208423276</v>
      </c>
      <c r="AT872">
        <v>16.92263011186362</v>
      </c>
      <c r="AU872">
        <v>8.402565954197385</v>
      </c>
      <c r="AV872">
        <v>1.029503203367015</v>
      </c>
      <c r="AW872">
        <v>117.1845292939909</v>
      </c>
      <c r="AX872">
        <v>2.503524054849235</v>
      </c>
      <c r="AY872">
        <v>2.226059406172841</v>
      </c>
      <c r="BD872" s="2">
        <v>45123</v>
      </c>
      <c r="BE872">
        <v>0.1230016332521323</v>
      </c>
      <c r="BF872">
        <v>0.09572664495165303</v>
      </c>
      <c r="BG872">
        <v>0.1622497627045616</v>
      </c>
      <c r="BH872">
        <v>0.1344252043587882</v>
      </c>
      <c r="BI872">
        <v>0.1119264770561021</v>
      </c>
      <c r="BJ872">
        <v>0.08703026996609009</v>
      </c>
      <c r="BK872">
        <v>0.04044454610531475</v>
      </c>
      <c r="BL872">
        <v>0.07207749865236943</v>
      </c>
      <c r="BM872">
        <v>0.08301214213722151</v>
      </c>
      <c r="BN872">
        <v>0.06083991507788583</v>
      </c>
      <c r="BO872">
        <v>0.02926590573788121</v>
      </c>
    </row>
    <row r="873" spans="1:67">
      <c r="A873" s="2">
        <v>45124</v>
      </c>
      <c r="B873">
        <v>1102.013778716849</v>
      </c>
      <c r="C873">
        <v>-0.02242210156308067</v>
      </c>
      <c r="AN873" s="2">
        <v>45124</v>
      </c>
      <c r="AO873">
        <v>0.004578471727413641</v>
      </c>
      <c r="AP873">
        <v>331.1983491195919</v>
      </c>
      <c r="AQ873">
        <v>26.45349497473907</v>
      </c>
      <c r="AR873">
        <v>0.07850252197578725</v>
      </c>
      <c r="AS873">
        <v>0.50251177805904</v>
      </c>
      <c r="AT873">
        <v>16.92598347367191</v>
      </c>
      <c r="AU873">
        <v>8.404230993471787</v>
      </c>
      <c r="AV873">
        <v>1.0297072081051</v>
      </c>
      <c r="AW873">
        <v>117.2077503962935</v>
      </c>
      <c r="AX873">
        <v>2.504020149244502</v>
      </c>
      <c r="AY873">
        <v>2.226500518609047</v>
      </c>
      <c r="BD873" s="2">
        <v>45124</v>
      </c>
      <c r="BE873">
        <v>0.12567694974368</v>
      </c>
      <c r="BF873">
        <v>0.09461874395537942</v>
      </c>
      <c r="BG873">
        <v>0.1588068510619743</v>
      </c>
      <c r="BH873">
        <v>0.1370960481266244</v>
      </c>
      <c r="BI873">
        <v>0.1108143128487565</v>
      </c>
      <c r="BJ873">
        <v>0.08789480038130573</v>
      </c>
      <c r="BK873">
        <v>0.0404854059130098</v>
      </c>
      <c r="BL873">
        <v>0.0717598772375623</v>
      </c>
      <c r="BM873">
        <v>0.08179625411459623</v>
      </c>
      <c r="BN873">
        <v>0.06218926741224991</v>
      </c>
      <c r="BO873">
        <v>0.02886148920486146</v>
      </c>
    </row>
    <row r="874" spans="1:67">
      <c r="A874" s="2">
        <v>45125</v>
      </c>
      <c r="B874">
        <v>1117.942118923233</v>
      </c>
      <c r="C874">
        <v>0.01445384850353748</v>
      </c>
      <c r="AN874" s="2">
        <v>45125</v>
      </c>
      <c r="AO874">
        <v>0.004579378990181281</v>
      </c>
      <c r="AP874">
        <v>331.2639788643517</v>
      </c>
      <c r="AQ874">
        <v>26.45873695776167</v>
      </c>
      <c r="AR874">
        <v>0.07851807791226449</v>
      </c>
      <c r="AS874">
        <v>0.5026113550038541</v>
      </c>
      <c r="AT874">
        <v>16.92933749997711</v>
      </c>
      <c r="AU874">
        <v>8.405896362687757</v>
      </c>
      <c r="AV874">
        <v>1.029911253268444</v>
      </c>
      <c r="AW874">
        <v>117.2309761000533</v>
      </c>
      <c r="AX874">
        <v>2.504516341945055</v>
      </c>
      <c r="AY874">
        <v>2.226941718455399</v>
      </c>
      <c r="BD874" s="2">
        <v>45125</v>
      </c>
      <c r="BE874">
        <v>0.1234765521736512</v>
      </c>
      <c r="BF874">
        <v>0.09258659932094446</v>
      </c>
      <c r="BG874">
        <v>0.1705579536034854</v>
      </c>
      <c r="BH874">
        <v>0.1343084301285302</v>
      </c>
      <c r="BI874">
        <v>0.1097690220902106</v>
      </c>
      <c r="BJ874">
        <v>0.08961469246004913</v>
      </c>
      <c r="BK874">
        <v>0.0398392166807919</v>
      </c>
      <c r="BL874">
        <v>0.06925850771619697</v>
      </c>
      <c r="BM874">
        <v>0.08167024208384803</v>
      </c>
      <c r="BN874">
        <v>0.06019742045971916</v>
      </c>
      <c r="BO874">
        <v>0.02872136328257301</v>
      </c>
    </row>
    <row r="875" spans="1:67">
      <c r="A875" s="2">
        <v>45126</v>
      </c>
      <c r="B875">
        <v>1089.719123791243</v>
      </c>
      <c r="C875">
        <v>-0.02524548870130527</v>
      </c>
      <c r="AN875" s="2">
        <v>45126</v>
      </c>
      <c r="AO875">
        <v>0.004580286432730687</v>
      </c>
      <c r="AP875">
        <v>331.3296216141986</v>
      </c>
      <c r="AQ875">
        <v>26.46397997952738</v>
      </c>
      <c r="AR875">
        <v>0.07853363693128168</v>
      </c>
      <c r="AS875">
        <v>0.5027109516806793</v>
      </c>
      <c r="AT875">
        <v>16.93269219091089</v>
      </c>
      <c r="AU875">
        <v>8.407562061910676</v>
      </c>
      <c r="AV875">
        <v>1.030115338865056</v>
      </c>
      <c r="AW875">
        <v>117.254206406182</v>
      </c>
      <c r="AX875">
        <v>2.505012632970374</v>
      </c>
      <c r="AY875">
        <v>2.227383005729221</v>
      </c>
      <c r="BD875" s="2">
        <v>45126</v>
      </c>
      <c r="BE875">
        <v>0.1254050388564595</v>
      </c>
      <c r="BF875">
        <v>0.09325001589339936</v>
      </c>
      <c r="BG875">
        <v>0.1681113152160716</v>
      </c>
      <c r="BH875">
        <v>0.1367413368090376</v>
      </c>
      <c r="BI875">
        <v>0.1107553181093003</v>
      </c>
      <c r="BJ875">
        <v>0.09157824215438054</v>
      </c>
      <c r="BK875">
        <v>0.03994337170893357</v>
      </c>
      <c r="BL875">
        <v>0.06808066324007443</v>
      </c>
      <c r="BM875">
        <v>0.07934680656747392</v>
      </c>
      <c r="BN875">
        <v>0.05863331086063429</v>
      </c>
      <c r="BO875">
        <v>0.02815458058423469</v>
      </c>
    </row>
    <row r="876" spans="1:67">
      <c r="A876" s="2">
        <v>45127</v>
      </c>
      <c r="B876">
        <v>1098.636492173783</v>
      </c>
      <c r="C876">
        <v>0.008183180590164207</v>
      </c>
      <c r="AN876" s="2">
        <v>45127</v>
      </c>
      <c r="AO876">
        <v>0.004581194055097482</v>
      </c>
      <c r="AP876">
        <v>331.3952773717098</v>
      </c>
      <c r="AQ876">
        <v>26.46922404024206</v>
      </c>
      <c r="AR876">
        <v>0.07854919903344965</v>
      </c>
      <c r="AS876">
        <v>0.5028105680934255</v>
      </c>
      <c r="AT876">
        <v>16.93604754660496</v>
      </c>
      <c r="AU876">
        <v>8.409228091205938</v>
      </c>
      <c r="AV876">
        <v>1.030319464902951</v>
      </c>
      <c r="AW876">
        <v>117.2774413155918</v>
      </c>
      <c r="AX876">
        <v>2.505509022339943</v>
      </c>
      <c r="AY876">
        <v>2.227824380447835</v>
      </c>
      <c r="BD876" s="2">
        <v>45127</v>
      </c>
      <c r="BE876">
        <v>0.1247340623851139</v>
      </c>
      <c r="BF876">
        <v>0.09748721160348184</v>
      </c>
      <c r="BG876">
        <v>0.1665544475781886</v>
      </c>
      <c r="BH876">
        <v>0.1350947117917407</v>
      </c>
      <c r="BI876">
        <v>0.1103759724094689</v>
      </c>
      <c r="BJ876">
        <v>0.09060758147067444</v>
      </c>
      <c r="BK876">
        <v>0.03977134189203522</v>
      </c>
      <c r="BL876">
        <v>0.06728136155636766</v>
      </c>
      <c r="BM876">
        <v>0.07951257331414174</v>
      </c>
      <c r="BN876">
        <v>0.0601878051271269</v>
      </c>
      <c r="BO876">
        <v>0.02839293087166023</v>
      </c>
    </row>
    <row r="877" spans="1:67">
      <c r="A877" s="2">
        <v>45128</v>
      </c>
      <c r="B877">
        <v>1138.791974420252</v>
      </c>
      <c r="C877">
        <v>0.03655028986613829</v>
      </c>
      <c r="AN877" s="2">
        <v>45128</v>
      </c>
      <c r="AO877">
        <v>0.004582101857317301</v>
      </c>
      <c r="AP877">
        <v>331.4609461394628</v>
      </c>
      <c r="AQ877">
        <v>26.47446914011158</v>
      </c>
      <c r="AR877">
        <v>0.07856476421937933</v>
      </c>
      <c r="AS877">
        <v>0.5029102042460036</v>
      </c>
      <c r="AT877">
        <v>16.93940356719105</v>
      </c>
      <c r="AU877">
        <v>8.410894450638947</v>
      </c>
      <c r="AV877">
        <v>1.03052363139014</v>
      </c>
      <c r="AW877">
        <v>117.3006808291947</v>
      </c>
      <c r="AX877">
        <v>2.506005510073251</v>
      </c>
      <c r="AY877">
        <v>2.228265842628571</v>
      </c>
      <c r="BD877" s="2">
        <v>45128</v>
      </c>
      <c r="BE877">
        <v>0.1199273689083448</v>
      </c>
      <c r="BF877">
        <v>0.09200290314993567</v>
      </c>
      <c r="BG877">
        <v>0.1939181603272244</v>
      </c>
      <c r="BH877">
        <v>0.1305266602277962</v>
      </c>
      <c r="BI877">
        <v>0.1071847476837461</v>
      </c>
      <c r="BJ877">
        <v>0.08924750657077908</v>
      </c>
      <c r="BK877">
        <v>0.03952574480413784</v>
      </c>
      <c r="BL877">
        <v>0.06554198034702757</v>
      </c>
      <c r="BM877">
        <v>0.07909355870041168</v>
      </c>
      <c r="BN877">
        <v>0.05592029801434912</v>
      </c>
      <c r="BO877">
        <v>0.02711107126624747</v>
      </c>
    </row>
    <row r="878" spans="1:67">
      <c r="A878" s="2">
        <v>45129</v>
      </c>
      <c r="B878">
        <v>1142.127675103675</v>
      </c>
      <c r="C878">
        <v>0.002929157175629804</v>
      </c>
      <c r="AN878" s="2">
        <v>45129</v>
      </c>
      <c r="AO878">
        <v>0.004583009839425782</v>
      </c>
      <c r="AP878">
        <v>331.5266279200357</v>
      </c>
      <c r="AQ878">
        <v>26.47971527934185</v>
      </c>
      <c r="AR878">
        <v>0.07858033248968181</v>
      </c>
      <c r="AS878">
        <v>0.5030098601423253</v>
      </c>
      <c r="AT878">
        <v>16.9427602528009</v>
      </c>
      <c r="AU878">
        <v>8.412561140275125</v>
      </c>
      <c r="AV878">
        <v>1.03072783833464</v>
      </c>
      <c r="AW878">
        <v>117.3239249479031</v>
      </c>
      <c r="AX878">
        <v>2.506502096189788</v>
      </c>
      <c r="AY878">
        <v>2.22870739228876</v>
      </c>
      <c r="BD878" s="2">
        <v>45129</v>
      </c>
      <c r="BE878">
        <v>0.1200585999761333</v>
      </c>
      <c r="BF878">
        <v>0.09089446311906736</v>
      </c>
      <c r="BG878">
        <v>0.1889936371016129</v>
      </c>
      <c r="BH878">
        <v>0.1301804022478931</v>
      </c>
      <c r="BI878">
        <v>0.107316718007984</v>
      </c>
      <c r="BJ878">
        <v>0.09219723721836325</v>
      </c>
      <c r="BK878">
        <v>0.04045910220367979</v>
      </c>
      <c r="BL878">
        <v>0.06718351299522896</v>
      </c>
      <c r="BM878">
        <v>0.07919431728648507</v>
      </c>
      <c r="BN878">
        <v>0.05622773055097767</v>
      </c>
      <c r="BO878">
        <v>0.02729427929257456</v>
      </c>
    </row>
    <row r="879" spans="1:67">
      <c r="A879" s="2">
        <v>45130</v>
      </c>
      <c r="B879">
        <v>1113.333419399183</v>
      </c>
      <c r="C879">
        <v>-0.02521106556837294</v>
      </c>
      <c r="AN879" s="2">
        <v>45130</v>
      </c>
      <c r="AO879">
        <v>0.004583918001458572</v>
      </c>
      <c r="AP879">
        <v>331.5923227160071</v>
      </c>
      <c r="AQ879">
        <v>26.48496245813883</v>
      </c>
      <c r="AR879">
        <v>0.0785959038449683</v>
      </c>
      <c r="AS879">
        <v>0.5031095357863029</v>
      </c>
      <c r="AT879">
        <v>16.94611760356631</v>
      </c>
      <c r="AU879">
        <v>8.414228160179904</v>
      </c>
      <c r="AV879">
        <v>1.030932085744467</v>
      </c>
      <c r="AW879">
        <v>117.3471736726296</v>
      </c>
      <c r="AX879">
        <v>2.50699878070905</v>
      </c>
      <c r="AY879">
        <v>2.229149029445735</v>
      </c>
      <c r="BD879" s="2">
        <v>45130</v>
      </c>
      <c r="BE879">
        <v>0.1223906408152323</v>
      </c>
      <c r="BF879">
        <v>0.09189731213228823</v>
      </c>
      <c r="BG879">
        <v>0.1870392061839055</v>
      </c>
      <c r="BH879">
        <v>0.1313975776201619</v>
      </c>
      <c r="BI879">
        <v>0.1087733121961798</v>
      </c>
      <c r="BJ879">
        <v>0.09151230106402741</v>
      </c>
      <c r="BK879">
        <v>0.04007658104760596</v>
      </c>
      <c r="BL879">
        <v>0.06621614691546583</v>
      </c>
      <c r="BM879">
        <v>0.07853846150944162</v>
      </c>
      <c r="BN879">
        <v>0.05517471679781404</v>
      </c>
      <c r="BO879">
        <v>0.0269837437178774</v>
      </c>
    </row>
    <row r="880" spans="1:67">
      <c r="A880" s="2">
        <v>45131</v>
      </c>
      <c r="B880">
        <v>1128.194281472893</v>
      </c>
      <c r="C880">
        <v>0.01334807867505727</v>
      </c>
      <c r="AN880" s="2">
        <v>45131</v>
      </c>
      <c r="AO880">
        <v>0.004584826343451325</v>
      </c>
      <c r="AP880">
        <v>331.658030529956</v>
      </c>
      <c r="AQ880">
        <v>26.49021067670852</v>
      </c>
      <c r="AR880">
        <v>0.07861147828585009</v>
      </c>
      <c r="AS880">
        <v>0.5032092311818496</v>
      </c>
      <c r="AT880">
        <v>16.94947561961907</v>
      </c>
      <c r="AU880">
        <v>8.41589551041873</v>
      </c>
      <c r="AV880">
        <v>1.03113637362764</v>
      </c>
      <c r="AW880">
        <v>117.3704270042868</v>
      </c>
      <c r="AX880">
        <v>2.507495563650536</v>
      </c>
      <c r="AY880">
        <v>2.229590754116836</v>
      </c>
      <c r="BD880" s="2">
        <v>45131</v>
      </c>
      <c r="BE880">
        <v>0.1221864138844735</v>
      </c>
      <c r="BF880">
        <v>0.09320523003002007</v>
      </c>
      <c r="BG880">
        <v>0.1853499991323402</v>
      </c>
      <c r="BH880">
        <v>0.1315520378841065</v>
      </c>
      <c r="BI880">
        <v>0.1081196070293469</v>
      </c>
      <c r="BJ880">
        <v>0.09247491969104203</v>
      </c>
      <c r="BK880">
        <v>0.04027920444265052</v>
      </c>
      <c r="BL880">
        <v>0.06612884426028126</v>
      </c>
      <c r="BM880">
        <v>0.07882527192005549</v>
      </c>
      <c r="BN880">
        <v>0.05507179144982362</v>
      </c>
      <c r="BO880">
        <v>0.02680668027586001</v>
      </c>
    </row>
    <row r="881" spans="1:67">
      <c r="A881" s="2">
        <v>45132</v>
      </c>
      <c r="B881">
        <v>1089.905316590203</v>
      </c>
      <c r="C881">
        <v>-0.03393827243363012</v>
      </c>
      <c r="AN881" s="2">
        <v>45132</v>
      </c>
      <c r="AO881">
        <v>0.0045857348654397</v>
      </c>
      <c r="AP881">
        <v>331.7237513644622</v>
      </c>
      <c r="AQ881">
        <v>26.49545993525696</v>
      </c>
      <c r="AR881">
        <v>0.07862705581293863</v>
      </c>
      <c r="AS881">
        <v>0.5033089463328793</v>
      </c>
      <c r="AT881">
        <v>16.95283430109102</v>
      </c>
      <c r="AU881">
        <v>8.417563191057061</v>
      </c>
      <c r="AV881">
        <v>1.031340701992179</v>
      </c>
      <c r="AW881">
        <v>117.3936849437878</v>
      </c>
      <c r="AX881">
        <v>2.50799244503375</v>
      </c>
      <c r="AY881">
        <v>2.230032566319405</v>
      </c>
      <c r="BD881" s="2">
        <v>45132</v>
      </c>
      <c r="BE881">
        <v>0.1227668306370004</v>
      </c>
      <c r="BF881">
        <v>0.09289886639385109</v>
      </c>
      <c r="BG881">
        <v>0.1846244901240046</v>
      </c>
      <c r="BH881">
        <v>0.1334557188634977</v>
      </c>
      <c r="BI881">
        <v>0.1103178769644488</v>
      </c>
      <c r="BJ881">
        <v>0.08997039878608191</v>
      </c>
      <c r="BK881">
        <v>0.04030095614059997</v>
      </c>
      <c r="BL881">
        <v>0.06654555737988224</v>
      </c>
      <c r="BM881">
        <v>0.07843852831010405</v>
      </c>
      <c r="BN881">
        <v>0.05386168297507261</v>
      </c>
      <c r="BO881">
        <v>0.02681909342545668</v>
      </c>
    </row>
    <row r="882" spans="1:67">
      <c r="A882" s="2">
        <v>45133</v>
      </c>
      <c r="B882">
        <v>1082.011728650811</v>
      </c>
      <c r="C882">
        <v>-0.007242452916999209</v>
      </c>
      <c r="AN882" s="2">
        <v>45133</v>
      </c>
      <c r="AO882">
        <v>0.004586643567459366</v>
      </c>
      <c r="AP882">
        <v>331.7894852221058</v>
      </c>
      <c r="AQ882">
        <v>26.50071023399024</v>
      </c>
      <c r="AR882">
        <v>0.07864263642684548</v>
      </c>
      <c r="AS882">
        <v>0.5034086812433066</v>
      </c>
      <c r="AT882">
        <v>16.95619364811401</v>
      </c>
      <c r="AU882">
        <v>8.419231202160368</v>
      </c>
      <c r="AV882">
        <v>1.031545070846106</v>
      </c>
      <c r="AW882">
        <v>117.4169474920455</v>
      </c>
      <c r="AX882">
        <v>2.508489424878198</v>
      </c>
      <c r="AY882">
        <v>2.230474466070785</v>
      </c>
      <c r="BD882" s="2">
        <v>45133</v>
      </c>
      <c r="BE882">
        <v>0.1238687872386667</v>
      </c>
      <c r="BF882">
        <v>0.09317524439702544</v>
      </c>
      <c r="BG882">
        <v>0.181349615517021</v>
      </c>
      <c r="BH882">
        <v>0.1350104625497283</v>
      </c>
      <c r="BI882">
        <v>0.1106088870633795</v>
      </c>
      <c r="BJ882">
        <v>0.09073738546910101</v>
      </c>
      <c r="BK882">
        <v>0.04025453924851401</v>
      </c>
      <c r="BL882">
        <v>0.06680573089298293</v>
      </c>
      <c r="BM882">
        <v>0.07678825166504111</v>
      </c>
      <c r="BN882">
        <v>0.05390311556054642</v>
      </c>
      <c r="BO882">
        <v>0.02749798039799362</v>
      </c>
    </row>
    <row r="883" spans="1:67">
      <c r="A883" s="2">
        <v>45134</v>
      </c>
      <c r="B883">
        <v>1104.448744281734</v>
      </c>
      <c r="C883">
        <v>0.02073638855920712</v>
      </c>
      <c r="AN883" s="2">
        <v>45134</v>
      </c>
      <c r="AO883">
        <v>0.004587552449545997</v>
      </c>
      <c r="AP883">
        <v>331.8552321054673</v>
      </c>
      <c r="AQ883">
        <v>26.50596157311446</v>
      </c>
      <c r="AR883">
        <v>0.07865822012818231</v>
      </c>
      <c r="AS883">
        <v>0.5035084359170473</v>
      </c>
      <c r="AT883">
        <v>16.95955366081994</v>
      </c>
      <c r="AU883">
        <v>8.420899543794137</v>
      </c>
      <c r="AV883">
        <v>1.031749480197445</v>
      </c>
      <c r="AW883">
        <v>117.4402146499733</v>
      </c>
      <c r="AX883">
        <v>2.508986503203392</v>
      </c>
      <c r="AY883">
        <v>2.230916453388327</v>
      </c>
      <c r="BD883" s="2">
        <v>45134</v>
      </c>
      <c r="BE883">
        <v>0.1219593420605026</v>
      </c>
      <c r="BF883">
        <v>0.09212986470363051</v>
      </c>
      <c r="BG883">
        <v>0.1860549266416822</v>
      </c>
      <c r="BH883">
        <v>0.1332635467795853</v>
      </c>
      <c r="BI883">
        <v>0.1088961804765377</v>
      </c>
      <c r="BJ883">
        <v>0.08969755221864963</v>
      </c>
      <c r="BK883">
        <v>0.03992712615737969</v>
      </c>
      <c r="BL883">
        <v>0.06728347735904892</v>
      </c>
      <c r="BM883">
        <v>0.07677524122630235</v>
      </c>
      <c r="BN883">
        <v>0.05723195464033117</v>
      </c>
      <c r="BO883">
        <v>0.02678078773634994</v>
      </c>
    </row>
    <row r="884" spans="1:67">
      <c r="A884" s="2">
        <v>45135</v>
      </c>
      <c r="B884">
        <v>1109.541331500577</v>
      </c>
      <c r="C884">
        <v>0.004610976512228637</v>
      </c>
      <c r="AN884" s="2">
        <v>45135</v>
      </c>
      <c r="AO884">
        <v>0.004588461511735274</v>
      </c>
      <c r="AP884">
        <v>331.9209920171281</v>
      </c>
      <c r="AQ884">
        <v>26.5112139528358</v>
      </c>
      <c r="AR884">
        <v>0.07867380691756093</v>
      </c>
      <c r="AS884">
        <v>0.5036082103580174</v>
      </c>
      <c r="AT884">
        <v>16.9629143393407</v>
      </c>
      <c r="AU884">
        <v>8.422568216023864</v>
      </c>
      <c r="AV884">
        <v>1.031953930054219</v>
      </c>
      <c r="AW884">
        <v>117.4634864184845</v>
      </c>
      <c r="AX884">
        <v>2.509483680028847</v>
      </c>
      <c r="AY884">
        <v>2.23135852828938</v>
      </c>
      <c r="BD884" s="2">
        <v>45135</v>
      </c>
      <c r="BE884">
        <v>0.1207623464393603</v>
      </c>
      <c r="BF884">
        <v>0.09196048415816871</v>
      </c>
      <c r="BG884">
        <v>0.1907693780085069</v>
      </c>
      <c r="BH884">
        <v>0.1318183354665841</v>
      </c>
      <c r="BI884">
        <v>0.1090990326274321</v>
      </c>
      <c r="BJ884">
        <v>0.08963513043532273</v>
      </c>
      <c r="BK884">
        <v>0.03970060222960848</v>
      </c>
      <c r="BL884">
        <v>0.06725809286845787</v>
      </c>
      <c r="BM884">
        <v>0.07580622678628962</v>
      </c>
      <c r="BN884">
        <v>0.05676874150861383</v>
      </c>
      <c r="BO884">
        <v>0.02642162947165534</v>
      </c>
    </row>
    <row r="885" spans="1:67">
      <c r="A885" s="2">
        <v>45136</v>
      </c>
      <c r="B885">
        <v>1110.100119905282</v>
      </c>
      <c r="C885">
        <v>0.0005036210809279407</v>
      </c>
      <c r="AN885" s="2">
        <v>45136</v>
      </c>
      <c r="AO885">
        <v>0.004589370754062888</v>
      </c>
      <c r="AP885">
        <v>331.9867649596696</v>
      </c>
      <c r="AQ885">
        <v>26.51646737336046</v>
      </c>
      <c r="AR885">
        <v>0.07868939679559325</v>
      </c>
      <c r="AS885">
        <v>0.5037080045701341</v>
      </c>
      <c r="AT885">
        <v>16.96627568380825</v>
      </c>
      <c r="AU885">
        <v>8.424237218915058</v>
      </c>
      <c r="AV885">
        <v>1.032158420424456</v>
      </c>
      <c r="AW885">
        <v>117.4867627984928</v>
      </c>
      <c r="AX885">
        <v>2.50998095537408</v>
      </c>
      <c r="AY885">
        <v>2.231800690791303</v>
      </c>
      <c r="BD885" s="2">
        <v>45136</v>
      </c>
      <c r="BE885">
        <v>0.1211993652025781</v>
      </c>
      <c r="BF885">
        <v>0.09277521073241786</v>
      </c>
      <c r="BG885">
        <v>0.1862184862514373</v>
      </c>
      <c r="BH885">
        <v>0.1329103725975638</v>
      </c>
      <c r="BI885">
        <v>0.1097765366840703</v>
      </c>
      <c r="BJ885">
        <v>0.09182564633904421</v>
      </c>
      <c r="BK885">
        <v>0.03958196902530275</v>
      </c>
      <c r="BL885">
        <v>0.06774802607904211</v>
      </c>
      <c r="BM885">
        <v>0.07511946236299891</v>
      </c>
      <c r="BN885">
        <v>0.0562317915034615</v>
      </c>
      <c r="BO885">
        <v>0.02661313322208311</v>
      </c>
    </row>
    <row r="886" spans="1:67">
      <c r="A886" s="2">
        <v>45137</v>
      </c>
      <c r="B886">
        <v>1123.3068412346</v>
      </c>
      <c r="C886">
        <v>0.01189687406793993</v>
      </c>
      <c r="AN886" s="2">
        <v>45137</v>
      </c>
      <c r="AO886">
        <v>0.004590280176564533</v>
      </c>
      <c r="AP886">
        <v>332.0525509356742</v>
      </c>
      <c r="AQ886">
        <v>26.52172183489467</v>
      </c>
      <c r="AR886">
        <v>0.07870498976289132</v>
      </c>
      <c r="AS886">
        <v>0.5038078185573152</v>
      </c>
      <c r="AT886">
        <v>16.96963769435454</v>
      </c>
      <c r="AU886">
        <v>8.425906552533245</v>
      </c>
      <c r="AV886">
        <v>1.032362951316183</v>
      </c>
      <c r="AW886">
        <v>117.5100437909121</v>
      </c>
      <c r="AX886">
        <v>2.510478329258615</v>
      </c>
      <c r="AY886">
        <v>2.232242940911452</v>
      </c>
      <c r="BD886" s="2">
        <v>45137</v>
      </c>
      <c r="BE886">
        <v>0.1199782177089172</v>
      </c>
      <c r="BF886">
        <v>0.09247360247618169</v>
      </c>
      <c r="BG886">
        <v>0.1855804649112576</v>
      </c>
      <c r="BH886">
        <v>0.131793289202702</v>
      </c>
      <c r="BI886">
        <v>0.1087531717256778</v>
      </c>
      <c r="BJ886">
        <v>0.09565603034326298</v>
      </c>
      <c r="BK886">
        <v>0.03938731046688182</v>
      </c>
      <c r="BL886">
        <v>0.06855609248057598</v>
      </c>
      <c r="BM886">
        <v>0.07518334968410403</v>
      </c>
      <c r="BN886">
        <v>0.05631324533692394</v>
      </c>
      <c r="BO886">
        <v>0.0263252256635147</v>
      </c>
    </row>
    <row r="887" spans="1:67">
      <c r="A887" s="2">
        <v>45138</v>
      </c>
      <c r="B887">
        <v>1105.440874976048</v>
      </c>
      <c r="C887">
        <v>-0.01590479609197015</v>
      </c>
      <c r="AN887" s="2">
        <v>45138</v>
      </c>
      <c r="AO887">
        <v>0.004591189779275914</v>
      </c>
      <c r="AP887">
        <v>332.1183499477245</v>
      </c>
      <c r="AQ887">
        <v>26.52697733764474</v>
      </c>
      <c r="AR887">
        <v>0.0787205858200673</v>
      </c>
      <c r="AS887">
        <v>0.5039076523234791</v>
      </c>
      <c r="AT887">
        <v>16.97300037111155</v>
      </c>
      <c r="AU887">
        <v>8.42757621694396</v>
      </c>
      <c r="AV887">
        <v>1.032567522737431</v>
      </c>
      <c r="AW887">
        <v>117.5333293966562</v>
      </c>
      <c r="AX887">
        <v>2.510975801701978</v>
      </c>
      <c r="AY887">
        <v>2.23268527866719</v>
      </c>
      <c r="BD887" s="2">
        <v>45138</v>
      </c>
      <c r="BE887">
        <v>0.1215363389992866</v>
      </c>
      <c r="BF887">
        <v>0.09441767839382384</v>
      </c>
      <c r="BG887">
        <v>0.1811721106697104</v>
      </c>
      <c r="BH887">
        <v>0.1325615037015875</v>
      </c>
      <c r="BI887">
        <v>0.1105301108655638</v>
      </c>
      <c r="BJ887">
        <v>0.09840869459939798</v>
      </c>
      <c r="BK887">
        <v>0.03951163837037956</v>
      </c>
      <c r="BL887">
        <v>0.06610224392387917</v>
      </c>
      <c r="BM887">
        <v>0.07415192657816623</v>
      </c>
      <c r="BN887">
        <v>0.05509781911201792</v>
      </c>
      <c r="BO887">
        <v>0.02650993478618727</v>
      </c>
    </row>
    <row r="888" spans="1:67">
      <c r="A888" s="2">
        <v>45139</v>
      </c>
      <c r="B888">
        <v>1094.816033349969</v>
      </c>
      <c r="C888">
        <v>-0.009611406513540866</v>
      </c>
      <c r="AN888" s="2">
        <v>45139</v>
      </c>
      <c r="AO888">
        <v>0.004592099562232739</v>
      </c>
      <c r="AP888">
        <v>332.1841619984036</v>
      </c>
      <c r="AQ888">
        <v>26.53223388181697</v>
      </c>
      <c r="AR888">
        <v>0.07873618496773348</v>
      </c>
      <c r="AS888">
        <v>0.5040075058725454</v>
      </c>
      <c r="AT888">
        <v>16.97636371421131</v>
      </c>
      <c r="AU888">
        <v>8.429246212212753</v>
      </c>
      <c r="AV888">
        <v>1.032772134696231</v>
      </c>
      <c r="AW888">
        <v>117.5566196166394</v>
      </c>
      <c r="AX888">
        <v>2.511473372723699</v>
      </c>
      <c r="AY888">
        <v>2.233127704075884</v>
      </c>
      <c r="BD888" s="2">
        <v>45139</v>
      </c>
      <c r="BE888">
        <v>0.1225596989905582</v>
      </c>
      <c r="BF888">
        <v>0.09325728265990919</v>
      </c>
      <c r="BG888">
        <v>0.1828875771092292</v>
      </c>
      <c r="BH888">
        <v>0.133491776181342</v>
      </c>
      <c r="BI888">
        <v>0.1110273248095812</v>
      </c>
      <c r="BJ888">
        <v>0.1013828710262887</v>
      </c>
      <c r="BK888">
        <v>0.03933122428022479</v>
      </c>
      <c r="BL888">
        <v>0.06163101776162868</v>
      </c>
      <c r="BM888">
        <v>0.0738407056545785</v>
      </c>
      <c r="BN888">
        <v>0.05443466209379419</v>
      </c>
      <c r="BO888">
        <v>0.02615585943286538</v>
      </c>
    </row>
    <row r="889" spans="1:67">
      <c r="A889" s="2">
        <v>45140</v>
      </c>
      <c r="B889">
        <v>1106.673624041505</v>
      </c>
      <c r="C889">
        <v>0.010830669564871</v>
      </c>
      <c r="AN889" s="2">
        <v>45140</v>
      </c>
      <c r="AO889">
        <v>0.004593009525470726</v>
      </c>
      <c r="AP889">
        <v>332.2499870902954</v>
      </c>
      <c r="AQ889">
        <v>26.53749146761774</v>
      </c>
      <c r="AR889">
        <v>0.07875178720650226</v>
      </c>
      <c r="AS889">
        <v>0.5041073792084342</v>
      </c>
      <c r="AT889">
        <v>16.97972772378586</v>
      </c>
      <c r="AU889">
        <v>8.430916538405185</v>
      </c>
      <c r="AV889">
        <v>1.032976787200615</v>
      </c>
      <c r="AW889">
        <v>117.5799144517761</v>
      </c>
      <c r="AX889">
        <v>2.511971042343312</v>
      </c>
      <c r="AY889">
        <v>2.233570217154902</v>
      </c>
      <c r="BD889" s="2">
        <v>45140</v>
      </c>
      <c r="BE889">
        <v>0.1224316579149318</v>
      </c>
      <c r="BF889">
        <v>0.09281992475483249</v>
      </c>
      <c r="BG889">
        <v>0.1824062144347845</v>
      </c>
      <c r="BH889">
        <v>0.1328565028051269</v>
      </c>
      <c r="BI889">
        <v>0.1125373141060201</v>
      </c>
      <c r="BJ889">
        <v>0.1021720586043501</v>
      </c>
      <c r="BK889">
        <v>0.03952033675913259</v>
      </c>
      <c r="BL889">
        <v>0.06100441852277406</v>
      </c>
      <c r="BM889">
        <v>0.0740940894909662</v>
      </c>
      <c r="BN889">
        <v>0.05424584137789563</v>
      </c>
      <c r="BO889">
        <v>0.02591164122918562</v>
      </c>
    </row>
    <row r="890" spans="1:67">
      <c r="A890" s="2">
        <v>45141</v>
      </c>
      <c r="B890">
        <v>1074.151235414364</v>
      </c>
      <c r="C890">
        <v>-0.02938751581371557</v>
      </c>
      <c r="AN890" s="2">
        <v>45141</v>
      </c>
      <c r="AO890">
        <v>0.0045939196690256</v>
      </c>
      <c r="AP890">
        <v>332.315825225984</v>
      </c>
      <c r="AQ890">
        <v>26.54275009525346</v>
      </c>
      <c r="AR890">
        <v>0.07876739253698618</v>
      </c>
      <c r="AS890">
        <v>0.5042072723350663</v>
      </c>
      <c r="AT890">
        <v>16.98309239996727</v>
      </c>
      <c r="AU890">
        <v>8.432587195586834</v>
      </c>
      <c r="AV890">
        <v>1.033181480258618</v>
      </c>
      <c r="AW890">
        <v>117.6032139029806</v>
      </c>
      <c r="AX890">
        <v>2.512468810580356</v>
      </c>
      <c r="AY890">
        <v>2.234012817921617</v>
      </c>
      <c r="BD890" s="2">
        <v>45141</v>
      </c>
      <c r="BE890">
        <v>0.1246391519198282</v>
      </c>
      <c r="BF890">
        <v>0.09250594604475403</v>
      </c>
      <c r="BG890">
        <v>0.1815034352415774</v>
      </c>
      <c r="BH890">
        <v>0.1348019774871038</v>
      </c>
      <c r="BI890">
        <v>0.1129068675584082</v>
      </c>
      <c r="BJ890">
        <v>0.09717045225194963</v>
      </c>
      <c r="BK890">
        <v>0.03966272649936178</v>
      </c>
      <c r="BL890">
        <v>0.06215554038697744</v>
      </c>
      <c r="BM890">
        <v>0.07446833478097885</v>
      </c>
      <c r="BN890">
        <v>0.0541408629727281</v>
      </c>
      <c r="BO890">
        <v>0.02604470485633273</v>
      </c>
    </row>
    <row r="891" spans="1:67">
      <c r="A891" s="2">
        <v>45142</v>
      </c>
      <c r="B891">
        <v>1061.304758852532</v>
      </c>
      <c r="C891">
        <v>-0.01195965348108152</v>
      </c>
      <c r="AN891" s="2">
        <v>45142</v>
      </c>
      <c r="AO891">
        <v>0.004594829992933091</v>
      </c>
      <c r="AP891">
        <v>332.3816764080543</v>
      </c>
      <c r="AQ891">
        <v>26.54800976493058</v>
      </c>
      <c r="AR891">
        <v>0.07878300095979789</v>
      </c>
      <c r="AS891">
        <v>0.5043071852563636</v>
      </c>
      <c r="AT891">
        <v>16.98645774288762</v>
      </c>
      <c r="AU891">
        <v>8.434258183823285</v>
      </c>
      <c r="AV891">
        <v>1.033386213878275</v>
      </c>
      <c r="AW891">
        <v>117.6265179711679</v>
      </c>
      <c r="AX891">
        <v>2.512966677454372</v>
      </c>
      <c r="AY891">
        <v>2.234455506393404</v>
      </c>
      <c r="BD891" s="2">
        <v>45142</v>
      </c>
      <c r="BE891">
        <v>0.1263858101229673</v>
      </c>
      <c r="BF891">
        <v>0.0916183862812838</v>
      </c>
      <c r="BG891">
        <v>0.1783638240190563</v>
      </c>
      <c r="BH891">
        <v>0.1362841265520295</v>
      </c>
      <c r="BI891">
        <v>0.1145718774777005</v>
      </c>
      <c r="BJ891">
        <v>0.09780009144298434</v>
      </c>
      <c r="BK891">
        <v>0.03960118323667133</v>
      </c>
      <c r="BL891">
        <v>0.06142072488775317</v>
      </c>
      <c r="BM891">
        <v>0.07407985771456817</v>
      </c>
      <c r="BN891">
        <v>0.05366991193250168</v>
      </c>
      <c r="BO891">
        <v>0.02620420633248383</v>
      </c>
    </row>
    <row r="892" spans="1:67">
      <c r="A892" s="2">
        <v>45143</v>
      </c>
      <c r="B892">
        <v>1059.989932542248</v>
      </c>
      <c r="C892">
        <v>-0.001238877239847391</v>
      </c>
      <c r="AN892" s="2">
        <v>45143</v>
      </c>
      <c r="AO892">
        <v>0.004595740497228938</v>
      </c>
      <c r="AP892">
        <v>332.4475406390913</v>
      </c>
      <c r="AQ892">
        <v>26.55327047685557</v>
      </c>
      <c r="AR892">
        <v>0.07879861247555014</v>
      </c>
      <c r="AS892">
        <v>0.5044071179762485</v>
      </c>
      <c r="AT892">
        <v>16.98982375267904</v>
      </c>
      <c r="AU892">
        <v>8.435929503180143</v>
      </c>
      <c r="AV892">
        <v>1.033590988067626</v>
      </c>
      <c r="AW892">
        <v>117.6498266572527</v>
      </c>
      <c r="AX892">
        <v>2.513464642984905</v>
      </c>
      <c r="AY892">
        <v>2.234898282587644</v>
      </c>
      <c r="BD892" s="2">
        <v>45143</v>
      </c>
      <c r="BE892">
        <v>0.1259819469701096</v>
      </c>
      <c r="BF892">
        <v>0.09200801996452734</v>
      </c>
      <c r="BG892">
        <v>0.1785367887943405</v>
      </c>
      <c r="BH892">
        <v>0.1357633878610605</v>
      </c>
      <c r="BI892">
        <v>0.1148328653847157</v>
      </c>
      <c r="BJ892">
        <v>0.09692303390163093</v>
      </c>
      <c r="BK892">
        <v>0.03968826556547501</v>
      </c>
      <c r="BL892">
        <v>0.06246889451553622</v>
      </c>
      <c r="BM892">
        <v>0.07363163569503731</v>
      </c>
      <c r="BN892">
        <v>0.05404357448713617</v>
      </c>
      <c r="BO892">
        <v>0.0261215868604305</v>
      </c>
    </row>
    <row r="893" spans="1:67">
      <c r="A893" s="2">
        <v>45144</v>
      </c>
      <c r="B893">
        <v>1064.875451905209</v>
      </c>
      <c r="C893">
        <v>0.004609024305771481</v>
      </c>
      <c r="AN893" s="2">
        <v>45144</v>
      </c>
      <c r="AO893">
        <v>0.004596651181948886</v>
      </c>
      <c r="AP893">
        <v>332.5134179216809</v>
      </c>
      <c r="AQ893">
        <v>26.55853223123498</v>
      </c>
      <c r="AR893">
        <v>0.07881422708485585</v>
      </c>
      <c r="AS893">
        <v>0.5045070704986442</v>
      </c>
      <c r="AT893">
        <v>16.99319042947367</v>
      </c>
      <c r="AU893">
        <v>8.437601153723019</v>
      </c>
      <c r="AV893">
        <v>1.033795802834708</v>
      </c>
      <c r="AW893">
        <v>117.6731399621501</v>
      </c>
      <c r="AX893">
        <v>2.513962707191506</v>
      </c>
      <c r="AY893">
        <v>2.23534114652172</v>
      </c>
      <c r="BD893" s="2">
        <v>45144</v>
      </c>
      <c r="BE893">
        <v>0.1254108604329848</v>
      </c>
      <c r="BF893">
        <v>0.09162925451877148</v>
      </c>
      <c r="BG893">
        <v>0.180105235110252</v>
      </c>
      <c r="BH893">
        <v>0.1358413216372335</v>
      </c>
      <c r="BI893">
        <v>0.115086854349152</v>
      </c>
      <c r="BJ893">
        <v>0.09700706048944763</v>
      </c>
      <c r="BK893">
        <v>0.03936705776409127</v>
      </c>
      <c r="BL893">
        <v>0.06246596412121665</v>
      </c>
      <c r="BM893">
        <v>0.07362691953589813</v>
      </c>
      <c r="BN893">
        <v>0.05337250365840769</v>
      </c>
      <c r="BO893">
        <v>0.02608696838254476</v>
      </c>
    </row>
    <row r="894" spans="1:67">
      <c r="A894" s="2">
        <v>45145</v>
      </c>
      <c r="B894">
        <v>1061.557614871983</v>
      </c>
      <c r="C894">
        <v>-0.003115704308226275</v>
      </c>
      <c r="AN894" s="2">
        <v>45145</v>
      </c>
      <c r="AO894">
        <v>0.004597562047128688</v>
      </c>
      <c r="AP894">
        <v>332.5793082584094</v>
      </c>
      <c r="AQ894">
        <v>26.56379502827538</v>
      </c>
      <c r="AR894">
        <v>0.07882984478832801</v>
      </c>
      <c r="AS894">
        <v>0.5046070428274748</v>
      </c>
      <c r="AT894">
        <v>16.99655777340369</v>
      </c>
      <c r="AU894">
        <v>8.439273135517542</v>
      </c>
      <c r="AV894">
        <v>1.034000658187562</v>
      </c>
      <c r="AW894">
        <v>117.6964578867754</v>
      </c>
      <c r="AX894">
        <v>2.514460870093729</v>
      </c>
      <c r="AY894">
        <v>2.235784098213017</v>
      </c>
      <c r="BD894" s="2">
        <v>45145</v>
      </c>
      <c r="BE894">
        <v>0.1258058721215667</v>
      </c>
      <c r="BF894">
        <v>0.09141042838876104</v>
      </c>
      <c r="BG894">
        <v>0.1776220261290491</v>
      </c>
      <c r="BH894">
        <v>0.1356662831207968</v>
      </c>
      <c r="BI894">
        <v>0.1153614719608395</v>
      </c>
      <c r="BJ894">
        <v>0.09511883193361445</v>
      </c>
      <c r="BK894">
        <v>0.03972264152150917</v>
      </c>
      <c r="BL894">
        <v>0.06408735503670041</v>
      </c>
      <c r="BM894">
        <v>0.07383636373988486</v>
      </c>
      <c r="BN894">
        <v>0.05490572577756608</v>
      </c>
      <c r="BO894">
        <v>0.02646300026971193</v>
      </c>
    </row>
    <row r="895" spans="1:67">
      <c r="A895" s="2">
        <v>45146</v>
      </c>
      <c r="B895">
        <v>1062.73428139257</v>
      </c>
      <c r="C895">
        <v>0.001108433969199352</v>
      </c>
      <c r="AN895" s="2">
        <v>45146</v>
      </c>
      <c r="AO895">
        <v>0.004598473092804104</v>
      </c>
      <c r="AP895">
        <v>332.6452116518635</v>
      </c>
      <c r="AQ895">
        <v>26.56905886818337</v>
      </c>
      <c r="AR895">
        <v>0.07884546558657976</v>
      </c>
      <c r="AS895">
        <v>0.5047070349666651</v>
      </c>
      <c r="AT895">
        <v>16.9999257846013</v>
      </c>
      <c r="AU895">
        <v>8.440945448629352</v>
      </c>
      <c r="AV895">
        <v>1.034205554134232</v>
      </c>
      <c r="AW895">
        <v>117.7197804320441</v>
      </c>
      <c r="AX895">
        <v>2.514959131711129</v>
      </c>
      <c r="AY895">
        <v>2.236227137678925</v>
      </c>
      <c r="BD895" s="2">
        <v>45146</v>
      </c>
      <c r="BE895">
        <v>0.1261947794299088</v>
      </c>
      <c r="BF895">
        <v>0.0907648628007595</v>
      </c>
      <c r="BG895">
        <v>0.1823251608047175</v>
      </c>
      <c r="BH895">
        <v>0.1354630711674524</v>
      </c>
      <c r="BI895">
        <v>0.1147660490748337</v>
      </c>
      <c r="BJ895">
        <v>0.09371834391245105</v>
      </c>
      <c r="BK895">
        <v>0.03937794897625702</v>
      </c>
      <c r="BL895">
        <v>0.06310920764401927</v>
      </c>
      <c r="BM895">
        <v>0.0736049721056157</v>
      </c>
      <c r="BN895">
        <v>0.05450359669349913</v>
      </c>
      <c r="BO895">
        <v>0.02617200739048587</v>
      </c>
    </row>
    <row r="896" spans="1:67">
      <c r="A896" s="2">
        <v>45147</v>
      </c>
      <c r="B896">
        <v>1088.69040664719</v>
      </c>
      <c r="C896">
        <v>0.02442390888210433</v>
      </c>
      <c r="AN896" s="2">
        <v>45147</v>
      </c>
      <c r="AO896">
        <v>0.004599384319010901</v>
      </c>
      <c r="AP896">
        <v>332.7111281046306</v>
      </c>
      <c r="AQ896">
        <v>26.57432375116561</v>
      </c>
      <c r="AR896">
        <v>0.07886108948022437</v>
      </c>
      <c r="AS896">
        <v>0.5048070469201407</v>
      </c>
      <c r="AT896">
        <v>17.00329446319872</v>
      </c>
      <c r="AU896">
        <v>8.4426180931241</v>
      </c>
      <c r="AV896">
        <v>1.034410490682761</v>
      </c>
      <c r="AW896">
        <v>117.7431075988716</v>
      </c>
      <c r="AX896">
        <v>2.51545749206327</v>
      </c>
      <c r="AY896">
        <v>2.236670264936838</v>
      </c>
      <c r="BD896" s="2">
        <v>45147</v>
      </c>
      <c r="BE896">
        <v>0.1258093364753039</v>
      </c>
      <c r="BF896">
        <v>0.09093628163355068</v>
      </c>
      <c r="BG896">
        <v>0.1817405791987252</v>
      </c>
      <c r="BH896">
        <v>0.1344932608806001</v>
      </c>
      <c r="BI896">
        <v>0.1136470483559734</v>
      </c>
      <c r="BJ896">
        <v>0.09500521469736962</v>
      </c>
      <c r="BK896">
        <v>0.03924765199585324</v>
      </c>
      <c r="BL896">
        <v>0.06303006301568627</v>
      </c>
      <c r="BM896">
        <v>0.07413618995269404</v>
      </c>
      <c r="BN896">
        <v>0.05589224829801476</v>
      </c>
      <c r="BO896">
        <v>0.02606212549622866</v>
      </c>
    </row>
    <row r="897" spans="1:67">
      <c r="A897" s="2">
        <v>45148</v>
      </c>
      <c r="B897">
        <v>1100.311283461755</v>
      </c>
      <c r="C897">
        <v>0.01067417949456662</v>
      </c>
      <c r="AN897" s="2">
        <v>45148</v>
      </c>
      <c r="AO897">
        <v>0.004600295725784851</v>
      </c>
      <c r="AP897">
        <v>332.7770576192985</v>
      </c>
      <c r="AQ897">
        <v>26.5795896774288</v>
      </c>
      <c r="AR897">
        <v>0.07887671646987521</v>
      </c>
      <c r="AS897">
        <v>0.5049070786918279</v>
      </c>
      <c r="AT897">
        <v>17.0066638093282</v>
      </c>
      <c r="AU897">
        <v>8.444291069067456</v>
      </c>
      <c r="AV897">
        <v>1.034615467841194</v>
      </c>
      <c r="AW897">
        <v>117.766439388174</v>
      </c>
      <c r="AX897">
        <v>2.515955951169715</v>
      </c>
      <c r="AY897">
        <v>2.237113480004153</v>
      </c>
      <c r="BD897" s="2">
        <v>45148</v>
      </c>
      <c r="BE897">
        <v>0.1236834466553055</v>
      </c>
      <c r="BF897">
        <v>0.09115855699934411</v>
      </c>
      <c r="BG897">
        <v>0.1860802998461667</v>
      </c>
      <c r="BH897">
        <v>0.1330005125875879</v>
      </c>
      <c r="BI897">
        <v>0.1119262712467775</v>
      </c>
      <c r="BJ897">
        <v>0.09670562933041167</v>
      </c>
      <c r="BK897">
        <v>0.03878930539506876</v>
      </c>
      <c r="BL897">
        <v>0.06329912089571706</v>
      </c>
      <c r="BM897">
        <v>0.07390639227500913</v>
      </c>
      <c r="BN897">
        <v>0.0557758210996462</v>
      </c>
      <c r="BO897">
        <v>0.0256746436689657</v>
      </c>
    </row>
    <row r="898" spans="1:67">
      <c r="A898" s="2">
        <v>45149</v>
      </c>
      <c r="B898">
        <v>1091.277265956295</v>
      </c>
      <c r="C898">
        <v>-0.008210419761430887</v>
      </c>
      <c r="AN898" s="2">
        <v>45149</v>
      </c>
      <c r="AO898">
        <v>0.004601207313161737</v>
      </c>
      <c r="AP898">
        <v>332.8430001984555</v>
      </c>
      <c r="AQ898">
        <v>26.58485664717967</v>
      </c>
      <c r="AR898">
        <v>0.07889234655614577</v>
      </c>
      <c r="AS898">
        <v>0.5050071302856539</v>
      </c>
      <c r="AT898">
        <v>17.01003382312201</v>
      </c>
      <c r="AU898">
        <v>8.445964376525097</v>
      </c>
      <c r="AV898">
        <v>1.03482048561758</v>
      </c>
      <c r="AW898">
        <v>117.789775800867</v>
      </c>
      <c r="AX898">
        <v>2.516454509050034</v>
      </c>
      <c r="AY898">
        <v>2.23755678289827</v>
      </c>
      <c r="BD898" s="2">
        <v>45149</v>
      </c>
      <c r="BE898">
        <v>0.1240878658777771</v>
      </c>
      <c r="BF898">
        <v>0.09028185575225899</v>
      </c>
      <c r="BG898">
        <v>0.1853263868743711</v>
      </c>
      <c r="BH898">
        <v>0.1338075153473814</v>
      </c>
      <c r="BI898">
        <v>0.111614649222944</v>
      </c>
      <c r="BJ898">
        <v>0.096468079851982</v>
      </c>
      <c r="BK898">
        <v>0.0386855328306106</v>
      </c>
      <c r="BL898">
        <v>0.06351398602524988</v>
      </c>
      <c r="BM898">
        <v>0.07389833791259946</v>
      </c>
      <c r="BN898">
        <v>0.05674529528470637</v>
      </c>
      <c r="BO898">
        <v>0.02557049502011897</v>
      </c>
    </row>
    <row r="899" spans="1:67">
      <c r="A899" s="2">
        <v>45150</v>
      </c>
      <c r="B899">
        <v>1084.120546005719</v>
      </c>
      <c r="C899">
        <v>-0.006558113298827606</v>
      </c>
      <c r="AN899" s="2">
        <v>45150</v>
      </c>
      <c r="AO899">
        <v>0.004602119081177346</v>
      </c>
      <c r="AP899">
        <v>332.9089558446904</v>
      </c>
      <c r="AQ899">
        <v>26.59012466062499</v>
      </c>
      <c r="AR899">
        <v>0.07890797973964969</v>
      </c>
      <c r="AS899">
        <v>0.5051072017055467</v>
      </c>
      <c r="AT899">
        <v>17.01340450471247</v>
      </c>
      <c r="AU899">
        <v>8.447638015562717</v>
      </c>
      <c r="AV899">
        <v>1.035025544019965</v>
      </c>
      <c r="AW899">
        <v>117.813116837867</v>
      </c>
      <c r="AX899">
        <v>2.516953165723799</v>
      </c>
      <c r="AY899">
        <v>2.238000173636592</v>
      </c>
      <c r="BD899" s="2">
        <v>45150</v>
      </c>
      <c r="BE899">
        <v>0.1248028282751738</v>
      </c>
      <c r="BF899">
        <v>0.0900348864490095</v>
      </c>
      <c r="BG899">
        <v>0.183626463167078</v>
      </c>
      <c r="BH899">
        <v>0.1344041723762116</v>
      </c>
      <c r="BI899">
        <v>0.1115888610334465</v>
      </c>
      <c r="BJ899">
        <v>0.09698769390050735</v>
      </c>
      <c r="BK899">
        <v>0.03899385520621473</v>
      </c>
      <c r="BL899">
        <v>0.06292571152955871</v>
      </c>
      <c r="BM899">
        <v>0.07393464444602581</v>
      </c>
      <c r="BN899">
        <v>0.05703453790391246</v>
      </c>
      <c r="BO899">
        <v>0.0256663457128615</v>
      </c>
    </row>
    <row r="900" spans="1:67">
      <c r="A900" s="2">
        <v>45151</v>
      </c>
      <c r="B900">
        <v>1085.182011561437</v>
      </c>
      <c r="C900">
        <v>0.0009791028863246343</v>
      </c>
      <c r="AN900" s="2">
        <v>45151</v>
      </c>
      <c r="AO900">
        <v>0.004603031029867473</v>
      </c>
      <c r="AP900">
        <v>332.9749245605925</v>
      </c>
      <c r="AQ900">
        <v>26.59539371797158</v>
      </c>
      <c r="AR900">
        <v>0.0789236160210007</v>
      </c>
      <c r="AS900">
        <v>0.5052072929554349</v>
      </c>
      <c r="AT900">
        <v>17.01677585423189</v>
      </c>
      <c r="AU900">
        <v>8.44931198624602</v>
      </c>
      <c r="AV900">
        <v>1.035230643056402</v>
      </c>
      <c r="AW900">
        <v>117.8364625000902</v>
      </c>
      <c r="AX900">
        <v>2.517451921210588</v>
      </c>
      <c r="AY900">
        <v>2.238443652236526</v>
      </c>
      <c r="BD900" s="2">
        <v>45151</v>
      </c>
      <c r="BE900">
        <v>0.1247731113077372</v>
      </c>
      <c r="BF900">
        <v>0.08952456704591542</v>
      </c>
      <c r="BG900">
        <v>0.182353242207686</v>
      </c>
      <c r="BH900">
        <v>0.1344462963452231</v>
      </c>
      <c r="BI900">
        <v>0.111827988671282</v>
      </c>
      <c r="BJ900">
        <v>0.09749971522182933</v>
      </c>
      <c r="BK900">
        <v>0.03921177676975367</v>
      </c>
      <c r="BL900">
        <v>0.06307796067861485</v>
      </c>
      <c r="BM900">
        <v>0.07399966701206966</v>
      </c>
      <c r="BN900">
        <v>0.05774607512306005</v>
      </c>
      <c r="BO900">
        <v>0.0255395996168287</v>
      </c>
    </row>
    <row r="901" spans="1:67">
      <c r="A901" s="2">
        <v>45152</v>
      </c>
      <c r="B901">
        <v>1075.722839830275</v>
      </c>
      <c r="C901">
        <v>-0.008716668384090798</v>
      </c>
      <c r="AN901" s="2">
        <v>45152</v>
      </c>
      <c r="AO901">
        <v>0.00460394315926792</v>
      </c>
      <c r="AP901">
        <v>333.0409063487518</v>
      </c>
      <c r="AQ901">
        <v>26.60066381942631</v>
      </c>
      <c r="AR901">
        <v>0.07893925540081267</v>
      </c>
      <c r="AS901">
        <v>0.5053074040392479</v>
      </c>
      <c r="AT901">
        <v>17.02014787181265</v>
      </c>
      <c r="AU901">
        <v>8.450986288640724</v>
      </c>
      <c r="AV901">
        <v>1.035435782734942</v>
      </c>
      <c r="AW901">
        <v>117.8598127884531</v>
      </c>
      <c r="AX901">
        <v>2.517950775529981</v>
      </c>
      <c r="AY901">
        <v>2.238887218715484</v>
      </c>
      <c r="BD901" s="2">
        <v>45152</v>
      </c>
      <c r="BE901">
        <v>0.1253404834819397</v>
      </c>
      <c r="BF901">
        <v>0.08953442382370752</v>
      </c>
      <c r="BG901">
        <v>0.1821329919847596</v>
      </c>
      <c r="BH901">
        <v>0.1349472995965764</v>
      </c>
      <c r="BI901">
        <v>0.1127555305576295</v>
      </c>
      <c r="BJ901">
        <v>0.09643315589636312</v>
      </c>
      <c r="BK901">
        <v>0.03916706482104128</v>
      </c>
      <c r="BL901">
        <v>0.06322456115875111</v>
      </c>
      <c r="BM901">
        <v>0.07417836953418654</v>
      </c>
      <c r="BN901">
        <v>0.05677656022177067</v>
      </c>
      <c r="BO901">
        <v>0.02550955892327479</v>
      </c>
    </row>
    <row r="902" spans="1:67">
      <c r="A902" s="2">
        <v>45153</v>
      </c>
      <c r="B902">
        <v>1084.284153783743</v>
      </c>
      <c r="C902">
        <v>0.007958661503197906</v>
      </c>
      <c r="AN902" s="2">
        <v>45153</v>
      </c>
      <c r="AO902">
        <v>0.004604855469414497</v>
      </c>
      <c r="AP902">
        <v>333.1069012117587</v>
      </c>
      <c r="AQ902">
        <v>26.60593496519606</v>
      </c>
      <c r="AR902">
        <v>0.07895489787969959</v>
      </c>
      <c r="AS902">
        <v>0.5054075349609161</v>
      </c>
      <c r="AT902">
        <v>17.02352055758711</v>
      </c>
      <c r="AU902">
        <v>8.452660922812562</v>
      </c>
      <c r="AV902">
        <v>1.035640963063639</v>
      </c>
      <c r="AW902">
        <v>117.8831677038726</v>
      </c>
      <c r="AX902">
        <v>2.518449728701563</v>
      </c>
      <c r="AY902">
        <v>2.239330873090878</v>
      </c>
      <c r="BD902" s="2">
        <v>45153</v>
      </c>
      <c r="BE902">
        <v>0.1248972086963487</v>
      </c>
      <c r="BF902">
        <v>0.08926169369736985</v>
      </c>
      <c r="BG902">
        <v>0.1820406442361304</v>
      </c>
      <c r="BH902">
        <v>0.1342640306047667</v>
      </c>
      <c r="BI902">
        <v>0.1119971993392204</v>
      </c>
      <c r="BJ902">
        <v>0.09832715100575211</v>
      </c>
      <c r="BK902">
        <v>0.03888897325885088</v>
      </c>
      <c r="BL902">
        <v>0.06253929419525447</v>
      </c>
      <c r="BM902">
        <v>0.07388941614633793</v>
      </c>
      <c r="BN902">
        <v>0.05839174827612507</v>
      </c>
      <c r="BO902">
        <v>0.0255026405438435</v>
      </c>
    </row>
    <row r="903" spans="1:67">
      <c r="A903" s="2">
        <v>45154</v>
      </c>
      <c r="B903">
        <v>1048.601294391759</v>
      </c>
      <c r="C903">
        <v>-0.03290914034615811</v>
      </c>
      <c r="AN903" s="2">
        <v>45154</v>
      </c>
      <c r="AO903">
        <v>0.004605767960343021</v>
      </c>
      <c r="AP903">
        <v>333.1729091522039</v>
      </c>
      <c r="AQ903">
        <v>26.61120715548778</v>
      </c>
      <c r="AR903">
        <v>0.07897054345827555</v>
      </c>
      <c r="AS903">
        <v>0.5055076857243704</v>
      </c>
      <c r="AT903">
        <v>17.02689391168769</v>
      </c>
      <c r="AU903">
        <v>8.454335888827277</v>
      </c>
      <c r="AV903">
        <v>1.035846184050547</v>
      </c>
      <c r="AW903">
        <v>117.9065272472654</v>
      </c>
      <c r="AX903">
        <v>2.518948780744921</v>
      </c>
      <c r="AY903">
        <v>2.239774615380126</v>
      </c>
      <c r="BD903" s="2">
        <v>45154</v>
      </c>
      <c r="BE903">
        <v>0.1281127397597326</v>
      </c>
      <c r="BF903">
        <v>0.08946214257115452</v>
      </c>
      <c r="BG903">
        <v>0.1785693437206134</v>
      </c>
      <c r="BH903">
        <v>0.1376012502778277</v>
      </c>
      <c r="BI903">
        <v>0.1141224825371162</v>
      </c>
      <c r="BJ903">
        <v>0.0966393234108158</v>
      </c>
      <c r="BK903">
        <v>0.03878417844518987</v>
      </c>
      <c r="BL903">
        <v>0.06276465014098172</v>
      </c>
      <c r="BM903">
        <v>0.07145717582173994</v>
      </c>
      <c r="BN903">
        <v>0.05728157875611998</v>
      </c>
      <c r="BO903">
        <v>0.02520513455870815</v>
      </c>
    </row>
    <row r="904" spans="1:67">
      <c r="A904" s="2">
        <v>45155</v>
      </c>
      <c r="B904">
        <v>1014.003336491882</v>
      </c>
      <c r="C904">
        <v>-0.03299438793840626</v>
      </c>
      <c r="AN904" s="2">
        <v>45155</v>
      </c>
      <c r="AO904">
        <v>0.004606680632089313</v>
      </c>
      <c r="AP904">
        <v>333.238930172679</v>
      </c>
      <c r="AQ904">
        <v>26.61648039050844</v>
      </c>
      <c r="AR904">
        <v>0.0789861921371548</v>
      </c>
      <c r="AS904">
        <v>0.5056078563335429</v>
      </c>
      <c r="AT904">
        <v>17.03026793424682</v>
      </c>
      <c r="AU904">
        <v>8.456011186750628</v>
      </c>
      <c r="AV904">
        <v>1.036051445703723</v>
      </c>
      <c r="AW904">
        <v>117.9298914195486</v>
      </c>
      <c r="AX904">
        <v>2.519447931679649</v>
      </c>
      <c r="AY904">
        <v>2.24021844560065</v>
      </c>
      <c r="BD904" s="2">
        <v>45155</v>
      </c>
      <c r="BE904">
        <v>0.1306325503655678</v>
      </c>
      <c r="BF904">
        <v>0.09011592393441818</v>
      </c>
      <c r="BG904">
        <v>0.1771765809457929</v>
      </c>
      <c r="BH904">
        <v>0.1407524442798899</v>
      </c>
      <c r="BI904">
        <v>0.1155591687522985</v>
      </c>
      <c r="BJ904">
        <v>0.09126465011703469</v>
      </c>
      <c r="BK904">
        <v>0.03887667494941324</v>
      </c>
      <c r="BL904">
        <v>0.06158720999224739</v>
      </c>
      <c r="BM904">
        <v>0.072339511534023</v>
      </c>
      <c r="BN904">
        <v>0.05662870099779855</v>
      </c>
      <c r="BO904">
        <v>0.02506658413151584</v>
      </c>
    </row>
    <row r="905" spans="1:67">
      <c r="A905" s="2">
        <v>45156</v>
      </c>
      <c r="B905">
        <v>945.8986366171142</v>
      </c>
      <c r="C905">
        <v>-0.06716417729983803</v>
      </c>
      <c r="AN905" s="2">
        <v>45156</v>
      </c>
      <c r="AO905">
        <v>0.004607593484689206</v>
      </c>
      <c r="AP905">
        <v>333.3049642757758</v>
      </c>
      <c r="AQ905">
        <v>26.62175467046508</v>
      </c>
      <c r="AR905">
        <v>0.07900184391695168</v>
      </c>
      <c r="AS905">
        <v>0.5057080467923659</v>
      </c>
      <c r="AT905">
        <v>17.03364262539696</v>
      </c>
      <c r="AU905">
        <v>8.457686816648383</v>
      </c>
      <c r="AV905">
        <v>1.036256748031227</v>
      </c>
      <c r="AW905">
        <v>117.9532602216395</v>
      </c>
      <c r="AX905">
        <v>2.519947181525342</v>
      </c>
      <c r="AY905">
        <v>2.240662363769873</v>
      </c>
      <c r="BD905" s="2">
        <v>45156</v>
      </c>
      <c r="BE905">
        <v>0.1298670178402863</v>
      </c>
      <c r="BF905">
        <v>0.09072226432018279</v>
      </c>
      <c r="BG905">
        <v>0.1752400476743364</v>
      </c>
      <c r="BH905">
        <v>0.1410575241878972</v>
      </c>
      <c r="BI905">
        <v>0.1171988984278506</v>
      </c>
      <c r="BJ905">
        <v>0.08992097875302468</v>
      </c>
      <c r="BK905">
        <v>0.03977400076989569</v>
      </c>
      <c r="BL905">
        <v>0.06103171747513661</v>
      </c>
      <c r="BM905">
        <v>0.07202155153300063</v>
      </c>
      <c r="BN905">
        <v>0.05807077180036058</v>
      </c>
      <c r="BO905">
        <v>0.02509522721802852</v>
      </c>
    </row>
    <row r="906" spans="1:67">
      <c r="A906" s="2">
        <v>45157</v>
      </c>
      <c r="B906">
        <v>938.323766663759</v>
      </c>
      <c r="C906">
        <v>-0.008008120172839805</v>
      </c>
      <c r="AN906" s="2">
        <v>45157</v>
      </c>
      <c r="AO906">
        <v>0.004608506518178536</v>
      </c>
      <c r="AP906">
        <v>333.3710114640868</v>
      </c>
      <c r="AQ906">
        <v>26.62702999556475</v>
      </c>
      <c r="AR906">
        <v>0.07901749879828067</v>
      </c>
      <c r="AS906">
        <v>0.505808257104773</v>
      </c>
      <c r="AT906">
        <v>17.0370179852706</v>
      </c>
      <c r="AU906">
        <v>8.459362778586328</v>
      </c>
      <c r="AV906">
        <v>1.036462091041117</v>
      </c>
      <c r="AW906">
        <v>117.9766336544556</v>
      </c>
      <c r="AX906">
        <v>2.5204465303016</v>
      </c>
      <c r="AY906">
        <v>2.241106369905224</v>
      </c>
      <c r="BD906" s="2">
        <v>45157</v>
      </c>
      <c r="BE906">
        <v>0.1278805615793448</v>
      </c>
      <c r="BF906">
        <v>0.09370402398748624</v>
      </c>
      <c r="BG906">
        <v>0.1749236306827255</v>
      </c>
      <c r="BH906">
        <v>0.1398459259101664</v>
      </c>
      <c r="BI906">
        <v>0.1164403679047625</v>
      </c>
      <c r="BJ906">
        <v>0.08916926473912538</v>
      </c>
      <c r="BK906">
        <v>0.04066562340192117</v>
      </c>
      <c r="BL906">
        <v>0.06164493485840151</v>
      </c>
      <c r="BM906">
        <v>0.0726819342956662</v>
      </c>
      <c r="BN906">
        <v>0.05725379391277832</v>
      </c>
      <c r="BO906">
        <v>0.02578993872762194</v>
      </c>
    </row>
    <row r="907" spans="1:67">
      <c r="A907" s="2">
        <v>45158</v>
      </c>
      <c r="B907">
        <v>943.5011435972214</v>
      </c>
      <c r="C907">
        <v>0.005517687089895196</v>
      </c>
      <c r="AN907" s="2">
        <v>45158</v>
      </c>
      <c r="AO907">
        <v>0.004609419732593148</v>
      </c>
      <c r="AP907">
        <v>333.4370717402049</v>
      </c>
      <c r="AQ907">
        <v>26.63230636601456</v>
      </c>
      <c r="AR907">
        <v>0.07903315678175635</v>
      </c>
      <c r="AS907">
        <v>0.5059084872746981</v>
      </c>
      <c r="AT907">
        <v>17.04039401400026</v>
      </c>
      <c r="AU907">
        <v>8.46103907263026</v>
      </c>
      <c r="AV907">
        <v>1.036667474741456</v>
      </c>
      <c r="AW907">
        <v>118.0000117189144</v>
      </c>
      <c r="AX907">
        <v>2.520945978028028</v>
      </c>
      <c r="AY907">
        <v>2.241550464024133</v>
      </c>
      <c r="BD907" s="2">
        <v>45158</v>
      </c>
      <c r="BE907">
        <v>0.1274806241242889</v>
      </c>
      <c r="BF907">
        <v>0.0948469432628514</v>
      </c>
      <c r="BG907">
        <v>0.174197616143524</v>
      </c>
      <c r="BH907">
        <v>0.1397936361810561</v>
      </c>
      <c r="BI907">
        <v>0.1163184963514433</v>
      </c>
      <c r="BJ907">
        <v>0.08856738971253512</v>
      </c>
      <c r="BK907">
        <v>0.04051815310302467</v>
      </c>
      <c r="BL907">
        <v>0.0620845896477631</v>
      </c>
      <c r="BM907">
        <v>0.07210615384637376</v>
      </c>
      <c r="BN907">
        <v>0.0584430390915037</v>
      </c>
      <c r="BO907">
        <v>0.02564335853563616</v>
      </c>
    </row>
    <row r="908" spans="1:67">
      <c r="A908" s="2">
        <v>45159</v>
      </c>
      <c r="B908">
        <v>947.7297214051798</v>
      </c>
      <c r="C908">
        <v>0.004481794046201637</v>
      </c>
      <c r="AN908" s="2">
        <v>45159</v>
      </c>
      <c r="AO908">
        <v>0.004610333127968895</v>
      </c>
      <c r="AP908">
        <v>333.5031451067237</v>
      </c>
      <c r="AQ908">
        <v>26.63758378202165</v>
      </c>
      <c r="AR908">
        <v>0.07904881786799345</v>
      </c>
      <c r="AS908">
        <v>0.5060087373060763</v>
      </c>
      <c r="AT908">
        <v>17.04377071171846</v>
      </c>
      <c r="AU908">
        <v>8.462715698845987</v>
      </c>
      <c r="AV908">
        <v>1.036872899140306</v>
      </c>
      <c r="AW908">
        <v>118.0233944159337</v>
      </c>
      <c r="AX908">
        <v>2.521445524724233</v>
      </c>
      <c r="AY908">
        <v>2.241994646144035</v>
      </c>
      <c r="BD908" s="2">
        <v>45159</v>
      </c>
      <c r="BE908">
        <v>0.1273382632900644</v>
      </c>
      <c r="BF908">
        <v>0.09525596858772159</v>
      </c>
      <c r="BG908">
        <v>0.1745897271908434</v>
      </c>
      <c r="BH908">
        <v>0.1404235477942264</v>
      </c>
      <c r="BI908">
        <v>0.11558042200971</v>
      </c>
      <c r="BJ908">
        <v>0.08814845594834238</v>
      </c>
      <c r="BK908">
        <v>0.04036359746146323</v>
      </c>
      <c r="BL908">
        <v>0.06245385132044445</v>
      </c>
      <c r="BM908">
        <v>0.07220737252121665</v>
      </c>
      <c r="BN908">
        <v>0.05790435307767632</v>
      </c>
      <c r="BO908">
        <v>0.0257344407982912</v>
      </c>
    </row>
    <row r="909" spans="1:67">
      <c r="A909" s="2">
        <v>45160</v>
      </c>
      <c r="B909">
        <v>930.7068144780374</v>
      </c>
      <c r="C909">
        <v>-0.0179617738503578</v>
      </c>
      <c r="AN909" s="2">
        <v>45160</v>
      </c>
      <c r="AO909">
        <v>0.004611246704341636</v>
      </c>
      <c r="AP909">
        <v>333.5692315662369</v>
      </c>
      <c r="AQ909">
        <v>26.64286224379321</v>
      </c>
      <c r="AR909">
        <v>0.0790644820576068</v>
      </c>
      <c r="AS909">
        <v>0.5061090072028434</v>
      </c>
      <c r="AT909">
        <v>17.04714807855778</v>
      </c>
      <c r="AU909">
        <v>8.464392657299332</v>
      </c>
      <c r="AV909">
        <v>1.037078364245732</v>
      </c>
      <c r="AW909">
        <v>118.0467817464315</v>
      </c>
      <c r="AX909">
        <v>2.521945170409827</v>
      </c>
      <c r="AY909">
        <v>2.242438916282369</v>
      </c>
      <c r="BD909" s="2">
        <v>45160</v>
      </c>
      <c r="BE909">
        <v>0.1294573385185665</v>
      </c>
      <c r="BF909">
        <v>0.09434305185906627</v>
      </c>
      <c r="BG909">
        <v>0.1769176859054659</v>
      </c>
      <c r="BH909">
        <v>0.1416377188493643</v>
      </c>
      <c r="BI909">
        <v>0.1146040176739811</v>
      </c>
      <c r="BJ909">
        <v>0.08745854269120745</v>
      </c>
      <c r="BK909">
        <v>0.04034556542904068</v>
      </c>
      <c r="BL909">
        <v>0.06201094919894183</v>
      </c>
      <c r="BM909">
        <v>0.07074098815177347</v>
      </c>
      <c r="BN909">
        <v>0.05750618724263531</v>
      </c>
      <c r="BO909">
        <v>0.02497795447995708</v>
      </c>
    </row>
    <row r="910" spans="1:67">
      <c r="A910" s="2">
        <v>45161</v>
      </c>
      <c r="B910">
        <v>917.2864468285898</v>
      </c>
      <c r="C910">
        <v>-0.01441954377112198</v>
      </c>
      <c r="AN910" s="2">
        <v>45161</v>
      </c>
      <c r="AO910">
        <v>0.004612160461747236</v>
      </c>
      <c r="AP910">
        <v>333.6353311213392</v>
      </c>
      <c r="AQ910">
        <v>26.64814175153647</v>
      </c>
      <c r="AR910">
        <v>0.07908014935121137</v>
      </c>
      <c r="AS910">
        <v>0.5062092969689357</v>
      </c>
      <c r="AT910">
        <v>17.05052611465081</v>
      </c>
      <c r="AU910">
        <v>8.466069948056131</v>
      </c>
      <c r="AV910">
        <v>1.037283870065801</v>
      </c>
      <c r="AW910">
        <v>118.0701737113261</v>
      </c>
      <c r="AX910">
        <v>2.522444915104425</v>
      </c>
      <c r="AY910">
        <v>2.242883274456576</v>
      </c>
      <c r="BD910" s="2">
        <v>45161</v>
      </c>
      <c r="BE910">
        <v>0.1306196903049661</v>
      </c>
      <c r="BF910">
        <v>0.09382687645026767</v>
      </c>
      <c r="BG910">
        <v>0.1772934101900028</v>
      </c>
      <c r="BH910">
        <v>0.1406865875292581</v>
      </c>
      <c r="BI910">
        <v>0.1162754622671301</v>
      </c>
      <c r="BJ910">
        <v>0.08672369242399684</v>
      </c>
      <c r="BK910">
        <v>0.0407475313959894</v>
      </c>
      <c r="BL910">
        <v>0.0620529278072816</v>
      </c>
      <c r="BM910">
        <v>0.0706216873812999</v>
      </c>
      <c r="BN910">
        <v>0.05641196000636968</v>
      </c>
      <c r="BO910">
        <v>0.02474017424343794</v>
      </c>
    </row>
    <row r="911" spans="1:67">
      <c r="A911" s="2">
        <v>45162</v>
      </c>
      <c r="B911">
        <v>944.6350659043597</v>
      </c>
      <c r="C911">
        <v>0.0298146987457677</v>
      </c>
      <c r="AN911" s="2">
        <v>45162</v>
      </c>
      <c r="AO911">
        <v>0.004613074400221568</v>
      </c>
      <c r="AP911">
        <v>333.7014437746255</v>
      </c>
      <c r="AQ911">
        <v>26.65342230545869</v>
      </c>
      <c r="AR911">
        <v>0.07909581974942223</v>
      </c>
      <c r="AS911">
        <v>0.5063096066082905</v>
      </c>
      <c r="AT911">
        <v>17.05390482013017</v>
      </c>
      <c r="AU911">
        <v>8.467747571182231</v>
      </c>
      <c r="AV911">
        <v>1.037489416608581</v>
      </c>
      <c r="AW911">
        <v>118.0935703115356</v>
      </c>
      <c r="AX911">
        <v>2.522944758827647</v>
      </c>
      <c r="AY911">
        <v>2.2433277206841</v>
      </c>
      <c r="BD911" s="2">
        <v>45162</v>
      </c>
      <c r="BE911">
        <v>0.1291778608227395</v>
      </c>
      <c r="BF911">
        <v>0.09460010708401836</v>
      </c>
      <c r="BG911">
        <v>0.1789208802953605</v>
      </c>
      <c r="BH911">
        <v>0.1405765425641211</v>
      </c>
      <c r="BI911">
        <v>0.1159939267102687</v>
      </c>
      <c r="BJ911">
        <v>0.08586010436604821</v>
      </c>
      <c r="BK911">
        <v>0.04023681211858297</v>
      </c>
      <c r="BL911">
        <v>0.06267004733231703</v>
      </c>
      <c r="BM911">
        <v>0.06957799540715449</v>
      </c>
      <c r="BN911">
        <v>0.05783705573711528</v>
      </c>
      <c r="BO911">
        <v>0.02454866756227389</v>
      </c>
    </row>
    <row r="912" spans="1:67">
      <c r="A912" s="2">
        <v>45163</v>
      </c>
      <c r="B912">
        <v>928.4624046525064</v>
      </c>
      <c r="C912">
        <v>-0.01712053875151276</v>
      </c>
      <c r="AN912" s="2">
        <v>45163</v>
      </c>
      <c r="AO912">
        <v>0.004613988519800513</v>
      </c>
      <c r="AP912">
        <v>333.7675695286914</v>
      </c>
      <c r="AQ912">
        <v>26.65870390576718</v>
      </c>
      <c r="AR912">
        <v>0.0791114932528546</v>
      </c>
      <c r="AS912">
        <v>0.506409936124846</v>
      </c>
      <c r="AT912">
        <v>17.0572841951285</v>
      </c>
      <c r="AU912">
        <v>8.469425526743496</v>
      </c>
      <c r="AV912">
        <v>1.037695003882141</v>
      </c>
      <c r="AW912">
        <v>118.1169715479787</v>
      </c>
      <c r="AX912">
        <v>2.523444701599116</v>
      </c>
      <c r="AY912">
        <v>2.243772254982392</v>
      </c>
      <c r="BD912" s="2">
        <v>45163</v>
      </c>
      <c r="BE912">
        <v>0.1298369524799527</v>
      </c>
      <c r="BF912">
        <v>0.09542633731209002</v>
      </c>
      <c r="BG912">
        <v>0.1742241369415198</v>
      </c>
      <c r="BH912">
        <v>0.1411573280414047</v>
      </c>
      <c r="BI912">
        <v>0.1189950263999335</v>
      </c>
      <c r="BJ912">
        <v>0.08525778009764912</v>
      </c>
      <c r="BK912">
        <v>0.04025888407175948</v>
      </c>
      <c r="BL912">
        <v>0.06402399581502805</v>
      </c>
      <c r="BM912">
        <v>0.06940065661292466</v>
      </c>
      <c r="BN912">
        <v>0.05702276864117586</v>
      </c>
      <c r="BO912">
        <v>0.02439613358656217</v>
      </c>
    </row>
    <row r="913" spans="1:67">
      <c r="A913" s="2">
        <v>45164</v>
      </c>
      <c r="B913">
        <v>921.8667182494305</v>
      </c>
      <c r="C913">
        <v>-0.007103880964942744</v>
      </c>
      <c r="AN913" s="2">
        <v>45164</v>
      </c>
      <c r="AO913">
        <v>0.004614902820519958</v>
      </c>
      <c r="AP913">
        <v>333.8337083861328</v>
      </c>
      <c r="AQ913">
        <v>26.6639865526693</v>
      </c>
      <c r="AR913">
        <v>0.0791271698621238</v>
      </c>
      <c r="AS913">
        <v>0.5065102855225408</v>
      </c>
      <c r="AT913">
        <v>17.06066423977847</v>
      </c>
      <c r="AU913">
        <v>8.471103814805801</v>
      </c>
      <c r="AV913">
        <v>1.037900631894552</v>
      </c>
      <c r="AW913">
        <v>118.1403774215741</v>
      </c>
      <c r="AX913">
        <v>2.52394474343846</v>
      </c>
      <c r="AY913">
        <v>2.244216877368901</v>
      </c>
      <c r="BD913" s="2">
        <v>45164</v>
      </c>
      <c r="BE913">
        <v>0.1303617258048519</v>
      </c>
      <c r="BF913">
        <v>0.09450586942348012</v>
      </c>
      <c r="BG913">
        <v>0.1738041857926828</v>
      </c>
      <c r="BH913">
        <v>0.1418802874996558</v>
      </c>
      <c r="BI913">
        <v>0.1198636914032902</v>
      </c>
      <c r="BJ913">
        <v>0.08410534560620553</v>
      </c>
      <c r="BK913">
        <v>0.04120549043964265</v>
      </c>
      <c r="BL913">
        <v>0.06404105434640692</v>
      </c>
      <c r="BM913">
        <v>0.06999765223062444</v>
      </c>
      <c r="BN913">
        <v>0.05577603272998343</v>
      </c>
      <c r="BO913">
        <v>0.0244586647231762</v>
      </c>
    </row>
    <row r="914" spans="1:67">
      <c r="A914" s="2">
        <v>45165</v>
      </c>
      <c r="B914">
        <v>920.9104823905724</v>
      </c>
      <c r="C914">
        <v>-0.001037282114570659</v>
      </c>
      <c r="AN914" s="2">
        <v>45165</v>
      </c>
      <c r="AO914">
        <v>0.004615817302415798</v>
      </c>
      <c r="AP914">
        <v>333.8998603495464</v>
      </c>
      <c r="AQ914">
        <v>26.66927024637243</v>
      </c>
      <c r="AR914">
        <v>0.07914284957784527</v>
      </c>
      <c r="AS914">
        <v>0.5066106548053149</v>
      </c>
      <c r="AT914">
        <v>17.06404495421279</v>
      </c>
      <c r="AU914">
        <v>8.472782435435033</v>
      </c>
      <c r="AV914">
        <v>1.038106300653887</v>
      </c>
      <c r="AW914">
        <v>118.1637879332407</v>
      </c>
      <c r="AX914">
        <v>2.524444884365309</v>
      </c>
      <c r="AY914">
        <v>2.244661587861085</v>
      </c>
      <c r="BD914" s="2">
        <v>45165</v>
      </c>
      <c r="BE914">
        <v>0.1303489867731945</v>
      </c>
      <c r="BF914">
        <v>0.09458675183074647</v>
      </c>
      <c r="BG914">
        <v>0.1737630551367036</v>
      </c>
      <c r="BH914">
        <v>0.1414507360164725</v>
      </c>
      <c r="BI914">
        <v>0.1189629575070598</v>
      </c>
      <c r="BJ914">
        <v>0.0852157138803864</v>
      </c>
      <c r="BK914">
        <v>0.04143122962037499</v>
      </c>
      <c r="BL914">
        <v>0.06380440100931027</v>
      </c>
      <c r="BM914">
        <v>0.07029548823732251</v>
      </c>
      <c r="BN914">
        <v>0.05555011246775763</v>
      </c>
      <c r="BO914">
        <v>0.02459056752067133</v>
      </c>
    </row>
    <row r="915" spans="1:67">
      <c r="A915" s="2">
        <v>45166</v>
      </c>
      <c r="B915">
        <v>930.1853162936529</v>
      </c>
      <c r="C915">
        <v>0.01007137401564173</v>
      </c>
      <c r="AN915" s="2">
        <v>45166</v>
      </c>
      <c r="AO915">
        <v>0.004616731965523935</v>
      </c>
      <c r="AP915">
        <v>333.9660254215291</v>
      </c>
      <c r="AQ915">
        <v>26.67455498708401</v>
      </c>
      <c r="AR915">
        <v>0.07915853240063458</v>
      </c>
      <c r="AS915">
        <v>0.5067110439771083</v>
      </c>
      <c r="AT915">
        <v>17.06742633856416</v>
      </c>
      <c r="AU915">
        <v>8.474461388697092</v>
      </c>
      <c r="AV915">
        <v>1.038312010168221</v>
      </c>
      <c r="AW915">
        <v>118.1872030838974</v>
      </c>
      <c r="AX915">
        <v>2.5249451243993</v>
      </c>
      <c r="AY915">
        <v>2.245106386476401</v>
      </c>
      <c r="BD915" s="2">
        <v>45166</v>
      </c>
      <c r="BE915">
        <v>0.1294728435090743</v>
      </c>
      <c r="BF915">
        <v>0.09450137197374633</v>
      </c>
      <c r="BG915">
        <v>0.1726831855452438</v>
      </c>
      <c r="BH915">
        <v>0.1409893368688852</v>
      </c>
      <c r="BI915">
        <v>0.1188729212301118</v>
      </c>
      <c r="BJ915">
        <v>0.08599364676169481</v>
      </c>
      <c r="BK915">
        <v>0.04094387462434561</v>
      </c>
      <c r="BL915">
        <v>0.06495659036034514</v>
      </c>
      <c r="BM915">
        <v>0.07058165377950734</v>
      </c>
      <c r="BN915">
        <v>0.0564009127635715</v>
      </c>
      <c r="BO915">
        <v>0.02460366258347431</v>
      </c>
    </row>
    <row r="916" spans="1:67">
      <c r="A916" s="2">
        <v>45167</v>
      </c>
      <c r="B916">
        <v>932.1309013401454</v>
      </c>
      <c r="C916">
        <v>0.002091610147368028</v>
      </c>
      <c r="AN916" s="2">
        <v>45167</v>
      </c>
      <c r="AO916">
        <v>0.004617646809880276</v>
      </c>
      <c r="AP916">
        <v>334.0322036046787</v>
      </c>
      <c r="AQ916">
        <v>26.67984077501151</v>
      </c>
      <c r="AR916">
        <v>0.07917421833110744</v>
      </c>
      <c r="AS916">
        <v>0.5068114530418624</v>
      </c>
      <c r="AT916">
        <v>17.07080839296535</v>
      </c>
      <c r="AU916">
        <v>8.476140674657893</v>
      </c>
      <c r="AV916">
        <v>1.038517760445628</v>
      </c>
      <c r="AW916">
        <v>118.2106228744637</v>
      </c>
      <c r="AX916">
        <v>2.525445463560069</v>
      </c>
      <c r="AY916">
        <v>2.245551273232313</v>
      </c>
      <c r="BD916" s="2">
        <v>45167</v>
      </c>
      <c r="BE916">
        <v>0.1293120007304778</v>
      </c>
      <c r="BF916">
        <v>0.09584831227589616</v>
      </c>
      <c r="BG916">
        <v>0.1711395977567023</v>
      </c>
      <c r="BH916">
        <v>0.1403882758556831</v>
      </c>
      <c r="BI916">
        <v>0.11889730495595</v>
      </c>
      <c r="BJ916">
        <v>0.08559158126746365</v>
      </c>
      <c r="BK916">
        <v>0.04188888588192337</v>
      </c>
      <c r="BL916">
        <v>0.06498089713089782</v>
      </c>
      <c r="BM916">
        <v>0.07128361549415527</v>
      </c>
      <c r="BN916">
        <v>0.05571485945458772</v>
      </c>
      <c r="BO916">
        <v>0.02495466919626268</v>
      </c>
    </row>
    <row r="917" spans="1:67">
      <c r="A917" s="2">
        <v>45168</v>
      </c>
      <c r="B917">
        <v>967.691022800433</v>
      </c>
      <c r="C917">
        <v>0.03814927861436845</v>
      </c>
      <c r="AN917" s="2">
        <v>45168</v>
      </c>
      <c r="AO917">
        <v>0.004618561835520739</v>
      </c>
      <c r="AP917">
        <v>334.0983949015931</v>
      </c>
      <c r="AQ917">
        <v>26.68512761036244</v>
      </c>
      <c r="AR917">
        <v>0.07918990736987964</v>
      </c>
      <c r="AS917">
        <v>0.506911882003519</v>
      </c>
      <c r="AT917">
        <v>17.07419111754913</v>
      </c>
      <c r="AU917">
        <v>8.477820293383363</v>
      </c>
      <c r="AV917">
        <v>1.038723551494188</v>
      </c>
      <c r="AW917">
        <v>118.2340473058589</v>
      </c>
      <c r="AX917">
        <v>2.525945901867261</v>
      </c>
      <c r="AY917">
        <v>2.245996248146285</v>
      </c>
      <c r="BD917" s="2">
        <v>45168</v>
      </c>
      <c r="BE917">
        <v>0.1320730130023292</v>
      </c>
      <c r="BF917">
        <v>0.0939180391387385</v>
      </c>
      <c r="BG917">
        <v>0.1705131557108306</v>
      </c>
      <c r="BH917">
        <v>0.1413233952421954</v>
      </c>
      <c r="BI917">
        <v>0.1187234426990714</v>
      </c>
      <c r="BJ917">
        <v>0.08455517339354066</v>
      </c>
      <c r="BK917">
        <v>0.04090541254706764</v>
      </c>
      <c r="BL917">
        <v>0.06374635204098805</v>
      </c>
      <c r="BM917">
        <v>0.07240242464998441</v>
      </c>
      <c r="BN917">
        <v>0.05676668125323614</v>
      </c>
      <c r="BO917">
        <v>0.0250729103220182</v>
      </c>
    </row>
    <row r="918" spans="1:67">
      <c r="A918" s="2">
        <v>45169</v>
      </c>
      <c r="B918">
        <v>943.6295418840443</v>
      </c>
      <c r="C918">
        <v>-0.02486483841377007</v>
      </c>
      <c r="AN918" s="2">
        <v>45169</v>
      </c>
      <c r="AO918">
        <v>0.004619477042481245</v>
      </c>
      <c r="AP918">
        <v>334.1645993148709</v>
      </c>
      <c r="AQ918">
        <v>26.69041549334436</v>
      </c>
      <c r="AR918">
        <v>0.07920559951756713</v>
      </c>
      <c r="AS918">
        <v>0.5070123308660209</v>
      </c>
      <c r="AT918">
        <v>17.0775745124483</v>
      </c>
      <c r="AU918">
        <v>8.479500244939443</v>
      </c>
      <c r="AV918">
        <v>1.038929383321979</v>
      </c>
      <c r="AW918">
        <v>118.2574763790026</v>
      </c>
      <c r="AX918">
        <v>2.526446439340523</v>
      </c>
      <c r="AY918">
        <v>2.246441311235787</v>
      </c>
      <c r="BD918" s="2">
        <v>45169</v>
      </c>
      <c r="BE918">
        <v>0.1336404679256925</v>
      </c>
      <c r="BF918">
        <v>0.09412909170071541</v>
      </c>
      <c r="BG918">
        <v>0.1678328970207213</v>
      </c>
      <c r="BH918">
        <v>0.143116507276902</v>
      </c>
      <c r="BI918">
        <v>0.1202172114017727</v>
      </c>
      <c r="BJ918">
        <v>0.08401449207487038</v>
      </c>
      <c r="BK918">
        <v>0.04075954363070571</v>
      </c>
      <c r="BL918">
        <v>0.06361707855957202</v>
      </c>
      <c r="BM918">
        <v>0.0720548060862124</v>
      </c>
      <c r="BN918">
        <v>0.05583764418188911</v>
      </c>
      <c r="BO918">
        <v>0.02478026014094654</v>
      </c>
    </row>
    <row r="919" spans="1:67">
      <c r="A919" s="2">
        <v>45170</v>
      </c>
      <c r="B919">
        <v>907.7240036945923</v>
      </c>
      <c r="C919">
        <v>-0.03805046005423196</v>
      </c>
      <c r="AN919" s="2">
        <v>45170</v>
      </c>
      <c r="AO919">
        <v>0.004620392430797726</v>
      </c>
      <c r="AP919">
        <v>334.2308168471113</v>
      </c>
      <c r="AQ919">
        <v>26.69570442416488</v>
      </c>
      <c r="AR919">
        <v>0.07922129477478596</v>
      </c>
      <c r="AS919">
        <v>0.5071127996333118</v>
      </c>
      <c r="AT919">
        <v>17.08095857779569</v>
      </c>
      <c r="AU919">
        <v>8.481180529392084</v>
      </c>
      <c r="AV919">
        <v>1.039135255937081</v>
      </c>
      <c r="AW919">
        <v>118.2809100948146</v>
      </c>
      <c r="AX919">
        <v>2.526947075999503</v>
      </c>
      <c r="AY919">
        <v>2.246886462518292</v>
      </c>
      <c r="BD919" s="2">
        <v>45170</v>
      </c>
      <c r="BE919">
        <v>0.1321124798539298</v>
      </c>
      <c r="BF919">
        <v>0.09392502424419159</v>
      </c>
      <c r="BG919">
        <v>0.1727408385647416</v>
      </c>
      <c r="BH919">
        <v>0.1436258760258159</v>
      </c>
      <c r="BI919">
        <v>0.1209116356594682</v>
      </c>
      <c r="BJ919">
        <v>0.08208190546044102</v>
      </c>
      <c r="BK919">
        <v>0.03986151297497113</v>
      </c>
      <c r="BL919">
        <v>0.06356205122410059</v>
      </c>
      <c r="BM919">
        <v>0.07152324990187965</v>
      </c>
      <c r="BN919">
        <v>0.05493557890463818</v>
      </c>
      <c r="BO919">
        <v>0.02471984718582225</v>
      </c>
    </row>
    <row r="920" spans="1:67">
      <c r="A920" s="2">
        <v>45171</v>
      </c>
      <c r="B920">
        <v>900.2858345115922</v>
      </c>
      <c r="C920">
        <v>-0.008194307028045467</v>
      </c>
      <c r="AN920" s="2">
        <v>45171</v>
      </c>
      <c r="AO920">
        <v>0.004621308000506118</v>
      </c>
      <c r="AP920">
        <v>334.2970475009139</v>
      </c>
      <c r="AQ920">
        <v>26.70099440303161</v>
      </c>
      <c r="AR920">
        <v>0.07923699314215231</v>
      </c>
      <c r="AS920">
        <v>0.5072132883093358</v>
      </c>
      <c r="AT920">
        <v>17.08434331372415</v>
      </c>
      <c r="AU920">
        <v>8.482861146807254</v>
      </c>
      <c r="AV920">
        <v>1.039341169347578</v>
      </c>
      <c r="AW920">
        <v>118.304348454215</v>
      </c>
      <c r="AX920">
        <v>2.527447811863858</v>
      </c>
      <c r="AY920">
        <v>2.247331702011277</v>
      </c>
      <c r="BD920" s="2">
        <v>45171</v>
      </c>
      <c r="BE920">
        <v>0.1324497492875188</v>
      </c>
      <c r="BF920">
        <v>0.09476694838599856</v>
      </c>
      <c r="BG920">
        <v>0.1757061899660504</v>
      </c>
      <c r="BH920">
        <v>0.1433517229596791</v>
      </c>
      <c r="BI920">
        <v>0.1202675036438504</v>
      </c>
      <c r="BJ920">
        <v>0.08082261274033438</v>
      </c>
      <c r="BK920">
        <v>0.03969820148053117</v>
      </c>
      <c r="BL920">
        <v>0.06297302196445437</v>
      </c>
      <c r="BM920">
        <v>0.07099428229549218</v>
      </c>
      <c r="BN920">
        <v>0.05421686618154227</v>
      </c>
      <c r="BO920">
        <v>0.02475290109454829</v>
      </c>
    </row>
    <row r="921" spans="1:67">
      <c r="A921" s="2">
        <v>45172</v>
      </c>
      <c r="B921">
        <v>907.0922809578674</v>
      </c>
      <c r="C921">
        <v>0.007560317163012753</v>
      </c>
      <c r="AN921" s="2">
        <v>45172</v>
      </c>
      <c r="AO921">
        <v>0.004622223751642365</v>
      </c>
      <c r="AP921">
        <v>334.3632912788788</v>
      </c>
      <c r="AQ921">
        <v>26.70628543015226</v>
      </c>
      <c r="AR921">
        <v>0.07925269462028249</v>
      </c>
      <c r="AS921">
        <v>0.507313796898038</v>
      </c>
      <c r="AT921">
        <v>17.08772872036658</v>
      </c>
      <c r="AU921">
        <v>8.484542097250932</v>
      </c>
      <c r="AV921">
        <v>1.039547123561553</v>
      </c>
      <c r="AW921">
        <v>118.3277914581239</v>
      </c>
      <c r="AX921">
        <v>2.527948646953246</v>
      </c>
      <c r="AY921">
        <v>2.24777702973222</v>
      </c>
      <c r="BD921" s="2">
        <v>45172</v>
      </c>
      <c r="BE921">
        <v>0.1318157536415141</v>
      </c>
      <c r="BF921">
        <v>0.09445264481407516</v>
      </c>
      <c r="BG921">
        <v>0.1757143336446169</v>
      </c>
      <c r="BH921">
        <v>0.1430145754749907</v>
      </c>
      <c r="BI921">
        <v>0.1198603090997595</v>
      </c>
      <c r="BJ921">
        <v>0.08272479023852651</v>
      </c>
      <c r="BK921">
        <v>0.03985252607873208</v>
      </c>
      <c r="BL921">
        <v>0.06319382002351301</v>
      </c>
      <c r="BM921">
        <v>0.07052121542579315</v>
      </c>
      <c r="BN921">
        <v>0.0542902472835412</v>
      </c>
      <c r="BO921">
        <v>0.02455978427493773</v>
      </c>
    </row>
    <row r="922" spans="1:67">
      <c r="A922" s="2">
        <v>45173</v>
      </c>
      <c r="B922">
        <v>909.2772130813954</v>
      </c>
      <c r="C922">
        <v>0.002408720886942994</v>
      </c>
      <c r="AN922" s="2">
        <v>45173</v>
      </c>
      <c r="AO922">
        <v>0.004623139684242421</v>
      </c>
      <c r="AP922">
        <v>334.4295481836068</v>
      </c>
      <c r="AQ922">
        <v>26.71157750573452</v>
      </c>
      <c r="AR922">
        <v>0.07926839920979292</v>
      </c>
      <c r="AS922">
        <v>0.5074143254033644</v>
      </c>
      <c r="AT922">
        <v>17.09111479785586</v>
      </c>
      <c r="AU922">
        <v>8.486223380789109</v>
      </c>
      <c r="AV922">
        <v>1.039753118587091</v>
      </c>
      <c r="AW922">
        <v>118.3512391074616</v>
      </c>
      <c r="AX922">
        <v>2.528449581287328</v>
      </c>
      <c r="AY922">
        <v>2.248222445698605</v>
      </c>
      <c r="BD922" s="2">
        <v>45173</v>
      </c>
      <c r="BE922">
        <v>0.1320042801505589</v>
      </c>
      <c r="BF922">
        <v>0.09400358744296276</v>
      </c>
      <c r="BG922">
        <v>0.177127913312187</v>
      </c>
      <c r="BH922">
        <v>0.142584237025337</v>
      </c>
      <c r="BI922">
        <v>0.1195841542549458</v>
      </c>
      <c r="BJ922">
        <v>0.08287009973746212</v>
      </c>
      <c r="BK922">
        <v>0.03975882107875485</v>
      </c>
      <c r="BL922">
        <v>0.06267535000029527</v>
      </c>
      <c r="BM922">
        <v>0.07052741208219777</v>
      </c>
      <c r="BN922">
        <v>0.05443870008714724</v>
      </c>
      <c r="BO922">
        <v>0.02442544482815126</v>
      </c>
    </row>
    <row r="923" spans="1:67">
      <c r="A923" s="2">
        <v>45174</v>
      </c>
      <c r="B923">
        <v>908.7560588804932</v>
      </c>
      <c r="C923">
        <v>-0.0005731521624038338</v>
      </c>
      <c r="AN923" s="2">
        <v>45174</v>
      </c>
      <c r="AO923">
        <v>0.004624055798342241</v>
      </c>
      <c r="AP923">
        <v>334.495818217699</v>
      </c>
      <c r="AQ923">
        <v>26.71687062998618</v>
      </c>
      <c r="AR923">
        <v>0.07928410691130015</v>
      </c>
      <c r="AS923">
        <v>0.5075148738292615</v>
      </c>
      <c r="AT923">
        <v>17.09450154632495</v>
      </c>
      <c r="AU923">
        <v>8.487904997487792</v>
      </c>
      <c r="AV923">
        <v>1.03995915443228</v>
      </c>
      <c r="AW923">
        <v>118.3746914031487</v>
      </c>
      <c r="AX923">
        <v>2.528950614885772</v>
      </c>
      <c r="AY923">
        <v>2.248667949927919</v>
      </c>
      <c r="BD923" s="2">
        <v>45174</v>
      </c>
      <c r="BE923">
        <v>0.1312766447956706</v>
      </c>
      <c r="BF923">
        <v>0.09422812834201701</v>
      </c>
      <c r="BG923">
        <v>0.1765984738910592</v>
      </c>
      <c r="BH923">
        <v>0.1419834943851822</v>
      </c>
      <c r="BI923">
        <v>0.1200730603380772</v>
      </c>
      <c r="BJ923">
        <v>0.08335815138676249</v>
      </c>
      <c r="BK923">
        <v>0.03966489649358564</v>
      </c>
      <c r="BL923">
        <v>0.06248306902442026</v>
      </c>
      <c r="BM923">
        <v>0.07203256365799048</v>
      </c>
      <c r="BN923">
        <v>0.05410159814939192</v>
      </c>
      <c r="BO923">
        <v>0.024199919535843</v>
      </c>
    </row>
    <row r="924" spans="1:67">
      <c r="A924" s="2">
        <v>45175</v>
      </c>
      <c r="B924">
        <v>915.9321694080948</v>
      </c>
      <c r="C924">
        <v>0.007896630187469444</v>
      </c>
      <c r="AN924" s="2">
        <v>45175</v>
      </c>
      <c r="AO924">
        <v>0.004624972093977793</v>
      </c>
      <c r="AP924">
        <v>334.562101383757</v>
      </c>
      <c r="AQ924">
        <v>26.72216480311502</v>
      </c>
      <c r="AR924">
        <v>0.07929981772542084</v>
      </c>
      <c r="AS924">
        <v>0.5076154421796768</v>
      </c>
      <c r="AT924">
        <v>17.09788896590679</v>
      </c>
      <c r="AU924">
        <v>8.489586947412999</v>
      </c>
      <c r="AV924">
        <v>1.040165231105208</v>
      </c>
      <c r="AW924">
        <v>118.3981483461059</v>
      </c>
      <c r="AX924">
        <v>2.529451747768246</v>
      </c>
      <c r="AY924">
        <v>2.249113542437651</v>
      </c>
      <c r="BD924" s="2">
        <v>45175</v>
      </c>
      <c r="BE924">
        <v>0.1301872668820032</v>
      </c>
      <c r="BF924">
        <v>0.09405850162072654</v>
      </c>
      <c r="BG924">
        <v>0.1789820657267723</v>
      </c>
      <c r="BH924">
        <v>0.1413582843798863</v>
      </c>
      <c r="BI924">
        <v>0.1188550320042175</v>
      </c>
      <c r="BJ924">
        <v>0.0816772902434038</v>
      </c>
      <c r="BK924">
        <v>0.03948073367160612</v>
      </c>
      <c r="BL924">
        <v>0.06293025939226132</v>
      </c>
      <c r="BM924">
        <v>0.0721440418460637</v>
      </c>
      <c r="BN924">
        <v>0.05597169345135796</v>
      </c>
      <c r="BO924">
        <v>0.02435483078170137</v>
      </c>
    </row>
    <row r="925" spans="1:67">
      <c r="A925" s="2">
        <v>45176</v>
      </c>
      <c r="B925">
        <v>919.9573726084246</v>
      </c>
      <c r="C925">
        <v>0.004394652065699445</v>
      </c>
      <c r="AN925" s="2">
        <v>45176</v>
      </c>
      <c r="AO925">
        <v>0.00462588857118505</v>
      </c>
      <c r="AP925">
        <v>334.6283976843832</v>
      </c>
      <c r="AQ925">
        <v>26.7274600253289</v>
      </c>
      <c r="AR925">
        <v>0.07931553165277179</v>
      </c>
      <c r="AS925">
        <v>0.5077160304585584</v>
      </c>
      <c r="AT925">
        <v>17.10127705673437</v>
      </c>
      <c r="AU925">
        <v>8.491269230630762</v>
      </c>
      <c r="AV925">
        <v>1.040371348613967</v>
      </c>
      <c r="AW925">
        <v>118.421609937254</v>
      </c>
      <c r="AX925">
        <v>2.529952979954425</v>
      </c>
      <c r="AY925">
        <v>2.249559223245295</v>
      </c>
      <c r="BD925" s="2">
        <v>45176</v>
      </c>
      <c r="BE925">
        <v>0.1295046852167989</v>
      </c>
      <c r="BF925">
        <v>0.09373410860840295</v>
      </c>
      <c r="BG925">
        <v>0.182642609974746</v>
      </c>
      <c r="BH925">
        <v>0.1407395105773597</v>
      </c>
      <c r="BI925">
        <v>0.1186900201177395</v>
      </c>
      <c r="BJ925">
        <v>0.08281736476175353</v>
      </c>
      <c r="BK925">
        <v>0.03938322302975619</v>
      </c>
      <c r="BL925">
        <v>0.06232587150366233</v>
      </c>
      <c r="BM925">
        <v>0.07192024440249198</v>
      </c>
      <c r="BN925">
        <v>0.05394787443811174</v>
      </c>
      <c r="BO925">
        <v>0.02429448736917703</v>
      </c>
    </row>
    <row r="926" spans="1:67">
      <c r="A926" s="2">
        <v>45177</v>
      </c>
      <c r="B926">
        <v>928.6703234749887</v>
      </c>
      <c r="C926">
        <v>0.009471037600209176</v>
      </c>
      <c r="AN926" s="2">
        <v>45177</v>
      </c>
      <c r="AO926">
        <v>0.00462680522999999</v>
      </c>
      <c r="AP926">
        <v>334.6947071221801</v>
      </c>
      <c r="AQ926">
        <v>26.7327562968357</v>
      </c>
      <c r="AR926">
        <v>0.0793312486939699</v>
      </c>
      <c r="AS926">
        <v>0.5078166386698554</v>
      </c>
      <c r="AT926">
        <v>17.10466581894072</v>
      </c>
      <c r="AU926">
        <v>8.492951847207125</v>
      </c>
      <c r="AV926">
        <v>1.040577506966647</v>
      </c>
      <c r="AW926">
        <v>118.4450761775142</v>
      </c>
      <c r="AX926">
        <v>2.530454311463988</v>
      </c>
      <c r="AY926">
        <v>2.250004992368348</v>
      </c>
      <c r="BD926" s="2">
        <v>45177</v>
      </c>
      <c r="BE926">
        <v>0.130586020906783</v>
      </c>
      <c r="BF926">
        <v>0.09277816545332093</v>
      </c>
      <c r="BG926">
        <v>0.1837064518881308</v>
      </c>
      <c r="BH926">
        <v>0.1406157642894195</v>
      </c>
      <c r="BI926">
        <v>0.118512949161309</v>
      </c>
      <c r="BJ926">
        <v>0.08239649122946667</v>
      </c>
      <c r="BK926">
        <v>0.03915229138682468</v>
      </c>
      <c r="BL926">
        <v>0.06298379964986538</v>
      </c>
      <c r="BM926">
        <v>0.07070844726886363</v>
      </c>
      <c r="BN926">
        <v>0.05416467130981444</v>
      </c>
      <c r="BO926">
        <v>0.02439494745620217</v>
      </c>
    </row>
    <row r="927" spans="1:67">
      <c r="A927" s="2">
        <v>45178</v>
      </c>
      <c r="B927">
        <v>917.2630445634319</v>
      </c>
      <c r="C927">
        <v>-0.01228345368986483</v>
      </c>
      <c r="AN927" s="2">
        <v>45178</v>
      </c>
      <c r="AO927">
        <v>0.004627722070458602</v>
      </c>
      <c r="AP927">
        <v>334.7610296997512</v>
      </c>
      <c r="AQ927">
        <v>26.73805361784334</v>
      </c>
      <c r="AR927">
        <v>0.07934696884963222</v>
      </c>
      <c r="AS927">
        <v>0.5079172668175176</v>
      </c>
      <c r="AT927">
        <v>17.10805525265886</v>
      </c>
      <c r="AU927">
        <v>8.494634797208148</v>
      </c>
      <c r="AV927">
        <v>1.040783706171343</v>
      </c>
      <c r="AW927">
        <v>118.4685470678078</v>
      </c>
      <c r="AX927">
        <v>2.530955742316615</v>
      </c>
      <c r="AY927">
        <v>2.25045084982431</v>
      </c>
      <c r="BD927" s="2">
        <v>45178</v>
      </c>
      <c r="BE927">
        <v>0.1306928741522862</v>
      </c>
      <c r="BF927">
        <v>0.09282071490243235</v>
      </c>
      <c r="BG927">
        <v>0.1828347987399416</v>
      </c>
      <c r="BH927">
        <v>0.1415539303370523</v>
      </c>
      <c r="BI927">
        <v>0.1187883376071121</v>
      </c>
      <c r="BJ927">
        <v>0.08138983796880686</v>
      </c>
      <c r="BK927">
        <v>0.03932509933132225</v>
      </c>
      <c r="BL927">
        <v>0.06406649400234979</v>
      </c>
      <c r="BM927">
        <v>0.07011795702828538</v>
      </c>
      <c r="BN927">
        <v>0.05407536464782673</v>
      </c>
      <c r="BO927">
        <v>0.02433459128258442</v>
      </c>
    </row>
    <row r="928" spans="1:67">
      <c r="A928" s="2">
        <v>45179</v>
      </c>
      <c r="B928">
        <v>911.8890874879819</v>
      </c>
      <c r="C928">
        <v>-0.005858687000747653</v>
      </c>
      <c r="AN928" s="2">
        <v>45179</v>
      </c>
      <c r="AO928">
        <v>0.004628639092596878</v>
      </c>
      <c r="AP928">
        <v>334.8273654197001</v>
      </c>
      <c r="AQ928">
        <v>26.74335198855979</v>
      </c>
      <c r="AR928">
        <v>0.07936269212037589</v>
      </c>
      <c r="AS928">
        <v>0.5080179149054955</v>
      </c>
      <c r="AT928">
        <v>17.11144535802186</v>
      </c>
      <c r="AU928">
        <v>8.496318080699899</v>
      </c>
      <c r="AV928">
        <v>1.040989946236149</v>
      </c>
      <c r="AW928">
        <v>118.4920226090561</v>
      </c>
      <c r="AX928">
        <v>2.531457272531992</v>
      </c>
      <c r="AY928">
        <v>2.250896795630685</v>
      </c>
      <c r="BD928" s="2">
        <v>45179</v>
      </c>
      <c r="BE928">
        <v>0.1314379729186226</v>
      </c>
      <c r="BF928">
        <v>0.09302104340076255</v>
      </c>
      <c r="BG928">
        <v>0.1807398307936549</v>
      </c>
      <c r="BH928">
        <v>0.1422676381964703</v>
      </c>
      <c r="BI928">
        <v>0.1193278480106217</v>
      </c>
      <c r="BJ928">
        <v>0.08113619667880193</v>
      </c>
      <c r="BK928">
        <v>0.0394884100785125</v>
      </c>
      <c r="BL928">
        <v>0.06416351780173486</v>
      </c>
      <c r="BM928">
        <v>0.07014189161079551</v>
      </c>
      <c r="BN928">
        <v>0.05398914777135368</v>
      </c>
      <c r="BO928">
        <v>0.02428650273866958</v>
      </c>
    </row>
    <row r="929" spans="1:67">
      <c r="A929" s="2">
        <v>45180</v>
      </c>
      <c r="B929">
        <v>893.588896716495</v>
      </c>
      <c r="C929">
        <v>-0.02006843926809032</v>
      </c>
      <c r="AN929" s="2">
        <v>45180</v>
      </c>
      <c r="AO929">
        <v>0.004629556296450822</v>
      </c>
      <c r="AP929">
        <v>334.893714284631</v>
      </c>
      <c r="AQ929">
        <v>26.74865140919307</v>
      </c>
      <c r="AR929">
        <v>0.0793784185068182</v>
      </c>
      <c r="AS929">
        <v>0.5081185829377405</v>
      </c>
      <c r="AT929">
        <v>17.11483613516282</v>
      </c>
      <c r="AU929">
        <v>8.498001697748464</v>
      </c>
      <c r="AV929">
        <v>1.041196227169163</v>
      </c>
      <c r="AW929">
        <v>118.5155028021807</v>
      </c>
      <c r="AX929">
        <v>2.531958902129809</v>
      </c>
      <c r="AY929">
        <v>2.251342829804982</v>
      </c>
      <c r="BD929" s="2">
        <v>45180</v>
      </c>
      <c r="BE929">
        <v>0.1338291252939263</v>
      </c>
      <c r="BF929">
        <v>0.09333597693412443</v>
      </c>
      <c r="BG929">
        <v>0.1801008308305555</v>
      </c>
      <c r="BH929">
        <v>0.1436768282519562</v>
      </c>
      <c r="BI929">
        <v>0.120728361639692</v>
      </c>
      <c r="BJ929">
        <v>0.08082460806447915</v>
      </c>
      <c r="BK929">
        <v>0.0394918129572757</v>
      </c>
      <c r="BL929">
        <v>0.06296701813046572</v>
      </c>
      <c r="BM929">
        <v>0.06939314251730704</v>
      </c>
      <c r="BN929">
        <v>0.05181251558896391</v>
      </c>
      <c r="BO929">
        <v>0.02383977979125419</v>
      </c>
    </row>
    <row r="930" spans="1:67">
      <c r="A930" s="2">
        <v>45181</v>
      </c>
      <c r="B930">
        <v>863.8071049110571</v>
      </c>
      <c r="C930">
        <v>-0.0333282921429211</v>
      </c>
      <c r="AN930" s="2">
        <v>45181</v>
      </c>
      <c r="AO930">
        <v>0.004630473682056441</v>
      </c>
      <c r="AP930">
        <v>334.9600762971489</v>
      </c>
      <c r="AQ930">
        <v>26.75395187995121</v>
      </c>
      <c r="AR930">
        <v>0.07939414800957656</v>
      </c>
      <c r="AS930">
        <v>0.5082192709182046</v>
      </c>
      <c r="AT930">
        <v>17.11822758421485</v>
      </c>
      <c r="AU930">
        <v>8.499685648419939</v>
      </c>
      <c r="AV930">
        <v>1.041402548978482</v>
      </c>
      <c r="AW930">
        <v>118.5389876481036</v>
      </c>
      <c r="AX930">
        <v>2.53246063112976</v>
      </c>
      <c r="AY930">
        <v>2.25178895236471</v>
      </c>
      <c r="BD930" s="2">
        <v>45181</v>
      </c>
      <c r="BE930">
        <v>0.134737417273177</v>
      </c>
      <c r="BF930">
        <v>0.09362841320220462</v>
      </c>
      <c r="BG930">
        <v>0.1801338473120548</v>
      </c>
      <c r="BH930">
        <v>0.1424045815009435</v>
      </c>
      <c r="BI930">
        <v>0.1211117604759651</v>
      </c>
      <c r="BJ930">
        <v>0.08124551567590518</v>
      </c>
      <c r="BK930">
        <v>0.0391951391477411</v>
      </c>
      <c r="BL930">
        <v>0.06272982205542321</v>
      </c>
      <c r="BM930">
        <v>0.06898286314185999</v>
      </c>
      <c r="BN930">
        <v>0.05180465456759488</v>
      </c>
      <c r="BO930">
        <v>0.02402598564713063</v>
      </c>
    </row>
    <row r="931" spans="1:67">
      <c r="A931" s="2">
        <v>45182</v>
      </c>
      <c r="B931">
        <v>882.9838656269241</v>
      </c>
      <c r="C931">
        <v>0.02220028129757234</v>
      </c>
      <c r="AN931" s="2">
        <v>45182</v>
      </c>
      <c r="AO931">
        <v>0.004631391249449751</v>
      </c>
      <c r="AP931">
        <v>335.0264514598589</v>
      </c>
      <c r="AQ931">
        <v>26.75925340104232</v>
      </c>
      <c r="AR931">
        <v>0.07940988062926847</v>
      </c>
      <c r="AS931">
        <v>0.5083199788508409</v>
      </c>
      <c r="AT931">
        <v>17.1216197053111</v>
      </c>
      <c r="AU931">
        <v>8.501369932780436</v>
      </c>
      <c r="AV931">
        <v>1.041608911672208</v>
      </c>
      <c r="AW931">
        <v>118.5624771477467</v>
      </c>
      <c r="AX931">
        <v>2.532962459551541</v>
      </c>
      <c r="AY931">
        <v>2.252235163327383</v>
      </c>
      <c r="BD931" s="2">
        <v>45182</v>
      </c>
      <c r="BE931">
        <v>0.1356382617212773</v>
      </c>
      <c r="BF931">
        <v>0.0932485805931652</v>
      </c>
      <c r="BG931">
        <v>0.1807014884671599</v>
      </c>
      <c r="BH931">
        <v>0.143354939819848</v>
      </c>
      <c r="BI931">
        <v>0.1216392318709078</v>
      </c>
      <c r="BJ931">
        <v>0.08142793796685006</v>
      </c>
      <c r="BK931">
        <v>0.03839782575952916</v>
      </c>
      <c r="BL931">
        <v>0.06258696171233644</v>
      </c>
      <c r="BM931">
        <v>0.06802633893831504</v>
      </c>
      <c r="BN931">
        <v>0.05147437745756501</v>
      </c>
      <c r="BO931">
        <v>0.02350405569304595</v>
      </c>
    </row>
    <row r="932" spans="1:67">
      <c r="A932" s="2">
        <v>45183</v>
      </c>
      <c r="B932">
        <v>892.9408479404541</v>
      </c>
      <c r="C932">
        <v>0.01127651670787944</v>
      </c>
      <c r="AN932" s="2">
        <v>45183</v>
      </c>
      <c r="AO932">
        <v>0.004632308998666775</v>
      </c>
      <c r="AP932">
        <v>335.0928397753669</v>
      </c>
      <c r="AQ932">
        <v>26.76455597267452</v>
      </c>
      <c r="AR932">
        <v>0.0794256163665116</v>
      </c>
      <c r="AS932">
        <v>0.5084207067396029</v>
      </c>
      <c r="AT932">
        <v>17.12501249858474</v>
      </c>
      <c r="AU932">
        <v>8.503054550896076</v>
      </c>
      <c r="AV932">
        <v>1.04181531525844</v>
      </c>
      <c r="AW932">
        <v>118.5859713020321</v>
      </c>
      <c r="AX932">
        <v>2.533464387414854</v>
      </c>
      <c r="AY932">
        <v>2.252681462710521</v>
      </c>
      <c r="BD932" s="2">
        <v>45183</v>
      </c>
      <c r="BE932">
        <v>0.1360571096557868</v>
      </c>
      <c r="BF932">
        <v>0.09335670886631979</v>
      </c>
      <c r="BG932">
        <v>0.1804207520221118</v>
      </c>
      <c r="BH932">
        <v>0.1430039741653698</v>
      </c>
      <c r="BI932">
        <v>0.1210353741567349</v>
      </c>
      <c r="BJ932">
        <v>0.08159706843994378</v>
      </c>
      <c r="BK932">
        <v>0.03809797459340741</v>
      </c>
      <c r="BL932">
        <v>0.0626047299057897</v>
      </c>
      <c r="BM932">
        <v>0.0682097459154936</v>
      </c>
      <c r="BN932">
        <v>0.05215210523219784</v>
      </c>
      <c r="BO932">
        <v>0.02346445704684446</v>
      </c>
    </row>
    <row r="933" spans="1:67">
      <c r="A933" s="2">
        <v>45184</v>
      </c>
      <c r="B933">
        <v>904.7109710609201</v>
      </c>
      <c r="C933">
        <v>0.01318130215188784</v>
      </c>
      <c r="AN933" s="2">
        <v>45184</v>
      </c>
      <c r="AO933">
        <v>0.004633226929743542</v>
      </c>
      <c r="AP933">
        <v>335.1592412462793</v>
      </c>
      <c r="AQ933">
        <v>26.76985959505599</v>
      </c>
      <c r="AR933">
        <v>0.07944135522192372</v>
      </c>
      <c r="AS933">
        <v>0.5085214545884452</v>
      </c>
      <c r="AT933">
        <v>17.12840596416897</v>
      </c>
      <c r="AU933">
        <v>8.504739502832997</v>
      </c>
      <c r="AV933">
        <v>1.042021759745283</v>
      </c>
      <c r="AW933">
        <v>118.6094701118823</v>
      </c>
      <c r="AX933">
        <v>2.533966414739405</v>
      </c>
      <c r="AY933">
        <v>2.253127850531643</v>
      </c>
      <c r="BD933" s="2">
        <v>45184</v>
      </c>
      <c r="BE933">
        <v>0.1359994983074573</v>
      </c>
      <c r="BF933">
        <v>0.09309243468487303</v>
      </c>
      <c r="BG933">
        <v>0.1822251779706675</v>
      </c>
      <c r="BH933">
        <v>0.1429104540057546</v>
      </c>
      <c r="BI933">
        <v>0.119391031573345</v>
      </c>
      <c r="BJ933">
        <v>0.08089938948720594</v>
      </c>
      <c r="BK933">
        <v>0.03816984665942917</v>
      </c>
      <c r="BL933">
        <v>0.06259756051864936</v>
      </c>
      <c r="BM933">
        <v>0.06846703161004253</v>
      </c>
      <c r="BN933">
        <v>0.05283429183731627</v>
      </c>
      <c r="BO933">
        <v>0.02341328334525941</v>
      </c>
    </row>
    <row r="934" spans="1:67">
      <c r="A934" s="2">
        <v>45185</v>
      </c>
      <c r="B934">
        <v>918.5927780202708</v>
      </c>
      <c r="C934">
        <v>0.01534391358498954</v>
      </c>
      <c r="AN934" s="2">
        <v>45185</v>
      </c>
      <c r="AO934">
        <v>0.00463414504271609</v>
      </c>
      <c r="AP934">
        <v>335.2256558752028</v>
      </c>
      <c r="AQ934">
        <v>26.77516426839494</v>
      </c>
      <c r="AR934">
        <v>0.07945709719612271</v>
      </c>
      <c r="AS934">
        <v>0.508622222401323</v>
      </c>
      <c r="AT934">
        <v>17.13180010219701</v>
      </c>
      <c r="AU934">
        <v>8.506424788657348</v>
      </c>
      <c r="AV934">
        <v>1.042228245140842</v>
      </c>
      <c r="AW934">
        <v>118.6329735782197</v>
      </c>
      <c r="AX934">
        <v>2.534468541544902</v>
      </c>
      <c r="AY934">
        <v>2.253574326808276</v>
      </c>
      <c r="BD934" s="2">
        <v>45185</v>
      </c>
      <c r="BE934">
        <v>0.1345588323242013</v>
      </c>
      <c r="BF934">
        <v>0.091543238507062</v>
      </c>
      <c r="BG934">
        <v>0.1854191062186335</v>
      </c>
      <c r="BH934">
        <v>0.1421972208676855</v>
      </c>
      <c r="BI934">
        <v>0.118683556374457</v>
      </c>
      <c r="BJ934">
        <v>0.08117951963025438</v>
      </c>
      <c r="BK934">
        <v>0.03838193457400751</v>
      </c>
      <c r="BL934">
        <v>0.06341484507635012</v>
      </c>
      <c r="BM934">
        <v>0.0684732230305044</v>
      </c>
      <c r="BN934">
        <v>0.05299432643408283</v>
      </c>
      <c r="BO934">
        <v>0.02315419696276153</v>
      </c>
    </row>
    <row r="935" spans="1:67">
      <c r="A935" s="2">
        <v>45186</v>
      </c>
      <c r="B935">
        <v>918.1841476100432</v>
      </c>
      <c r="C935">
        <v>-0.0004448439177894281</v>
      </c>
      <c r="AN935" s="2">
        <v>45186</v>
      </c>
      <c r="AO935">
        <v>0.004635063337620464</v>
      </c>
      <c r="AP935">
        <v>335.292083664745</v>
      </c>
      <c r="AQ935">
        <v>26.78046999289963</v>
      </c>
      <c r="AR935">
        <v>0.07947284228972658</v>
      </c>
      <c r="AS935">
        <v>0.5087230101821923</v>
      </c>
      <c r="AT935">
        <v>17.13519491280211</v>
      </c>
      <c r="AU935">
        <v>8.508110408435291</v>
      </c>
      <c r="AV935">
        <v>1.042434771453222</v>
      </c>
      <c r="AW935">
        <v>118.6564817019671</v>
      </c>
      <c r="AX935">
        <v>2.534970767851058</v>
      </c>
      <c r="AY935">
        <v>2.254020891557945</v>
      </c>
      <c r="BD935" s="2">
        <v>45186</v>
      </c>
      <c r="BE935">
        <v>0.1340548686549583</v>
      </c>
      <c r="BF935">
        <v>0.0913350220630374</v>
      </c>
      <c r="BG935">
        <v>0.1831370393657247</v>
      </c>
      <c r="BH935">
        <v>0.1414921737208966</v>
      </c>
      <c r="BI935">
        <v>0.119055735114362</v>
      </c>
      <c r="BJ935">
        <v>0.08099379352425523</v>
      </c>
      <c r="BK935">
        <v>0.0387677370528316</v>
      </c>
      <c r="BL935">
        <v>0.06709370003030039</v>
      </c>
      <c r="BM935">
        <v>0.06825517625455038</v>
      </c>
      <c r="BN935">
        <v>0.05279227221015148</v>
      </c>
      <c r="BO935">
        <v>0.02302248200893178</v>
      </c>
    </row>
    <row r="936" spans="1:67">
      <c r="A936" s="2">
        <v>45187</v>
      </c>
      <c r="B936">
        <v>907.8171171630219</v>
      </c>
      <c r="C936">
        <v>-0.01129079659456744</v>
      </c>
      <c r="AN936" s="2">
        <v>45187</v>
      </c>
      <c r="AO936">
        <v>0.004635981814492713</v>
      </c>
      <c r="AP936">
        <v>335.3585246175136</v>
      </c>
      <c r="AQ936">
        <v>26.78577676877835</v>
      </c>
      <c r="AR936">
        <v>0.07948859050335347</v>
      </c>
      <c r="AS936">
        <v>0.5088238179350101</v>
      </c>
      <c r="AT936">
        <v>17.13859039611755</v>
      </c>
      <c r="AU936">
        <v>8.509796362233002</v>
      </c>
      <c r="AV936">
        <v>1.042641338690531</v>
      </c>
      <c r="AW936">
        <v>118.6799944840473</v>
      </c>
      <c r="AX936">
        <v>2.53547309367759</v>
      </c>
      <c r="AY936">
        <v>2.254467544798185</v>
      </c>
      <c r="BD936" s="2">
        <v>45187</v>
      </c>
      <c r="BE936">
        <v>0.1353409084499039</v>
      </c>
      <c r="BF936">
        <v>0.09117109723765041</v>
      </c>
      <c r="BG936">
        <v>0.1810081029177049</v>
      </c>
      <c r="BH936">
        <v>0.1418982532581645</v>
      </c>
      <c r="BI936">
        <v>0.1212489265983197</v>
      </c>
      <c r="BJ936">
        <v>0.08069777438311637</v>
      </c>
      <c r="BK936">
        <v>0.03815340933949441</v>
      </c>
      <c r="BL936">
        <v>0.06790082000238216</v>
      </c>
      <c r="BM936">
        <v>0.06753850961856941</v>
      </c>
      <c r="BN936">
        <v>0.05246181122631393</v>
      </c>
      <c r="BO936">
        <v>0.02258038696838023</v>
      </c>
    </row>
    <row r="937" spans="1:67">
      <c r="A937" s="2">
        <v>45188</v>
      </c>
      <c r="B937">
        <v>930.1351342487801</v>
      </c>
      <c r="C937">
        <v>0.0245842655572559</v>
      </c>
      <c r="AN937" s="2">
        <v>45188</v>
      </c>
      <c r="AO937">
        <v>0.004636900473368896</v>
      </c>
      <c r="AP937">
        <v>335.4249787361171</v>
      </c>
      <c r="AQ937">
        <v>26.79108459623945</v>
      </c>
      <c r="AR937">
        <v>0.07950434183762164</v>
      </c>
      <c r="AS937">
        <v>0.5089246456637339</v>
      </c>
      <c r="AT937">
        <v>17.14198655227663</v>
      </c>
      <c r="AU937">
        <v>8.511482650116671</v>
      </c>
      <c r="AV937">
        <v>1.04284794686088</v>
      </c>
      <c r="AW937">
        <v>118.7035119253836</v>
      </c>
      <c r="AX937">
        <v>2.535975519044219</v>
      </c>
      <c r="AY937">
        <v>2.254914286546529</v>
      </c>
      <c r="BD937" s="2">
        <v>45188</v>
      </c>
      <c r="BE937">
        <v>0.1334267783110554</v>
      </c>
      <c r="BF937">
        <v>0.09072455328923555</v>
      </c>
      <c r="BG937">
        <v>0.1890177308337407</v>
      </c>
      <c r="BH937">
        <v>0.1399797627402118</v>
      </c>
      <c r="BI937">
        <v>0.1181709895555581</v>
      </c>
      <c r="BJ937">
        <v>0.08034022531737314</v>
      </c>
      <c r="BK937">
        <v>0.03755994669763434</v>
      </c>
      <c r="BL937">
        <v>0.06792084309575518</v>
      </c>
      <c r="BM937">
        <v>0.06716942832472986</v>
      </c>
      <c r="BN937">
        <v>0.05359671992591766</v>
      </c>
      <c r="BO937">
        <v>0.02209302190878844</v>
      </c>
    </row>
    <row r="938" spans="1:67">
      <c r="A938" s="2">
        <v>45189</v>
      </c>
      <c r="B938">
        <v>949.1059828330867</v>
      </c>
      <c r="C938">
        <v>0.0203957982940064</v>
      </c>
      <c r="AN938" s="2">
        <v>45189</v>
      </c>
      <c r="AO938">
        <v>0.004637819314285081</v>
      </c>
      <c r="AP938">
        <v>335.4914460231644</v>
      </c>
      <c r="AQ938">
        <v>26.7963934754913</v>
      </c>
      <c r="AR938">
        <v>0.07952009629314949</v>
      </c>
      <c r="AS938">
        <v>0.5090254933723219</v>
      </c>
      <c r="AT938">
        <v>17.14538338141269</v>
      </c>
      <c r="AU938">
        <v>8.513169272152497</v>
      </c>
      <c r="AV938">
        <v>1.04305459597238</v>
      </c>
      <c r="AW938">
        <v>118.7270340268991</v>
      </c>
      <c r="AX938">
        <v>2.53647804397067</v>
      </c>
      <c r="AY938">
        <v>2.255361116820517</v>
      </c>
      <c r="BD938" s="2">
        <v>45189</v>
      </c>
      <c r="BE938">
        <v>0.1329867149303027</v>
      </c>
      <c r="BF938">
        <v>0.09020471801612229</v>
      </c>
      <c r="BG938">
        <v>0.1941844509217431</v>
      </c>
      <c r="BH938">
        <v>0.1376977836291626</v>
      </c>
      <c r="BI938">
        <v>0.1164751764795362</v>
      </c>
      <c r="BJ938">
        <v>0.07962016410255421</v>
      </c>
      <c r="BK938">
        <v>0.03728147484715978</v>
      </c>
      <c r="BL938">
        <v>0.06798038070631568</v>
      </c>
      <c r="BM938">
        <v>0.06810492625391845</v>
      </c>
      <c r="BN938">
        <v>0.05355603707721888</v>
      </c>
      <c r="BO938">
        <v>0.02190817303596606</v>
      </c>
    </row>
    <row r="939" spans="1:67">
      <c r="A939" s="2">
        <v>45190</v>
      </c>
      <c r="B939">
        <v>948.2214896953925</v>
      </c>
      <c r="C939">
        <v>-0.0009319224129785697</v>
      </c>
      <c r="AN939" s="2">
        <v>45190</v>
      </c>
      <c r="AO939">
        <v>0.004638738337277339</v>
      </c>
      <c r="AP939">
        <v>335.5579264812649</v>
      </c>
      <c r="AQ939">
        <v>26.80170340674233</v>
      </c>
      <c r="AR939">
        <v>0.07953585387055549</v>
      </c>
      <c r="AS939">
        <v>0.5091263610647336</v>
      </c>
      <c r="AT939">
        <v>17.14878088365906</v>
      </c>
      <c r="AU939">
        <v>8.514856228406698</v>
      </c>
      <c r="AV939">
        <v>1.043261286033143</v>
      </c>
      <c r="AW939">
        <v>118.7505607895173</v>
      </c>
      <c r="AX939">
        <v>2.536980668476671</v>
      </c>
      <c r="AY939">
        <v>2.255808035637689</v>
      </c>
      <c r="BD939" s="2">
        <v>45190</v>
      </c>
      <c r="BE939">
        <v>0.1327377215567053</v>
      </c>
      <c r="BF939">
        <v>0.08897475707318897</v>
      </c>
      <c r="BG939">
        <v>0.1953020765881558</v>
      </c>
      <c r="BH939">
        <v>0.1361077979879065</v>
      </c>
      <c r="BI939">
        <v>0.1149775214306524</v>
      </c>
      <c r="BJ939">
        <v>0.07895949529415509</v>
      </c>
      <c r="BK939">
        <v>0.03717687676106043</v>
      </c>
      <c r="BL939">
        <v>0.07214202317526615</v>
      </c>
      <c r="BM939">
        <v>0.06781882103335375</v>
      </c>
      <c r="BN939">
        <v>0.0542946389039257</v>
      </c>
      <c r="BO939">
        <v>0.02150827019562992</v>
      </c>
    </row>
    <row r="940" spans="1:67">
      <c r="A940" s="2">
        <v>45191</v>
      </c>
      <c r="B940">
        <v>921.4925977081487</v>
      </c>
      <c r="C940">
        <v>-0.02818844782333529</v>
      </c>
      <c r="AN940" s="2">
        <v>45191</v>
      </c>
      <c r="AO940">
        <v>0.004639657542381749</v>
      </c>
      <c r="AP940">
        <v>335.6244201130285</v>
      </c>
      <c r="AQ940">
        <v>26.807014390201</v>
      </c>
      <c r="AR940">
        <v>0.0795516145704583</v>
      </c>
      <c r="AS940">
        <v>0.5092272487449289</v>
      </c>
      <c r="AT940">
        <v>17.15217905914916</v>
      </c>
      <c r="AU940">
        <v>8.5165435189455</v>
      </c>
      <c r="AV940">
        <v>1.043468017051284</v>
      </c>
      <c r="AW940">
        <v>118.7740922141618</v>
      </c>
      <c r="AX940">
        <v>2.537483392581955</v>
      </c>
      <c r="AY940">
        <v>2.256255043015593</v>
      </c>
      <c r="BD940" s="2">
        <v>45191</v>
      </c>
      <c r="BE940">
        <v>0.1337863188656725</v>
      </c>
      <c r="BF940">
        <v>0.08940179629673742</v>
      </c>
      <c r="BG940">
        <v>0.1943490869285971</v>
      </c>
      <c r="BH940">
        <v>0.1368046928530762</v>
      </c>
      <c r="BI940">
        <v>0.1164560238569755</v>
      </c>
      <c r="BJ940">
        <v>0.07902522361635297</v>
      </c>
      <c r="BK940">
        <v>0.03712166091752658</v>
      </c>
      <c r="BL940">
        <v>0.07077265189507319</v>
      </c>
      <c r="BM940">
        <v>0.06700828333523179</v>
      </c>
      <c r="BN940">
        <v>0.05366388721984683</v>
      </c>
      <c r="BO940">
        <v>0.02161037421490975</v>
      </c>
    </row>
    <row r="941" spans="1:67">
      <c r="A941" s="2">
        <v>45192</v>
      </c>
      <c r="B941">
        <v>931.7543272882679</v>
      </c>
      <c r="C941">
        <v>0.01113598699071616</v>
      </c>
      <c r="AN941" s="2">
        <v>45192</v>
      </c>
      <c r="AO941">
        <v>0.004640576929634399</v>
      </c>
      <c r="AP941">
        <v>335.6909269210659</v>
      </c>
      <c r="AQ941">
        <v>26.81232642607581</v>
      </c>
      <c r="AR941">
        <v>0.07956737839347665</v>
      </c>
      <c r="AS941">
        <v>0.5093281564168683</v>
      </c>
      <c r="AT941">
        <v>17.15557790801636</v>
      </c>
      <c r="AU941">
        <v>8.518231143835147</v>
      </c>
      <c r="AV941">
        <v>1.043674789034919</v>
      </c>
      <c r="AW941">
        <v>118.7976283017565</v>
      </c>
      <c r="AX941">
        <v>2.537986216306258</v>
      </c>
      <c r="AY941">
        <v>2.256702138971777</v>
      </c>
      <c r="BD941" s="2">
        <v>45192</v>
      </c>
      <c r="BE941">
        <v>0.1323866782875446</v>
      </c>
      <c r="BF941">
        <v>0.08823777516383584</v>
      </c>
      <c r="BG941">
        <v>0.1997079865563899</v>
      </c>
      <c r="BH941">
        <v>0.1360880258373014</v>
      </c>
      <c r="BI941">
        <v>0.1153959645731013</v>
      </c>
      <c r="BJ941">
        <v>0.07846915334888639</v>
      </c>
      <c r="BK941">
        <v>0.03674369894352106</v>
      </c>
      <c r="BL941">
        <v>0.07214136501490589</v>
      </c>
      <c r="BM941">
        <v>0.06638874079982064</v>
      </c>
      <c r="BN941">
        <v>0.05297652582806807</v>
      </c>
      <c r="BO941">
        <v>0.02146408564662496</v>
      </c>
    </row>
    <row r="942" spans="1:67">
      <c r="A942" s="2">
        <v>45193</v>
      </c>
      <c r="B942">
        <v>937.3312908552938</v>
      </c>
      <c r="C942">
        <v>0.005985444235345749</v>
      </c>
      <c r="AN942" s="2">
        <v>45193</v>
      </c>
      <c r="AO942">
        <v>0.004641496499071384</v>
      </c>
      <c r="AP942">
        <v>335.7574469079878</v>
      </c>
      <c r="AQ942">
        <v>26.81763951457531</v>
      </c>
      <c r="AR942">
        <v>0.07958314534022941</v>
      </c>
      <c r="AS942">
        <v>0.5094290840845137</v>
      </c>
      <c r="AT942">
        <v>17.15897743039412</v>
      </c>
      <c r="AU942">
        <v>8.519919103141891</v>
      </c>
      <c r="AV942">
        <v>1.043881601992166</v>
      </c>
      <c r="AW942">
        <v>118.8211690532253</v>
      </c>
      <c r="AX942">
        <v>2.538489139669321</v>
      </c>
      <c r="AY942">
        <v>2.257149323523793</v>
      </c>
      <c r="BD942" s="2">
        <v>45193</v>
      </c>
      <c r="BE942">
        <v>0.1315984799206124</v>
      </c>
      <c r="BF942">
        <v>0.08812828761076597</v>
      </c>
      <c r="BG942">
        <v>0.2057244065716334</v>
      </c>
      <c r="BH942">
        <v>0.1352463954538803</v>
      </c>
      <c r="BI942">
        <v>0.1143497218336307</v>
      </c>
      <c r="BJ942">
        <v>0.0782329751321237</v>
      </c>
      <c r="BK942">
        <v>0.03662422932056111</v>
      </c>
      <c r="BL942">
        <v>0.0700283308181659</v>
      </c>
      <c r="BM942">
        <v>0.06595445822775081</v>
      </c>
      <c r="BN942">
        <v>0.05269695722613739</v>
      </c>
      <c r="BO942">
        <v>0.02141575788473832</v>
      </c>
    </row>
    <row r="943" spans="1:67">
      <c r="A943" s="2">
        <v>45194</v>
      </c>
      <c r="B943">
        <v>924.1774318375585</v>
      </c>
      <c r="C943">
        <v>-0.01403330833619421</v>
      </c>
      <c r="AN943" s="2">
        <v>45194</v>
      </c>
      <c r="AO943">
        <v>0.004642416250728804</v>
      </c>
      <c r="AP943">
        <v>335.8239800764059</v>
      </c>
      <c r="AQ943">
        <v>26.82295365590808</v>
      </c>
      <c r="AR943">
        <v>0.07959891541133557</v>
      </c>
      <c r="AS943">
        <v>0.5095300317518271</v>
      </c>
      <c r="AT943">
        <v>17.1623776264159</v>
      </c>
      <c r="AU943">
        <v>8.521607396932001</v>
      </c>
      <c r="AV943">
        <v>1.044088455931143</v>
      </c>
      <c r="AW943">
        <v>118.8447144694925</v>
      </c>
      <c r="AX943">
        <v>2.538992162690887</v>
      </c>
      <c r="AY943">
        <v>2.257596596689198</v>
      </c>
      <c r="BD943" s="2">
        <v>45194</v>
      </c>
      <c r="BE943">
        <v>0.1320455633063786</v>
      </c>
      <c r="BF943">
        <v>0.0882703209602176</v>
      </c>
      <c r="BG943">
        <v>0.2026941259200928</v>
      </c>
      <c r="BH943">
        <v>0.1361914356399702</v>
      </c>
      <c r="BI943">
        <v>0.1148447694831922</v>
      </c>
      <c r="BJ943">
        <v>0.07862846379413528</v>
      </c>
      <c r="BK943">
        <v>0.03682112815491507</v>
      </c>
      <c r="BL943">
        <v>0.06984485735025282</v>
      </c>
      <c r="BM943">
        <v>0.06601298544374584</v>
      </c>
      <c r="BN943">
        <v>0.05316404110902932</v>
      </c>
      <c r="BO943">
        <v>0.02148230883807027</v>
      </c>
    </row>
    <row r="944" spans="1:67">
      <c r="A944" s="2">
        <v>45195</v>
      </c>
      <c r="B944">
        <v>942.0786711259908</v>
      </c>
      <c r="C944">
        <v>0.01936991606994654</v>
      </c>
      <c r="AN944" s="2">
        <v>45195</v>
      </c>
      <c r="AO944">
        <v>0.004643336184642768</v>
      </c>
      <c r="AP944">
        <v>335.8905264289322</v>
      </c>
      <c r="AQ944">
        <v>26.82826885028275</v>
      </c>
      <c r="AR944">
        <v>0.07961468860741426</v>
      </c>
      <c r="AS944">
        <v>0.5096309994227718</v>
      </c>
      <c r="AT944">
        <v>17.16577849621519</v>
      </c>
      <c r="AU944">
        <v>8.523296025271758</v>
      </c>
      <c r="AV944">
        <v>1.044295350859973</v>
      </c>
      <c r="AW944">
        <v>118.8682645514824</v>
      </c>
      <c r="AX944">
        <v>2.539495285390706</v>
      </c>
      <c r="AY944">
        <v>2.258043958485551</v>
      </c>
      <c r="BD944" s="2">
        <v>45195</v>
      </c>
      <c r="BE944">
        <v>0.1295728097307912</v>
      </c>
      <c r="BF944">
        <v>0.08754638070588881</v>
      </c>
      <c r="BG944">
        <v>0.2125425446903109</v>
      </c>
      <c r="BH944">
        <v>0.1341633768764305</v>
      </c>
      <c r="BI944">
        <v>0.1135384541315995</v>
      </c>
      <c r="BJ944">
        <v>0.07777509656746492</v>
      </c>
      <c r="BK944">
        <v>0.03673548519571904</v>
      </c>
      <c r="BL944">
        <v>0.06896280120931927</v>
      </c>
      <c r="BM944">
        <v>0.06549517559778409</v>
      </c>
      <c r="BN944">
        <v>0.05223697809839727</v>
      </c>
      <c r="BO944">
        <v>0.02143089719629453</v>
      </c>
    </row>
    <row r="945" spans="1:67">
      <c r="A945" s="2">
        <v>45196</v>
      </c>
      <c r="B945">
        <v>936.3635459533406</v>
      </c>
      <c r="C945">
        <v>-0.006066505216405504</v>
      </c>
      <c r="AN945" s="2">
        <v>45196</v>
      </c>
      <c r="AO945">
        <v>0.004644256300849392</v>
      </c>
      <c r="AP945">
        <v>335.9570859681792</v>
      </c>
      <c r="AQ945">
        <v>26.83358509790799</v>
      </c>
      <c r="AR945">
        <v>0.07963046492908472</v>
      </c>
      <c r="AS945">
        <v>0.5097319871013116</v>
      </c>
      <c r="AT945">
        <v>17.16918003992549</v>
      </c>
      <c r="AU945">
        <v>8.524984988227455</v>
      </c>
      <c r="AV945">
        <v>1.044502286786776</v>
      </c>
      <c r="AW945">
        <v>118.8918193001195</v>
      </c>
      <c r="AX945">
        <v>2.539998507788528</v>
      </c>
      <c r="AY945">
        <v>2.258491408930415</v>
      </c>
      <c r="BD945" s="2">
        <v>45196</v>
      </c>
      <c r="BE945">
        <v>0.1299219177853414</v>
      </c>
      <c r="BF945">
        <v>0.08801261910492517</v>
      </c>
      <c r="BG945">
        <v>0.2106245587979962</v>
      </c>
      <c r="BH945">
        <v>0.1353904071715232</v>
      </c>
      <c r="BI945">
        <v>0.1155158727234939</v>
      </c>
      <c r="BJ945">
        <v>0.07796648437636049</v>
      </c>
      <c r="BK945">
        <v>0.03652593179171378</v>
      </c>
      <c r="BL945">
        <v>0.06804198321698815</v>
      </c>
      <c r="BM945">
        <v>0.06466793893901981</v>
      </c>
      <c r="BN945">
        <v>0.05153331267227152</v>
      </c>
      <c r="BO945">
        <v>0.02179897342036652</v>
      </c>
    </row>
    <row r="946" spans="1:67">
      <c r="A946" s="2">
        <v>45197</v>
      </c>
      <c r="B946">
        <v>943.5074925559666</v>
      </c>
      <c r="C946">
        <v>0.007629458273445078</v>
      </c>
      <c r="AN946" s="2">
        <v>45197</v>
      </c>
      <c r="AO946">
        <v>0.004645176599384798</v>
      </c>
      <c r="AP946">
        <v>336.02365869676</v>
      </c>
      <c r="AQ946">
        <v>26.83890239899252</v>
      </c>
      <c r="AR946">
        <v>0.07964624437696631</v>
      </c>
      <c r="AS946">
        <v>0.5098329947914112</v>
      </c>
      <c r="AT946">
        <v>17.17258225768035</v>
      </c>
      <c r="AU946">
        <v>8.526674285865399</v>
      </c>
      <c r="AV946">
        <v>1.044709263719678</v>
      </c>
      <c r="AW946">
        <v>118.9153787163287</v>
      </c>
      <c r="AX946">
        <v>2.540501829904111</v>
      </c>
      <c r="AY946">
        <v>2.258938948041357</v>
      </c>
      <c r="BD946" s="2">
        <v>45197</v>
      </c>
      <c r="BE946">
        <v>0.1296606074309897</v>
      </c>
      <c r="BF946">
        <v>0.08717643670392056</v>
      </c>
      <c r="BG946">
        <v>0.217358224548604</v>
      </c>
      <c r="BH946">
        <v>0.1347662899513631</v>
      </c>
      <c r="BI946">
        <v>0.114452836828014</v>
      </c>
      <c r="BJ946">
        <v>0.07723429286544713</v>
      </c>
      <c r="BK946">
        <v>0.03604200320806852</v>
      </c>
      <c r="BL946">
        <v>0.06711853731972715</v>
      </c>
      <c r="BM946">
        <v>0.06342481037940162</v>
      </c>
      <c r="BN946">
        <v>0.05141672288267104</v>
      </c>
      <c r="BO946">
        <v>0.0213492378817932</v>
      </c>
    </row>
    <row r="947" spans="1:67">
      <c r="A947" s="2">
        <v>45198</v>
      </c>
      <c r="B947">
        <v>973.5470256517148</v>
      </c>
      <c r="C947">
        <v>0.03183815002292234</v>
      </c>
      <c r="AN947" s="2">
        <v>45198</v>
      </c>
      <c r="AO947">
        <v>0.004646097080285117</v>
      </c>
      <c r="AP947">
        <v>336.0902446172881</v>
      </c>
      <c r="AQ947">
        <v>26.84422075374507</v>
      </c>
      <c r="AR947">
        <v>0.07966202695167851</v>
      </c>
      <c r="AS947">
        <v>0.509934022497036</v>
      </c>
      <c r="AT947">
        <v>17.17598514961334</v>
      </c>
      <c r="AU947">
        <v>8.528363918251909</v>
      </c>
      <c r="AV947">
        <v>1.044916281666803</v>
      </c>
      <c r="AW947">
        <v>118.9389428010348</v>
      </c>
      <c r="AX947">
        <v>2.541005251757214</v>
      </c>
      <c r="AY947">
        <v>2.259386575835946</v>
      </c>
      <c r="BD947" s="2">
        <v>45198</v>
      </c>
      <c r="BE947">
        <v>0.1290126883496283</v>
      </c>
      <c r="BF947">
        <v>0.08595765422343585</v>
      </c>
      <c r="BG947">
        <v>0.2157438159600217</v>
      </c>
      <c r="BH947">
        <v>0.1352506712172236</v>
      </c>
      <c r="BI947">
        <v>0.1126946380356372</v>
      </c>
      <c r="BJ947">
        <v>0.07804491180750803</v>
      </c>
      <c r="BK947">
        <v>0.03570696161102732</v>
      </c>
      <c r="BL947">
        <v>0.07058170333554918</v>
      </c>
      <c r="BM947">
        <v>0.06344090335946577</v>
      </c>
      <c r="BN947">
        <v>0.05206854900334765</v>
      </c>
      <c r="BO947">
        <v>0.02149750309715556</v>
      </c>
    </row>
    <row r="948" spans="1:67">
      <c r="A948" s="2">
        <v>45199</v>
      </c>
      <c r="B948">
        <v>979.3287756153575</v>
      </c>
      <c r="C948">
        <v>0.00593885021606666</v>
      </c>
      <c r="AN948" s="2">
        <v>45199</v>
      </c>
      <c r="AO948">
        <v>0.004647017743586486</v>
      </c>
      <c r="AP948">
        <v>336.1568437323776</v>
      </c>
      <c r="AQ948">
        <v>26.84954016237446</v>
      </c>
      <c r="AR948">
        <v>0.07967781265384093</v>
      </c>
      <c r="AS948">
        <v>0.5100350702221523</v>
      </c>
      <c r="AT948">
        <v>17.17938871585805</v>
      </c>
      <c r="AU948">
        <v>8.53005388545332</v>
      </c>
      <c r="AV948">
        <v>1.04512334063628</v>
      </c>
      <c r="AW948">
        <v>118.9625115551629</v>
      </c>
      <c r="AX948">
        <v>2.541508773367601</v>
      </c>
      <c r="AY948">
        <v>2.259834292331755</v>
      </c>
      <c r="BD948" s="2">
        <v>45199</v>
      </c>
      <c r="BE948">
        <v>0.1276967104567909</v>
      </c>
      <c r="BF948">
        <v>0.08557392415409712</v>
      </c>
      <c r="BG948">
        <v>0.2181056924175178</v>
      </c>
      <c r="BH948">
        <v>0.1356718782639414</v>
      </c>
      <c r="BI948">
        <v>0.1120590404351376</v>
      </c>
      <c r="BJ948">
        <v>0.07718327725606237</v>
      </c>
      <c r="BK948">
        <v>0.0355055694295709</v>
      </c>
      <c r="BL948">
        <v>0.0704857782435649</v>
      </c>
      <c r="BM948">
        <v>0.06385376681719389</v>
      </c>
      <c r="BN948">
        <v>0.05269318588667116</v>
      </c>
      <c r="BO948">
        <v>0.02117117663945197</v>
      </c>
    </row>
    <row r="949" spans="1:67">
      <c r="A949" s="2">
        <v>45200</v>
      </c>
      <c r="B949">
        <v>994.1478137149278</v>
      </c>
      <c r="C949">
        <v>0.01513183158562748</v>
      </c>
      <c r="AN949" s="2">
        <v>45200</v>
      </c>
      <c r="AO949">
        <v>0.004647938589325049</v>
      </c>
      <c r="AP949">
        <v>336.2234560446433</v>
      </c>
      <c r="AQ949">
        <v>26.8548606250895</v>
      </c>
      <c r="AR949">
        <v>0.0796936014840733</v>
      </c>
      <c r="AS949">
        <v>0.5101361379707272</v>
      </c>
      <c r="AT949">
        <v>17.1827929565481</v>
      </c>
      <c r="AU949">
        <v>8.531744187535978</v>
      </c>
      <c r="AV949">
        <v>1.045330440636237</v>
      </c>
      <c r="AW949">
        <v>118.9860849796383</v>
      </c>
      <c r="AX949">
        <v>2.542012394755039</v>
      </c>
      <c r="AY949">
        <v>2.260282097546363</v>
      </c>
      <c r="BD949" s="2">
        <v>45200</v>
      </c>
      <c r="BE949">
        <v>0.126128790979718</v>
      </c>
      <c r="BF949">
        <v>0.08588377192747386</v>
      </c>
      <c r="BG949">
        <v>0.2209443848465717</v>
      </c>
      <c r="BH949">
        <v>0.1339627634681442</v>
      </c>
      <c r="BI949">
        <v>0.1101691887453651</v>
      </c>
      <c r="BJ949">
        <v>0.07710243602026449</v>
      </c>
      <c r="BK949">
        <v>0.03522935443346737</v>
      </c>
      <c r="BL949">
        <v>0.07103827978117669</v>
      </c>
      <c r="BM949">
        <v>0.06382839518355304</v>
      </c>
      <c r="BN949">
        <v>0.05469905893619522</v>
      </c>
      <c r="BO949">
        <v>0.0210135756780701</v>
      </c>
    </row>
    <row r="950" spans="1:67">
      <c r="A950" s="2">
        <v>45201</v>
      </c>
      <c r="B950">
        <v>1027.5054765661</v>
      </c>
      <c r="C950">
        <v>0.03355402726936707</v>
      </c>
      <c r="AN950" s="2">
        <v>45201</v>
      </c>
      <c r="AO950">
        <v>0.004648859617536957</v>
      </c>
      <c r="AP950">
        <v>336.2900815567001</v>
      </c>
      <c r="AQ950">
        <v>26.86018214209908</v>
      </c>
      <c r="AR950">
        <v>0.07970939344299548</v>
      </c>
      <c r="AS950">
        <v>0.5102372257467284</v>
      </c>
      <c r="AT950">
        <v>17.18619787181714</v>
      </c>
      <c r="AU950">
        <v>8.533434824566241</v>
      </c>
      <c r="AV950">
        <v>1.045537581674805</v>
      </c>
      <c r="AW950">
        <v>119.0096630753864</v>
      </c>
      <c r="AX950">
        <v>2.542516115939301</v>
      </c>
      <c r="AY950">
        <v>2.260729991497349</v>
      </c>
      <c r="BD950" s="2">
        <v>45201</v>
      </c>
      <c r="BE950">
        <v>0.1264580141217618</v>
      </c>
      <c r="BF950">
        <v>0.08709512816168147</v>
      </c>
      <c r="BG950">
        <v>0.2107265890324595</v>
      </c>
      <c r="BH950">
        <v>0.1343259890432387</v>
      </c>
      <c r="BI950">
        <v>0.1082274062285269</v>
      </c>
      <c r="BJ950">
        <v>0.07786829887061959</v>
      </c>
      <c r="BK950">
        <v>0.03536661954946869</v>
      </c>
      <c r="BL950">
        <v>0.07336932277245924</v>
      </c>
      <c r="BM950">
        <v>0.06578315445099166</v>
      </c>
      <c r="BN950">
        <v>0.05933439884207092</v>
      </c>
      <c r="BO950">
        <v>0.02144507892672159</v>
      </c>
    </row>
    <row r="951" spans="1:67">
      <c r="A951" s="2">
        <v>45202</v>
      </c>
      <c r="B951">
        <v>987.747063197793</v>
      </c>
      <c r="C951">
        <v>-0.03869411334057216</v>
      </c>
      <c r="AN951" s="2">
        <v>45202</v>
      </c>
      <c r="AO951">
        <v>0.00464978082825837</v>
      </c>
      <c r="AP951">
        <v>336.3567202711637</v>
      </c>
      <c r="AQ951">
        <v>26.86550471361211</v>
      </c>
      <c r="AR951">
        <v>0.07972518853122743</v>
      </c>
      <c r="AS951">
        <v>0.5103383335541245</v>
      </c>
      <c r="AT951">
        <v>17.18960346179884</v>
      </c>
      <c r="AU951">
        <v>8.535125796610483</v>
      </c>
      <c r="AV951">
        <v>1.045744763760116</v>
      </c>
      <c r="AW951">
        <v>119.033245843333</v>
      </c>
      <c r="AX951">
        <v>2.543019936940161</v>
      </c>
      <c r="AY951">
        <v>2.261177974202296</v>
      </c>
      <c r="BD951" s="2">
        <v>45202</v>
      </c>
      <c r="BE951">
        <v>0.1297653501948898</v>
      </c>
      <c r="BF951">
        <v>0.08828363508146729</v>
      </c>
      <c r="BG951">
        <v>0.2027206009678617</v>
      </c>
      <c r="BH951">
        <v>0.1342432195862843</v>
      </c>
      <c r="BI951">
        <v>0.1109433679100816</v>
      </c>
      <c r="BJ951">
        <v>0.07772632888240259</v>
      </c>
      <c r="BK951">
        <v>0.03561116175771854</v>
      </c>
      <c r="BL951">
        <v>0.07321656274642117</v>
      </c>
      <c r="BM951">
        <v>0.06595104522800486</v>
      </c>
      <c r="BN951">
        <v>0.06018463343976899</v>
      </c>
      <c r="BO951">
        <v>0.02135409420509904</v>
      </c>
    </row>
    <row r="952" spans="1:67">
      <c r="A952" s="2">
        <v>45203</v>
      </c>
      <c r="B952">
        <v>982.5421674915939</v>
      </c>
      <c r="C952">
        <v>-0.005269462092196364</v>
      </c>
      <c r="AN952" s="2">
        <v>45203</v>
      </c>
      <c r="AO952">
        <v>0.004650702221525452</v>
      </c>
      <c r="AP952">
        <v>336.4233721906504</v>
      </c>
      <c r="AQ952">
        <v>26.87082833983756</v>
      </c>
      <c r="AR952">
        <v>0.07974098674938926</v>
      </c>
      <c r="AS952">
        <v>0.510439461396885</v>
      </c>
      <c r="AT952">
        <v>17.19300972662691</v>
      </c>
      <c r="AU952">
        <v>8.536817103735091</v>
      </c>
      <c r="AV952">
        <v>1.045951986900303</v>
      </c>
      <c r="AW952">
        <v>119.0568332844039</v>
      </c>
      <c r="AX952">
        <v>2.5435238577774</v>
      </c>
      <c r="AY952">
        <v>2.261626045678793</v>
      </c>
      <c r="BD952" s="2">
        <v>45203</v>
      </c>
      <c r="BE952">
        <v>0.1298786800112718</v>
      </c>
      <c r="BF952">
        <v>0.08940326742523286</v>
      </c>
      <c r="BG952">
        <v>0.2030573412994887</v>
      </c>
      <c r="BH952">
        <v>0.1344706239878097</v>
      </c>
      <c r="BI952">
        <v>0.1108970292092915</v>
      </c>
      <c r="BJ952">
        <v>0.07623500920486848</v>
      </c>
      <c r="BK952">
        <v>0.03539583630288396</v>
      </c>
      <c r="BL952">
        <v>0.06939608090162264</v>
      </c>
      <c r="BM952">
        <v>0.06871541343143181</v>
      </c>
      <c r="BN952">
        <v>0.06090496958769135</v>
      </c>
      <c r="BO952">
        <v>0.0216457486384071</v>
      </c>
    </row>
    <row r="953" spans="1:67">
      <c r="A953" s="2">
        <v>45204</v>
      </c>
      <c r="B953">
        <v>991.560982032199</v>
      </c>
      <c r="C953">
        <v>0.009179061051018289</v>
      </c>
      <c r="AN953" s="2">
        <v>45204</v>
      </c>
      <c r="AO953">
        <v>0.004651623797374377</v>
      </c>
      <c r="AP953">
        <v>336.4900373177768</v>
      </c>
      <c r="AQ953">
        <v>26.87615302098442</v>
      </c>
      <c r="AR953">
        <v>0.07975678809810119</v>
      </c>
      <c r="AS953">
        <v>0.51054060927898</v>
      </c>
      <c r="AT953">
        <v>17.19641666643506</v>
      </c>
      <c r="AU953">
        <v>8.538508746006462</v>
      </c>
      <c r="AV953">
        <v>1.046159251103503</v>
      </c>
      <c r="AW953">
        <v>119.0804253995251</v>
      </c>
      <c r="AX953">
        <v>2.5440278784708</v>
      </c>
      <c r="AY953">
        <v>2.26207420594443</v>
      </c>
      <c r="BD953" s="2">
        <v>45204</v>
      </c>
      <c r="BE953">
        <v>0.130402826873259</v>
      </c>
      <c r="BF953">
        <v>0.08806690250797804</v>
      </c>
      <c r="BG953">
        <v>0.2086238962040383</v>
      </c>
      <c r="BH953">
        <v>0.1326358993991721</v>
      </c>
      <c r="BI953">
        <v>0.1099231190135999</v>
      </c>
      <c r="BJ953">
        <v>0.07485933031216042</v>
      </c>
      <c r="BK953">
        <v>0.03485748322258315</v>
      </c>
      <c r="BL953">
        <v>0.07033885090627819</v>
      </c>
      <c r="BM953">
        <v>0.06776102723267019</v>
      </c>
      <c r="BN953">
        <v>0.05943619602540607</v>
      </c>
      <c r="BO953">
        <v>0.0230944683028547</v>
      </c>
    </row>
    <row r="954" spans="1:67">
      <c r="A954" s="2">
        <v>45205</v>
      </c>
      <c r="B954">
        <v>976.9246845997229</v>
      </c>
      <c r="C954">
        <v>-0.01476086463434567</v>
      </c>
      <c r="AN954" s="2">
        <v>45205</v>
      </c>
      <c r="AO954">
        <v>0.004652545555841325</v>
      </c>
      <c r="AP954">
        <v>336.5567156551601</v>
      </c>
      <c r="AQ954">
        <v>26.88147875726174</v>
      </c>
      <c r="AR954">
        <v>0.07977259257798357</v>
      </c>
      <c r="AS954">
        <v>0.5106417772043805</v>
      </c>
      <c r="AT954">
        <v>17.19982428135706</v>
      </c>
      <c r="AU954">
        <v>8.54020072349101</v>
      </c>
      <c r="AV954">
        <v>1.046366556377851</v>
      </c>
      <c r="AW954">
        <v>119.1040221896227</v>
      </c>
      <c r="AX954">
        <v>2.54453199904015</v>
      </c>
      <c r="AY954">
        <v>2.262522455016802</v>
      </c>
      <c r="BD954" s="2">
        <v>45205</v>
      </c>
      <c r="BE954">
        <v>0.1306163330553946</v>
      </c>
      <c r="BF954">
        <v>0.08964790279137044</v>
      </c>
      <c r="BG954">
        <v>0.2059889135899023</v>
      </c>
      <c r="BH954">
        <v>0.1317134162488705</v>
      </c>
      <c r="BI954">
        <v>0.110156184401246</v>
      </c>
      <c r="BJ954">
        <v>0.07574148239884219</v>
      </c>
      <c r="BK954">
        <v>0.03517707691460123</v>
      </c>
      <c r="BL954">
        <v>0.07169927386978869</v>
      </c>
      <c r="BM954">
        <v>0.06660378972944578</v>
      </c>
      <c r="BN954">
        <v>0.0591538142493605</v>
      </c>
      <c r="BO954">
        <v>0.02350181275117788</v>
      </c>
    </row>
    <row r="955" spans="1:67">
      <c r="A955" s="2">
        <v>45206</v>
      </c>
      <c r="B955">
        <v>998.5606236612949</v>
      </c>
      <c r="C955">
        <v>0.02214698778999225</v>
      </c>
      <c r="AN955" s="2">
        <v>45206</v>
      </c>
      <c r="AO955">
        <v>0.004653467496962484</v>
      </c>
      <c r="AP955">
        <v>336.6234072054179</v>
      </c>
      <c r="AQ955">
        <v>26.88680554887858</v>
      </c>
      <c r="AR955">
        <v>0.07978840018965687</v>
      </c>
      <c r="AS955">
        <v>0.5107429651770582</v>
      </c>
      <c r="AT955">
        <v>17.20323257152668</v>
      </c>
      <c r="AU955">
        <v>8.541893036255159</v>
      </c>
      <c r="AV955">
        <v>1.046573902731488</v>
      </c>
      <c r="AW955">
        <v>119.1276236556232</v>
      </c>
      <c r="AX955">
        <v>2.54503621950524</v>
      </c>
      <c r="AY955">
        <v>2.262970792913506</v>
      </c>
      <c r="BD955" s="2">
        <v>45206</v>
      </c>
      <c r="BE955">
        <v>0.1302144459644572</v>
      </c>
      <c r="BF955">
        <v>0.08922231102879224</v>
      </c>
      <c r="BG955">
        <v>0.2059658870480933</v>
      </c>
      <c r="BH955">
        <v>0.1314991736248588</v>
      </c>
      <c r="BI955">
        <v>0.1091875218331833</v>
      </c>
      <c r="BJ955">
        <v>0.07567456646939345</v>
      </c>
      <c r="BK955">
        <v>0.03481771100830211</v>
      </c>
      <c r="BL955">
        <v>0.07231093346935437</v>
      </c>
      <c r="BM955">
        <v>0.06730036125958459</v>
      </c>
      <c r="BN955">
        <v>0.05966320356562803</v>
      </c>
      <c r="BO955">
        <v>0.02414388472835248</v>
      </c>
    </row>
    <row r="956" spans="1:67">
      <c r="A956" s="2">
        <v>45207</v>
      </c>
      <c r="B956">
        <v>988.5470126777437</v>
      </c>
      <c r="C956">
        <v>-0.01002804511441235</v>
      </c>
      <c r="AN956" s="2">
        <v>45207</v>
      </c>
      <c r="AO956">
        <v>0.004654389620774047</v>
      </c>
      <c r="AP956">
        <v>336.6901119711687</v>
      </c>
      <c r="AQ956">
        <v>26.89213339604409</v>
      </c>
      <c r="AR956">
        <v>0.07980421093374167</v>
      </c>
      <c r="AS956">
        <v>0.5108441732009856</v>
      </c>
      <c r="AT956">
        <v>17.20664153707773</v>
      </c>
      <c r="AU956">
        <v>8.543585684365347</v>
      </c>
      <c r="AV956">
        <v>1.046781290172552</v>
      </c>
      <c r="AW956">
        <v>119.1512297984532</v>
      </c>
      <c r="AX956">
        <v>2.545540539885865</v>
      </c>
      <c r="AY956">
        <v>2.263419219652143</v>
      </c>
      <c r="BD956" s="2">
        <v>45207</v>
      </c>
      <c r="BE956">
        <v>0.1317044944794417</v>
      </c>
      <c r="BF956">
        <v>0.08811161615753194</v>
      </c>
      <c r="BG956">
        <v>0.2049966613087357</v>
      </c>
      <c r="BH956">
        <v>0.1320033603823923</v>
      </c>
      <c r="BI956">
        <v>0.1097207180622046</v>
      </c>
      <c r="BJ956">
        <v>0.07608845774104453</v>
      </c>
      <c r="BK956">
        <v>0.03503638246665607</v>
      </c>
      <c r="BL956">
        <v>0.07067947682740958</v>
      </c>
      <c r="BM956">
        <v>0.06797105820191726</v>
      </c>
      <c r="BN956">
        <v>0.05996380180392967</v>
      </c>
      <c r="BO956">
        <v>0.02372397256873676</v>
      </c>
    </row>
    <row r="957" spans="1:67">
      <c r="A957" s="2">
        <v>45208</v>
      </c>
      <c r="B957">
        <v>988.4803968709838</v>
      </c>
      <c r="C957">
        <v>-6.738759604307809E-05</v>
      </c>
      <c r="AN957" s="2">
        <v>45208</v>
      </c>
      <c r="AO957">
        <v>0.004655311927312216</v>
      </c>
      <c r="AP957">
        <v>336.7568299550312</v>
      </c>
      <c r="AQ957">
        <v>26.89746229896743</v>
      </c>
      <c r="AR957">
        <v>0.07982002481085869</v>
      </c>
      <c r="AS957">
        <v>0.5109454012801362</v>
      </c>
      <c r="AT957">
        <v>17.21005117814404</v>
      </c>
      <c r="AU957">
        <v>8.545278667888027</v>
      </c>
      <c r="AV957">
        <v>1.046988718709185</v>
      </c>
      <c r="AW957">
        <v>119.1748406190393</v>
      </c>
      <c r="AX957">
        <v>2.546044960201825</v>
      </c>
      <c r="AY957">
        <v>2.263867735250319</v>
      </c>
      <c r="BD957" s="2">
        <v>45208</v>
      </c>
      <c r="BE957">
        <v>0.1315679224226212</v>
      </c>
      <c r="BF957">
        <v>0.08737216539941488</v>
      </c>
      <c r="BG957">
        <v>0.2091305388835084</v>
      </c>
      <c r="BH957">
        <v>0.1318643300978057</v>
      </c>
      <c r="BI957">
        <v>0.1092939918600039</v>
      </c>
      <c r="BJ957">
        <v>0.07559487954163423</v>
      </c>
      <c r="BK957">
        <v>0.03469306181369761</v>
      </c>
      <c r="BL957">
        <v>0.06992319160107019</v>
      </c>
      <c r="BM957">
        <v>0.06759854741393931</v>
      </c>
      <c r="BN957">
        <v>0.05983686143502229</v>
      </c>
      <c r="BO957">
        <v>0.02312450953128235</v>
      </c>
    </row>
    <row r="958" spans="1:67">
      <c r="A958" s="2">
        <v>45209</v>
      </c>
      <c r="B958">
        <v>951.8408901862767</v>
      </c>
      <c r="C958">
        <v>-0.03706649803141138</v>
      </c>
      <c r="AN958" s="2">
        <v>45209</v>
      </c>
      <c r="AO958">
        <v>0.004656234416613201</v>
      </c>
      <c r="AP958">
        <v>336.8235611596244</v>
      </c>
      <c r="AQ958">
        <v>26.90279225785781</v>
      </c>
      <c r="AR958">
        <v>0.07983584182162877</v>
      </c>
      <c r="AS958">
        <v>0.511046649418484</v>
      </c>
      <c r="AT958">
        <v>17.21346149485947</v>
      </c>
      <c r="AU958">
        <v>8.546971986889664</v>
      </c>
      <c r="AV958">
        <v>1.047196188349532</v>
      </c>
      <c r="AW958">
        <v>119.1984561183086</v>
      </c>
      <c r="AX958">
        <v>2.546549480472923</v>
      </c>
      <c r="AY958">
        <v>2.264316339725641</v>
      </c>
      <c r="BD958" s="2">
        <v>45209</v>
      </c>
      <c r="BE958">
        <v>0.134971905197332</v>
      </c>
      <c r="BF958">
        <v>0.08902758350774274</v>
      </c>
      <c r="BG958">
        <v>0.2057500908730354</v>
      </c>
      <c r="BH958">
        <v>0.1324854499809236</v>
      </c>
      <c r="BI958">
        <v>0.1103911424148545</v>
      </c>
      <c r="BJ958">
        <v>0.07481638024382119</v>
      </c>
      <c r="BK958">
        <v>0.03480319024779417</v>
      </c>
      <c r="BL958">
        <v>0.06963630780304784</v>
      </c>
      <c r="BM958">
        <v>0.0663301354479422</v>
      </c>
      <c r="BN958">
        <v>0.05912768059254395</v>
      </c>
      <c r="BO958">
        <v>0.02266013369096214</v>
      </c>
    </row>
    <row r="959" spans="1:67">
      <c r="A959" s="2">
        <v>45210</v>
      </c>
      <c r="B959">
        <v>949.6742782834083</v>
      </c>
      <c r="C959">
        <v>-0.002276233270924521</v>
      </c>
      <c r="AN959" s="2">
        <v>45210</v>
      </c>
      <c r="AO959">
        <v>0.004657157088713218</v>
      </c>
      <c r="AP959">
        <v>336.8903055875684</v>
      </c>
      <c r="AQ959">
        <v>26.90812327292447</v>
      </c>
      <c r="AR959">
        <v>0.07985166196667287</v>
      </c>
      <c r="AS959">
        <v>0.5111479176200039</v>
      </c>
      <c r="AT959">
        <v>17.2168724873579</v>
      </c>
      <c r="AU959">
        <v>8.548665641436735</v>
      </c>
      <c r="AV959">
        <v>1.047403699101737</v>
      </c>
      <c r="AW959">
        <v>119.2220762971881</v>
      </c>
      <c r="AX959">
        <v>2.547054100718966</v>
      </c>
      <c r="AY959">
        <v>2.264765033095721</v>
      </c>
      <c r="BD959" s="2">
        <v>45210</v>
      </c>
      <c r="BE959">
        <v>0.1344653695792974</v>
      </c>
      <c r="BF959">
        <v>0.08841302643724948</v>
      </c>
      <c r="BG959">
        <v>0.2060861647414871</v>
      </c>
      <c r="BH959">
        <v>0.1318700476106977</v>
      </c>
      <c r="BI959">
        <v>0.1122720744217741</v>
      </c>
      <c r="BJ959">
        <v>0.07471219732962295</v>
      </c>
      <c r="BK959">
        <v>0.03434512577360631</v>
      </c>
      <c r="BL959">
        <v>0.07073337648741874</v>
      </c>
      <c r="BM959">
        <v>0.06498747887767729</v>
      </c>
      <c r="BN959">
        <v>0.05935681317229579</v>
      </c>
      <c r="BO959">
        <v>0.02275832556887318</v>
      </c>
    </row>
    <row r="960" spans="1:67">
      <c r="A960" s="2">
        <v>45211</v>
      </c>
      <c r="B960">
        <v>945.3415337067981</v>
      </c>
      <c r="C960">
        <v>-0.00456234803415112</v>
      </c>
      <c r="AN960" s="2">
        <v>45211</v>
      </c>
      <c r="AO960">
        <v>0.004658079943648488</v>
      </c>
      <c r="AP960">
        <v>336.9570632414835</v>
      </c>
      <c r="AQ960">
        <v>26.9134553443767</v>
      </c>
      <c r="AR960">
        <v>0.07986748524661207</v>
      </c>
      <c r="AS960">
        <v>0.5112492058886715</v>
      </c>
      <c r="AT960">
        <v>17.22028415577325</v>
      </c>
      <c r="AU960">
        <v>8.550359631595731</v>
      </c>
      <c r="AV960">
        <v>1.047611250973946</v>
      </c>
      <c r="AW960">
        <v>119.2457011566052</v>
      </c>
      <c r="AX960">
        <v>2.547558820959764</v>
      </c>
      <c r="AY960">
        <v>2.265213815378176</v>
      </c>
      <c r="BD960" s="2">
        <v>45211</v>
      </c>
      <c r="BE960">
        <v>0.1321932530434303</v>
      </c>
      <c r="BF960">
        <v>0.08828515061089741</v>
      </c>
      <c r="BG960">
        <v>0.2104479514474676</v>
      </c>
      <c r="BH960">
        <v>0.1322459256794823</v>
      </c>
      <c r="BI960">
        <v>0.1116224465150293</v>
      </c>
      <c r="BJ960">
        <v>0.07510867478402346</v>
      </c>
      <c r="BK960">
        <v>0.03377425696299017</v>
      </c>
      <c r="BL960">
        <v>0.07004278408689986</v>
      </c>
      <c r="BM960">
        <v>0.06482980983983941</v>
      </c>
      <c r="BN960">
        <v>0.05918254495398408</v>
      </c>
      <c r="BO960">
        <v>0.02226720207595628</v>
      </c>
    </row>
    <row r="961" spans="1:67">
      <c r="A961" s="2">
        <v>45212</v>
      </c>
      <c r="B961">
        <v>930.4490451914095</v>
      </c>
      <c r="C961">
        <v>-0.01575355359347586</v>
      </c>
      <c r="AN961" s="2">
        <v>45212</v>
      </c>
      <c r="AO961">
        <v>0.004659002981455243</v>
      </c>
      <c r="AP961">
        <v>337.0238341239904</v>
      </c>
      <c r="AQ961">
        <v>26.91878847242384</v>
      </c>
      <c r="AR961">
        <v>0.07988331166206757</v>
      </c>
      <c r="AS961">
        <v>0.5113505142284634</v>
      </c>
      <c r="AT961">
        <v>17.22369650023946</v>
      </c>
      <c r="AU961">
        <v>8.552053957433156</v>
      </c>
      <c r="AV961">
        <v>1.047818843974309</v>
      </c>
      <c r="AW961">
        <v>119.2693306974873</v>
      </c>
      <c r="AX961">
        <v>2.548063641215132</v>
      </c>
      <c r="AY961">
        <v>2.265662686590622</v>
      </c>
      <c r="BD961" s="2">
        <v>45212</v>
      </c>
      <c r="BE961">
        <v>0.1339009225954159</v>
      </c>
      <c r="BF961">
        <v>0.08900587672317674</v>
      </c>
      <c r="BG961">
        <v>0.208117240283988</v>
      </c>
      <c r="BH961">
        <v>0.1320530192824269</v>
      </c>
      <c r="BI961">
        <v>0.1127462253834325</v>
      </c>
      <c r="BJ961">
        <v>0.07402604925604925</v>
      </c>
      <c r="BK961">
        <v>0.03374364767619244</v>
      </c>
      <c r="BL961">
        <v>0.07088206754266602</v>
      </c>
      <c r="BM961">
        <v>0.06501750470906351</v>
      </c>
      <c r="BN961">
        <v>0.05830523179544385</v>
      </c>
      <c r="BO961">
        <v>0.02220221475214491</v>
      </c>
    </row>
    <row r="962" spans="1:67">
      <c r="A962" s="2">
        <v>45213</v>
      </c>
      <c r="B962">
        <v>938.0604504880054</v>
      </c>
      <c r="C962">
        <v>0.008180356931883459</v>
      </c>
      <c r="AN962" s="2">
        <v>45213</v>
      </c>
      <c r="AO962">
        <v>0.004659926202169721</v>
      </c>
      <c r="AP962">
        <v>337.0906182377105</v>
      </c>
      <c r="AQ962">
        <v>26.92412265727526</v>
      </c>
      <c r="AR962">
        <v>0.07989914121366069</v>
      </c>
      <c r="AS962">
        <v>0.5114518426433569</v>
      </c>
      <c r="AT962">
        <v>17.22710952089048</v>
      </c>
      <c r="AU962">
        <v>8.553748619015529</v>
      </c>
      <c r="AV962">
        <v>1.048026478110974</v>
      </c>
      <c r="AW962">
        <v>119.2929649207621</v>
      </c>
      <c r="AX962">
        <v>2.54856856150489</v>
      </c>
      <c r="AY962">
        <v>2.266111646750684</v>
      </c>
      <c r="BD962" s="2">
        <v>45213</v>
      </c>
      <c r="BE962">
        <v>0.1333430281281345</v>
      </c>
      <c r="BF962">
        <v>0.08835524349593585</v>
      </c>
      <c r="BG962">
        <v>0.2081709032189678</v>
      </c>
      <c r="BH962">
        <v>0.1320432039740166</v>
      </c>
      <c r="BI962">
        <v>0.1122705352007289</v>
      </c>
      <c r="BJ962">
        <v>0.07393651283339421</v>
      </c>
      <c r="BK962">
        <v>0.03391628210188455</v>
      </c>
      <c r="BL962">
        <v>0.07116850583295767</v>
      </c>
      <c r="BM962">
        <v>0.06541341092938659</v>
      </c>
      <c r="BN962">
        <v>0.05928038112637021</v>
      </c>
      <c r="BO962">
        <v>0.02210199315822325</v>
      </c>
    </row>
    <row r="963" spans="1:67">
      <c r="A963" s="2">
        <v>45214</v>
      </c>
      <c r="B963">
        <v>944.0086564073445</v>
      </c>
      <c r="C963">
        <v>0.006340962265539263</v>
      </c>
      <c r="AN963" s="2">
        <v>45214</v>
      </c>
      <c r="AO963">
        <v>0.004660849605828166</v>
      </c>
      <c r="AP963">
        <v>337.1574155852657</v>
      </c>
      <c r="AQ963">
        <v>26.92945789914037</v>
      </c>
      <c r="AR963">
        <v>0.07991497390201291</v>
      </c>
      <c r="AS963">
        <v>0.5115531911373299</v>
      </c>
      <c r="AT963">
        <v>17.23052321786032</v>
      </c>
      <c r="AU963">
        <v>8.555443616409381</v>
      </c>
      <c r="AV963">
        <v>1.048234153392095</v>
      </c>
      <c r="AW963">
        <v>119.3166038273575</v>
      </c>
      <c r="AX963">
        <v>2.549073581848859</v>
      </c>
      <c r="AY963">
        <v>2.266560695875985</v>
      </c>
      <c r="BD963" s="2">
        <v>45214</v>
      </c>
      <c r="BE963">
        <v>0.132625576153311</v>
      </c>
      <c r="BF963">
        <v>0.08822466512639257</v>
      </c>
      <c r="BG963">
        <v>0.2089327370879497</v>
      </c>
      <c r="BH963">
        <v>0.1316944611927753</v>
      </c>
      <c r="BI963">
        <v>0.1119384409099093</v>
      </c>
      <c r="BJ963">
        <v>0.07456359389300307</v>
      </c>
      <c r="BK963">
        <v>0.03384113556764958</v>
      </c>
      <c r="BL963">
        <v>0.07141005360169449</v>
      </c>
      <c r="BM963">
        <v>0.06539128710890361</v>
      </c>
      <c r="BN963">
        <v>0.05941948172430134</v>
      </c>
      <c r="BO963">
        <v>0.02195856763411001</v>
      </c>
    </row>
    <row r="964" spans="1:67">
      <c r="A964" s="2">
        <v>45215</v>
      </c>
      <c r="B964">
        <v>949.2595264398134</v>
      </c>
      <c r="C964">
        <v>0.005562311316563928</v>
      </c>
      <c r="AN964" s="2">
        <v>45215</v>
      </c>
      <c r="AO964">
        <v>0.00466177319246683</v>
      </c>
      <c r="AP964">
        <v>337.2242261692784</v>
      </c>
      <c r="AQ964">
        <v>26.93479419822863</v>
      </c>
      <c r="AR964">
        <v>0.07993080972774579</v>
      </c>
      <c r="AS964">
        <v>0.5116545597143612</v>
      </c>
      <c r="AT964">
        <v>17.23393759128299</v>
      </c>
      <c r="AU964">
        <v>8.557138949681253</v>
      </c>
      <c r="AV964">
        <v>1.048441869825822</v>
      </c>
      <c r="AW964">
        <v>119.3402474182015</v>
      </c>
      <c r="AX964">
        <v>2.549578702266866</v>
      </c>
      <c r="AY964">
        <v>2.267009833984156</v>
      </c>
      <c r="BD964" s="2">
        <v>45215</v>
      </c>
      <c r="BE964">
        <v>0.1332357832581951</v>
      </c>
      <c r="BF964">
        <v>0.08776050951003944</v>
      </c>
      <c r="BG964">
        <v>0.2105488369317</v>
      </c>
      <c r="BH964">
        <v>0.131045298044683</v>
      </c>
      <c r="BI964">
        <v>0.1130094679198627</v>
      </c>
      <c r="BJ964">
        <v>0.07445663418507584</v>
      </c>
      <c r="BK964">
        <v>0.03382101974560361</v>
      </c>
      <c r="BL964">
        <v>0.07063466953836843</v>
      </c>
      <c r="BM964">
        <v>0.06471121159535506</v>
      </c>
      <c r="BN964">
        <v>0.05888127485609321</v>
      </c>
      <c r="BO964">
        <v>0.02189529441502356</v>
      </c>
    </row>
    <row r="965" spans="1:67">
      <c r="A965" s="2">
        <v>45216</v>
      </c>
      <c r="B965">
        <v>976.9965530472549</v>
      </c>
      <c r="C965">
        <v>0.02921964524440313</v>
      </c>
      <c r="AN965" s="2">
        <v>45216</v>
      </c>
      <c r="AO965">
        <v>0.004662696962121972</v>
      </c>
      <c r="AP965">
        <v>337.2910499923716</v>
      </c>
      <c r="AQ965">
        <v>26.94013155474953</v>
      </c>
      <c r="AR965">
        <v>0.07994664869148102</v>
      </c>
      <c r="AS965">
        <v>0.5117559483784306</v>
      </c>
      <c r="AT965">
        <v>17.23735264129254</v>
      </c>
      <c r="AU965">
        <v>8.558834618897704</v>
      </c>
      <c r="AV965">
        <v>1.048649627420313</v>
      </c>
      <c r="AW965">
        <v>119.3638956942223</v>
      </c>
      <c r="AX965">
        <v>2.550083922778743</v>
      </c>
      <c r="AY965">
        <v>2.267459061092829</v>
      </c>
      <c r="BD965" s="2">
        <v>45216</v>
      </c>
      <c r="BE965">
        <v>0.1360481158810678</v>
      </c>
      <c r="BF965">
        <v>0.08685945085988432</v>
      </c>
      <c r="BG965">
        <v>0.2080079267652658</v>
      </c>
      <c r="BH965">
        <v>0.1310077248970303</v>
      </c>
      <c r="BI965">
        <v>0.1125639487100741</v>
      </c>
      <c r="BJ965">
        <v>0.07288727043250479</v>
      </c>
      <c r="BK965">
        <v>0.03318986414453734</v>
      </c>
      <c r="BL965">
        <v>0.06967354306119168</v>
      </c>
      <c r="BM965">
        <v>0.06527120621213055</v>
      </c>
      <c r="BN965">
        <v>0.06262998722118693</v>
      </c>
      <c r="BO965">
        <v>0.02186096181512611</v>
      </c>
    </row>
    <row r="966" spans="1:67">
      <c r="A966" s="2">
        <v>45217</v>
      </c>
      <c r="B966">
        <v>955.0047614241394</v>
      </c>
      <c r="C966">
        <v>-0.02250958977749007</v>
      </c>
      <c r="AN966" s="2">
        <v>45217</v>
      </c>
      <c r="AO966">
        <v>0.004663620914829857</v>
      </c>
      <c r="AP966">
        <v>337.3578870571686</v>
      </c>
      <c r="AQ966">
        <v>26.94546996891263</v>
      </c>
      <c r="AR966">
        <v>0.07996249079384044</v>
      </c>
      <c r="AS966">
        <v>0.5118573571335185</v>
      </c>
      <c r="AT966">
        <v>17.24076836802303</v>
      </c>
      <c r="AU966">
        <v>8.560530624125304</v>
      </c>
      <c r="AV966">
        <v>1.048857426183721</v>
      </c>
      <c r="AW966">
        <v>119.3875486563484</v>
      </c>
      <c r="AX966">
        <v>2.550589243404322</v>
      </c>
      <c r="AY966">
        <v>2.267908377219641</v>
      </c>
      <c r="BD966" s="2">
        <v>45217</v>
      </c>
      <c r="BE966">
        <v>0.1388492451345907</v>
      </c>
      <c r="BF966">
        <v>0.08713299440194329</v>
      </c>
      <c r="BG966">
        <v>0.207005747548323</v>
      </c>
      <c r="BH966">
        <v>0.1310620047104217</v>
      </c>
      <c r="BI966">
        <v>0.1133915956460153</v>
      </c>
      <c r="BJ966">
        <v>0.07017506659396883</v>
      </c>
      <c r="BK966">
        <v>0.03292577170888712</v>
      </c>
      <c r="BL966">
        <v>0.06887712297181407</v>
      </c>
      <c r="BM966">
        <v>0.06491943969443238</v>
      </c>
      <c r="BN966">
        <v>0.06402166826707058</v>
      </c>
      <c r="BO966">
        <v>0.021639343322533</v>
      </c>
    </row>
    <row r="967" spans="1:67">
      <c r="A967" s="2">
        <v>45218</v>
      </c>
      <c r="B967">
        <v>950.8137208828188</v>
      </c>
      <c r="C967">
        <v>-0.004388502246911119</v>
      </c>
      <c r="AN967" s="2">
        <v>45218</v>
      </c>
      <c r="AO967">
        <v>0.004664545050626761</v>
      </c>
      <c r="AP967">
        <v>337.4247373662934</v>
      </c>
      <c r="AQ967">
        <v>26.95080944092749</v>
      </c>
      <c r="AR967">
        <v>0.07997833603544598</v>
      </c>
      <c r="AS967">
        <v>0.5119587859836061</v>
      </c>
      <c r="AT967">
        <v>17.24418477160856</v>
      </c>
      <c r="AU967">
        <v>8.562226965430638</v>
      </c>
      <c r="AV967">
        <v>1.049065266124206</v>
      </c>
      <c r="AW967">
        <v>119.4112063055083</v>
      </c>
      <c r="AX967">
        <v>2.551094664163443</v>
      </c>
      <c r="AY967">
        <v>2.268357782382231</v>
      </c>
      <c r="BD967" s="2">
        <v>45218</v>
      </c>
      <c r="BE967">
        <v>0.1389731544930521</v>
      </c>
      <c r="BF967">
        <v>0.08629281182152372</v>
      </c>
      <c r="BG967">
        <v>0.2086718135437846</v>
      </c>
      <c r="BH967">
        <v>0.1315072261760966</v>
      </c>
      <c r="BI967">
        <v>0.1133523822181445</v>
      </c>
      <c r="BJ967">
        <v>0.07139375875563553</v>
      </c>
      <c r="BK967">
        <v>0.03293460103678982</v>
      </c>
      <c r="BL967">
        <v>0.06848979425727596</v>
      </c>
      <c r="BM967">
        <v>0.06417326663151024</v>
      </c>
      <c r="BN967">
        <v>0.06294467639819339</v>
      </c>
      <c r="BO967">
        <v>0.0212665146679935</v>
      </c>
    </row>
    <row r="968" spans="1:67">
      <c r="A968" s="2">
        <v>45219</v>
      </c>
      <c r="B968">
        <v>959.0924233304526</v>
      </c>
      <c r="C968">
        <v>0.008706965692446111</v>
      </c>
      <c r="AN968" s="2">
        <v>45219</v>
      </c>
      <c r="AO968">
        <v>0.004665469369548962</v>
      </c>
      <c r="AP968">
        <v>337.4916009223704</v>
      </c>
      <c r="AQ968">
        <v>26.95614997100374</v>
      </c>
      <c r="AR968">
        <v>0.07999418441691972</v>
      </c>
      <c r="AS968">
        <v>0.5120602349326753</v>
      </c>
      <c r="AT968">
        <v>17.24760185218327</v>
      </c>
      <c r="AU968">
        <v>8.563923642880299</v>
      </c>
      <c r="AV968">
        <v>1.049273147249928</v>
      </c>
      <c r="AW968">
        <v>119.4348686426308</v>
      </c>
      <c r="AX968">
        <v>2.551600185075948</v>
      </c>
      <c r="AY968">
        <v>2.268807276598241</v>
      </c>
      <c r="BD968" s="2">
        <v>45219</v>
      </c>
      <c r="BE968">
        <v>0.1395631780489116</v>
      </c>
      <c r="BF968">
        <v>0.08677907091327955</v>
      </c>
      <c r="BG968">
        <v>0.2052863577194701</v>
      </c>
      <c r="BH968">
        <v>0.1306497275529979</v>
      </c>
      <c r="BI968">
        <v>0.1126145812736595</v>
      </c>
      <c r="BJ968">
        <v>0.07063584925763883</v>
      </c>
      <c r="BK968">
        <v>0.03253758284763233</v>
      </c>
      <c r="BL968">
        <v>0.06995136587630871</v>
      </c>
      <c r="BM968">
        <v>0.06439886171696516</v>
      </c>
      <c r="BN968">
        <v>0.06613909681554017</v>
      </c>
      <c r="BO968">
        <v>0.02144432797759603</v>
      </c>
    </row>
    <row r="969" spans="1:67">
      <c r="A969" s="2">
        <v>45220</v>
      </c>
      <c r="B969">
        <v>989.5730984226161</v>
      </c>
      <c r="C969">
        <v>0.03178074849795953</v>
      </c>
      <c r="AN969" s="2">
        <v>45220</v>
      </c>
      <c r="AO969">
        <v>0.00466639387163275</v>
      </c>
      <c r="AP969">
        <v>337.5584777280247</v>
      </c>
      <c r="AQ969">
        <v>26.96149155935104</v>
      </c>
      <c r="AR969">
        <v>0.08001003593888384</v>
      </c>
      <c r="AS969">
        <v>0.5121617039847089</v>
      </c>
      <c r="AT969">
        <v>17.2510196098813</v>
      </c>
      <c r="AU969">
        <v>8.565620656540901</v>
      </c>
      <c r="AV969">
        <v>1.049481069569047</v>
      </c>
      <c r="AW969">
        <v>119.4585356686449</v>
      </c>
      <c r="AX969">
        <v>2.552105806161684</v>
      </c>
      <c r="AY969">
        <v>2.26925685988532</v>
      </c>
      <c r="BD969" s="2">
        <v>45220</v>
      </c>
      <c r="BE969">
        <v>0.1400757173936905</v>
      </c>
      <c r="BF969">
        <v>0.08575932489461129</v>
      </c>
      <c r="BG969">
        <v>0.2066444109690352</v>
      </c>
      <c r="BH969">
        <v>0.1298155969292042</v>
      </c>
      <c r="BI969">
        <v>0.1099436691430939</v>
      </c>
      <c r="BJ969">
        <v>0.06973107211636786</v>
      </c>
      <c r="BK969">
        <v>0.03222734292926038</v>
      </c>
      <c r="BL969">
        <v>0.06990840934030151</v>
      </c>
      <c r="BM969">
        <v>0.0647791356194397</v>
      </c>
      <c r="BN969">
        <v>0.0699488001106788</v>
      </c>
      <c r="BO969">
        <v>0.02116652055431689</v>
      </c>
    </row>
    <row r="970" spans="1:67">
      <c r="A970" s="2">
        <v>45221</v>
      </c>
      <c r="B970">
        <v>1050.660196272203</v>
      </c>
      <c r="C970">
        <v>0.06173075839163378</v>
      </c>
      <c r="AN970" s="2">
        <v>45221</v>
      </c>
      <c r="AO970">
        <v>0.004667318556914419</v>
      </c>
      <c r="AP970">
        <v>337.6253677858818</v>
      </c>
      <c r="AQ970">
        <v>26.9668342061791</v>
      </c>
      <c r="AR970">
        <v>0.08002589060196066</v>
      </c>
      <c r="AS970">
        <v>0.5122631931436906</v>
      </c>
      <c r="AT970">
        <v>17.25443804483682</v>
      </c>
      <c r="AU970">
        <v>8.567318006479065</v>
      </c>
      <c r="AV970">
        <v>1.049689033089726</v>
      </c>
      <c r="AW970">
        <v>119.4822073844797</v>
      </c>
      <c r="AX970">
        <v>2.552611527440499</v>
      </c>
      <c r="AY970">
        <v>2.269706532261117</v>
      </c>
      <c r="BD970" s="2">
        <v>45221</v>
      </c>
      <c r="BE970">
        <v>0.1329240953441446</v>
      </c>
      <c r="BF970">
        <v>0.08304915749824208</v>
      </c>
      <c r="BG970">
        <v>0.228557563381782</v>
      </c>
      <c r="BH970">
        <v>0.1240576409072407</v>
      </c>
      <c r="BI970">
        <v>0.1044789775188108</v>
      </c>
      <c r="BJ970">
        <v>0.06802190420262487</v>
      </c>
      <c r="BK970">
        <v>0.03183169777238792</v>
      </c>
      <c r="BL970">
        <v>0.06971270128258808</v>
      </c>
      <c r="BM970">
        <v>0.06517736650389901</v>
      </c>
      <c r="BN970">
        <v>0.07137597063685344</v>
      </c>
      <c r="BO970">
        <v>0.02081292495142646</v>
      </c>
    </row>
    <row r="971" spans="1:67">
      <c r="A971" s="2">
        <v>45222</v>
      </c>
      <c r="B971">
        <v>1105.447513080319</v>
      </c>
      <c r="C971">
        <v>0.05214560997219087</v>
      </c>
      <c r="AN971" s="2">
        <v>45222</v>
      </c>
      <c r="AO971">
        <v>0.004668243425430272</v>
      </c>
      <c r="AP971">
        <v>337.6922710985678</v>
      </c>
      <c r="AQ971">
        <v>26.97217791169767</v>
      </c>
      <c r="AR971">
        <v>0.08004174840677263</v>
      </c>
      <c r="AS971">
        <v>0.5123647024136047</v>
      </c>
      <c r="AT971">
        <v>17.25785715718405</v>
      </c>
      <c r="AU971">
        <v>8.569015692761427</v>
      </c>
      <c r="AV971">
        <v>1.04989703782013</v>
      </c>
      <c r="AW971">
        <v>119.5058837910645</v>
      </c>
      <c r="AX971">
        <v>2.55311734893225</v>
      </c>
      <c r="AY971">
        <v>2.270156293743286</v>
      </c>
      <c r="BD971" s="2">
        <v>45222</v>
      </c>
      <c r="BE971">
        <v>0.1266214387883426</v>
      </c>
      <c r="BF971">
        <v>0.08060309887635574</v>
      </c>
      <c r="BG971">
        <v>0.2465905993839723</v>
      </c>
      <c r="BH971">
        <v>0.1204144299503178</v>
      </c>
      <c r="BI971">
        <v>0.1008735354584277</v>
      </c>
      <c r="BJ971">
        <v>0.0655315566362924</v>
      </c>
      <c r="BK971">
        <v>0.03070158318843669</v>
      </c>
      <c r="BL971">
        <v>0.07537224233150439</v>
      </c>
      <c r="BM971">
        <v>0.0657291441899283</v>
      </c>
      <c r="BN971">
        <v>0.06691462382172758</v>
      </c>
      <c r="BO971">
        <v>0.0206477473746946</v>
      </c>
    </row>
    <row r="972" spans="1:67">
      <c r="A972" s="2">
        <v>45223</v>
      </c>
      <c r="B972">
        <v>1172.539112644899</v>
      </c>
      <c r="C972">
        <v>0.06069180017206777</v>
      </c>
      <c r="AN972" s="2">
        <v>45223</v>
      </c>
      <c r="AO972">
        <v>0.004669168477216617</v>
      </c>
      <c r="AP972">
        <v>337.7591876687092</v>
      </c>
      <c r="AQ972">
        <v>26.97752267611654</v>
      </c>
      <c r="AR972">
        <v>0.08005760935394228</v>
      </c>
      <c r="AS972">
        <v>0.5124662317984362</v>
      </c>
      <c r="AT972">
        <v>17.26127694705721</v>
      </c>
      <c r="AU972">
        <v>8.570713715454637</v>
      </c>
      <c r="AV972">
        <v>1.050105083768425</v>
      </c>
      <c r="AW972">
        <v>119.5295648893289</v>
      </c>
      <c r="AX972">
        <v>2.553623270656792</v>
      </c>
      <c r="AY972">
        <v>2.270606144349484</v>
      </c>
      <c r="BD972" s="2">
        <v>45223</v>
      </c>
      <c r="BE972">
        <v>0.1312268099660424</v>
      </c>
      <c r="BF972">
        <v>0.0803915795528674</v>
      </c>
      <c r="BG972">
        <v>0.2420865554638867</v>
      </c>
      <c r="BH972">
        <v>0.1203767334657197</v>
      </c>
      <c r="BI972">
        <v>0.09967061774004358</v>
      </c>
      <c r="BJ972">
        <v>0.06428668794473086</v>
      </c>
      <c r="BK972">
        <v>0.03155361261809065</v>
      </c>
      <c r="BL972">
        <v>0.0759494155547374</v>
      </c>
      <c r="BM972">
        <v>0.06467323021237201</v>
      </c>
      <c r="BN972">
        <v>0.06939040764451773</v>
      </c>
      <c r="BO972">
        <v>0.02039434983699152</v>
      </c>
    </row>
    <row r="973" spans="1:67">
      <c r="A973" s="2">
        <v>45224</v>
      </c>
      <c r="B973">
        <v>1162.773554486507</v>
      </c>
      <c r="C973">
        <v>-0.00832855642347341</v>
      </c>
      <c r="AN973" s="2">
        <v>45224</v>
      </c>
      <c r="AO973">
        <v>0.00467009371230977</v>
      </c>
      <c r="AP973">
        <v>337.8261174989329</v>
      </c>
      <c r="AQ973">
        <v>26.98286849964552</v>
      </c>
      <c r="AR973">
        <v>0.08007347344409232</v>
      </c>
      <c r="AS973">
        <v>0.5125677813021712</v>
      </c>
      <c r="AT973">
        <v>17.26469741459056</v>
      </c>
      <c r="AU973">
        <v>8.572412074625356</v>
      </c>
      <c r="AV973">
        <v>1.050313170942778</v>
      </c>
      <c r="AW973">
        <v>119.5532506802026</v>
      </c>
      <c r="AX973">
        <v>2.554129292633989</v>
      </c>
      <c r="AY973">
        <v>2.271056084097372</v>
      </c>
      <c r="BD973" s="2">
        <v>45224</v>
      </c>
      <c r="BE973">
        <v>0.1360774348754533</v>
      </c>
      <c r="BF973">
        <v>0.08108923756642089</v>
      </c>
      <c r="BG973">
        <v>0.2412170822479377</v>
      </c>
      <c r="BH973">
        <v>0.1228966521023785</v>
      </c>
      <c r="BI973">
        <v>0.09937542355107656</v>
      </c>
      <c r="BJ973">
        <v>0.06259031041397402</v>
      </c>
      <c r="BK973">
        <v>0.03086410735462234</v>
      </c>
      <c r="BL973">
        <v>0.07529456359351841</v>
      </c>
      <c r="BM973">
        <v>0.06420056310401001</v>
      </c>
      <c r="BN973">
        <v>0.06624445516013402</v>
      </c>
      <c r="BO973">
        <v>0.02015017003047434</v>
      </c>
    </row>
    <row r="974" spans="1:67">
      <c r="A974" s="2">
        <v>45225</v>
      </c>
      <c r="B974">
        <v>1189.780878745905</v>
      </c>
      <c r="C974">
        <v>0.02322664129674457</v>
      </c>
      <c r="AN974" s="2">
        <v>45225</v>
      </c>
      <c r="AO974">
        <v>0.004671019130746057</v>
      </c>
      <c r="AP974">
        <v>337.8930605918668</v>
      </c>
      <c r="AQ974">
        <v>26.98821538249451</v>
      </c>
      <c r="AR974">
        <v>0.08008934067784555</v>
      </c>
      <c r="AS974">
        <v>0.5126693509287964</v>
      </c>
      <c r="AT974">
        <v>17.26811855991839</v>
      </c>
      <c r="AU974">
        <v>8.574110770340262</v>
      </c>
      <c r="AV974">
        <v>1.050521299351358</v>
      </c>
      <c r="AW974">
        <v>119.5769411646153</v>
      </c>
      <c r="AX974">
        <v>2.554635414883706</v>
      </c>
      <c r="AY974">
        <v>2.271506113004613</v>
      </c>
      <c r="BD974" s="2">
        <v>45225</v>
      </c>
      <c r="BE974">
        <v>0.1354007183104451</v>
      </c>
      <c r="BF974">
        <v>0.07963783430389368</v>
      </c>
      <c r="BG974">
        <v>0.2494745515964104</v>
      </c>
      <c r="BH974">
        <v>0.1202428474893837</v>
      </c>
      <c r="BI974">
        <v>0.09571450125346913</v>
      </c>
      <c r="BJ974">
        <v>0.06042973302573012</v>
      </c>
      <c r="BK974">
        <v>0.03084713976012097</v>
      </c>
      <c r="BL974">
        <v>0.07536801702578623</v>
      </c>
      <c r="BM974">
        <v>0.06331418897705733</v>
      </c>
      <c r="BN974">
        <v>0.06954485993197736</v>
      </c>
      <c r="BO974">
        <v>0.0200256083257259</v>
      </c>
    </row>
    <row r="975" spans="1:67">
      <c r="A975" s="2">
        <v>45226</v>
      </c>
      <c r="B975">
        <v>1189.002695988271</v>
      </c>
      <c r="C975">
        <v>-0.000654055525295183</v>
      </c>
      <c r="AN975" s="2">
        <v>45226</v>
      </c>
      <c r="AO975">
        <v>0.004671944732561809</v>
      </c>
      <c r="AP975">
        <v>337.9600169501388</v>
      </c>
      <c r="AQ975">
        <v>26.9935633248734</v>
      </c>
      <c r="AR975">
        <v>0.08010521105582491</v>
      </c>
      <c r="AS975">
        <v>0.5127709406822993</v>
      </c>
      <c r="AT975">
        <v>17.271540383175</v>
      </c>
      <c r="AU975">
        <v>8.575809802666043</v>
      </c>
      <c r="AV975">
        <v>1.050729469002338</v>
      </c>
      <c r="AW975">
        <v>119.6006363434972</v>
      </c>
      <c r="AX975">
        <v>2.555141637425814</v>
      </c>
      <c r="AY975">
        <v>2.271956231088876</v>
      </c>
      <c r="BD975" s="2">
        <v>45226</v>
      </c>
      <c r="BE975">
        <v>0.1343092351409644</v>
      </c>
      <c r="BF975">
        <v>0.08173197414590402</v>
      </c>
      <c r="BG975">
        <v>0.2490618925346192</v>
      </c>
      <c r="BH975">
        <v>0.1215799527251212</v>
      </c>
      <c r="BI975">
        <v>0.09628014540941515</v>
      </c>
      <c r="BJ975">
        <v>0.05966758651276179</v>
      </c>
      <c r="BK975">
        <v>0.03055414728823148</v>
      </c>
      <c r="BL975">
        <v>0.07145814513502612</v>
      </c>
      <c r="BM975">
        <v>0.06359902028844315</v>
      </c>
      <c r="BN975">
        <v>0.07055930641805995</v>
      </c>
      <c r="BO975">
        <v>0.02119859440145379</v>
      </c>
    </row>
    <row r="976" spans="1:67">
      <c r="A976" s="2">
        <v>45227</v>
      </c>
      <c r="B976">
        <v>1181.289842546854</v>
      </c>
      <c r="C976">
        <v>-0.006486825864601253</v>
      </c>
      <c r="AN976" s="2">
        <v>45227</v>
      </c>
      <c r="AO976">
        <v>0.004672870517793363</v>
      </c>
      <c r="AP976">
        <v>338.0269865763776</v>
      </c>
      <c r="AQ976">
        <v>26.99891232699215</v>
      </c>
      <c r="AR976">
        <v>0.08012108457865344</v>
      </c>
      <c r="AS976">
        <v>0.5128725505666683</v>
      </c>
      <c r="AT976">
        <v>17.27496288449474</v>
      </c>
      <c r="AU976">
        <v>8.577509171669403</v>
      </c>
      <c r="AV976">
        <v>1.050937679903888</v>
      </c>
      <c r="AW976">
        <v>119.6243362177786</v>
      </c>
      <c r="AX976">
        <v>2.555647960280185</v>
      </c>
      <c r="AY976">
        <v>2.272406438367832</v>
      </c>
      <c r="BD976" s="2">
        <v>45227</v>
      </c>
      <c r="BE976">
        <v>0.1340873331739323</v>
      </c>
      <c r="BF976">
        <v>0.08274917109364094</v>
      </c>
      <c r="BG976">
        <v>0.2555363174970932</v>
      </c>
      <c r="BH976">
        <v>0.1207860823097498</v>
      </c>
      <c r="BI976">
        <v>0.09743800174361049</v>
      </c>
      <c r="BJ976">
        <v>0.05885689247014687</v>
      </c>
      <c r="BK976">
        <v>0.03003563329757497</v>
      </c>
      <c r="BL976">
        <v>0.06975284781192018</v>
      </c>
      <c r="BM976">
        <v>0.06171502360255606</v>
      </c>
      <c r="BN976">
        <v>0.06869187755484678</v>
      </c>
      <c r="BO976">
        <v>0.02035081944492832</v>
      </c>
    </row>
    <row r="977" spans="1:67">
      <c r="A977" s="2">
        <v>45228</v>
      </c>
      <c r="B977">
        <v>1180.875596097676</v>
      </c>
      <c r="C977">
        <v>-0.000350672996801582</v>
      </c>
      <c r="AN977" s="2">
        <v>45228</v>
      </c>
      <c r="AO977">
        <v>0.004673796486477064</v>
      </c>
      <c r="AP977">
        <v>338.0939694732124</v>
      </c>
      <c r="AQ977">
        <v>27.00426238906077</v>
      </c>
      <c r="AR977">
        <v>0.08013696124695434</v>
      </c>
      <c r="AS977">
        <v>0.5129741805858923</v>
      </c>
      <c r="AT977">
        <v>17.27838606401196</v>
      </c>
      <c r="AU977">
        <v>8.579208877417056</v>
      </c>
      <c r="AV977">
        <v>1.051145932064184</v>
      </c>
      <c r="AW977">
        <v>119.6480407883899</v>
      </c>
      <c r="AX977">
        <v>2.556154383466698</v>
      </c>
      <c r="AY977">
        <v>2.272856734859155</v>
      </c>
      <c r="BD977" s="2">
        <v>45228</v>
      </c>
      <c r="BE977">
        <v>0.1349313590408139</v>
      </c>
      <c r="BF977">
        <v>0.08329964788946788</v>
      </c>
      <c r="BG977">
        <v>0.2495694576681825</v>
      </c>
      <c r="BH977">
        <v>0.1205377339839537</v>
      </c>
      <c r="BI977">
        <v>0.09801487461454179</v>
      </c>
      <c r="BJ977">
        <v>0.0596917325361068</v>
      </c>
      <c r="BK977">
        <v>0.03034513057177652</v>
      </c>
      <c r="BL977">
        <v>0.07125387407071923</v>
      </c>
      <c r="BM977">
        <v>0.06284174502683335</v>
      </c>
      <c r="BN977">
        <v>0.0684246642019789</v>
      </c>
      <c r="BO977">
        <v>0.02108978039562551</v>
      </c>
    </row>
    <row r="978" spans="1:67">
      <c r="A978" s="2">
        <v>45229</v>
      </c>
      <c r="B978">
        <v>1207.147701805648</v>
      </c>
      <c r="C978">
        <v>0.02224798767523906</v>
      </c>
      <c r="AN978" s="2">
        <v>45229</v>
      </c>
      <c r="AO978">
        <v>0.004674722638649266</v>
      </c>
      <c r="AP978">
        <v>338.1609656432729</v>
      </c>
      <c r="AQ978">
        <v>27.00961351128928</v>
      </c>
      <c r="AR978">
        <v>0.08015284106135089</v>
      </c>
      <c r="AS978">
        <v>0.5130758307439613</v>
      </c>
      <c r="AT978">
        <v>17.28180992186106</v>
      </c>
      <c r="AU978">
        <v>8.58090891997573</v>
      </c>
      <c r="AV978">
        <v>1.051354225491401</v>
      </c>
      <c r="AW978">
        <v>119.6717500562616</v>
      </c>
      <c r="AX978">
        <v>2.556660907005235</v>
      </c>
      <c r="AY978">
        <v>2.273307120580524</v>
      </c>
      <c r="BD978" s="2">
        <v>45229</v>
      </c>
      <c r="BE978">
        <v>0.133890359081313</v>
      </c>
      <c r="BF978">
        <v>0.08283060025214781</v>
      </c>
      <c r="BG978">
        <v>0.2489095452558588</v>
      </c>
      <c r="BH978">
        <v>0.1193659410962493</v>
      </c>
      <c r="BI978">
        <v>0.09659697502307472</v>
      </c>
      <c r="BJ978">
        <v>0.05960530902045963</v>
      </c>
      <c r="BK978">
        <v>0.03070205218007126</v>
      </c>
      <c r="BL978">
        <v>0.07376618076915885</v>
      </c>
      <c r="BM978">
        <v>0.06337691997683219</v>
      </c>
      <c r="BN978">
        <v>0.06954039998791815</v>
      </c>
      <c r="BO978">
        <v>0.02141571735691628</v>
      </c>
    </row>
    <row r="979" spans="1:67">
      <c r="A979" s="2">
        <v>45230</v>
      </c>
      <c r="B979">
        <v>1221.126725750697</v>
      </c>
      <c r="C979">
        <v>0.01158021004731968</v>
      </c>
      <c r="AN979" s="2">
        <v>45230</v>
      </c>
      <c r="AO979">
        <v>0.004675648974346328</v>
      </c>
      <c r="AP979">
        <v>338.2279750891892</v>
      </c>
      <c r="AQ979">
        <v>27.01496569388777</v>
      </c>
      <c r="AR979">
        <v>0.08016872402246653</v>
      </c>
      <c r="AS979">
        <v>0.5131775010448661</v>
      </c>
      <c r="AT979">
        <v>17.28523445817646</v>
      </c>
      <c r="AU979">
        <v>8.582609299412168</v>
      </c>
      <c r="AV979">
        <v>1.051562560193716</v>
      </c>
      <c r="AW979">
        <v>119.6954640223246</v>
      </c>
      <c r="AX979">
        <v>2.55716753091568</v>
      </c>
      <c r="AY979">
        <v>2.27375759554962</v>
      </c>
      <c r="BD979" s="2">
        <v>45230</v>
      </c>
      <c r="BE979">
        <v>0.1320804786342526</v>
      </c>
      <c r="BF979">
        <v>0.08385010136373312</v>
      </c>
      <c r="BG979">
        <v>0.2482125023456956</v>
      </c>
      <c r="BH979">
        <v>0.1187887674323394</v>
      </c>
      <c r="BI979">
        <v>0.09591180391298545</v>
      </c>
      <c r="BJ979">
        <v>0.05910288562402043</v>
      </c>
      <c r="BK979">
        <v>0.03177210915526372</v>
      </c>
      <c r="BL979">
        <v>0.07213266592193097</v>
      </c>
      <c r="BM979">
        <v>0.06369666763960444</v>
      </c>
      <c r="BN979">
        <v>0.07314294798393252</v>
      </c>
      <c r="BO979">
        <v>0.02130906998624166</v>
      </c>
    </row>
    <row r="980" spans="1:67">
      <c r="A980" s="2">
        <v>45231</v>
      </c>
      <c r="B980">
        <v>1223.482142299429</v>
      </c>
      <c r="C980">
        <v>0.001928887886132324</v>
      </c>
      <c r="AN980" s="2">
        <v>45231</v>
      </c>
      <c r="AO980">
        <v>0.004676575493604616</v>
      </c>
      <c r="AP980">
        <v>338.2949978135921</v>
      </c>
      <c r="AQ980">
        <v>27.02031893706636</v>
      </c>
      <c r="AR980">
        <v>0.08018461013092479</v>
      </c>
      <c r="AS980">
        <v>0.513279191492598</v>
      </c>
      <c r="AT980">
        <v>17.28865967309259</v>
      </c>
      <c r="AU980">
        <v>8.584310015793124</v>
      </c>
      <c r="AV980">
        <v>1.051770936179308</v>
      </c>
      <c r="AW980">
        <v>119.7191826875099</v>
      </c>
      <c r="AX980">
        <v>2.557674255217925</v>
      </c>
      <c r="AY980">
        <v>2.274208159784129</v>
      </c>
      <c r="BD980" s="2">
        <v>45231</v>
      </c>
      <c r="BE980">
        <v>0.1323925030311554</v>
      </c>
      <c r="BF980">
        <v>0.08088237882458285</v>
      </c>
      <c r="BG980">
        <v>0.25020337121009</v>
      </c>
      <c r="BH980">
        <v>0.1188560168999166</v>
      </c>
      <c r="BI980">
        <v>0.09493465591998559</v>
      </c>
      <c r="BJ980">
        <v>0.05857038290528726</v>
      </c>
      <c r="BK980">
        <v>0.0311882505802328</v>
      </c>
      <c r="BL980">
        <v>0.06985285282925266</v>
      </c>
      <c r="BM980">
        <v>0.0621554134136818</v>
      </c>
      <c r="BN980">
        <v>0.07996739193549571</v>
      </c>
      <c r="BO980">
        <v>0.02099678245031922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O980"/>
  <sheetViews>
    <sheetView workbookViewId="0"/>
  </sheetViews>
  <sheetFormatPr defaultRowHeight="15"/>
  <sheetData>
    <row r="1" spans="1:67">
      <c r="A1" t="s">
        <v>54</v>
      </c>
    </row>
    <row r="3" spans="1:67">
      <c r="A3" t="s">
        <v>47</v>
      </c>
      <c r="F3" t="s">
        <v>50</v>
      </c>
      <c r="W3" t="s">
        <v>51</v>
      </c>
      <c r="AN3" t="s">
        <v>52</v>
      </c>
      <c r="BD3" t="s">
        <v>53</v>
      </c>
    </row>
    <row r="4" spans="1:67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5</v>
      </c>
      <c r="L4" s="1" t="s">
        <v>6</v>
      </c>
      <c r="M4" s="1" t="s">
        <v>7</v>
      </c>
      <c r="N4" s="1" t="s">
        <v>8</v>
      </c>
      <c r="O4" s="1" t="s">
        <v>9</v>
      </c>
      <c r="P4" s="1" t="s">
        <v>10</v>
      </c>
      <c r="Q4" s="1" t="s">
        <v>11</v>
      </c>
      <c r="R4" s="1" t="s">
        <v>4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5</v>
      </c>
      <c r="AC4" s="1" t="s">
        <v>6</v>
      </c>
      <c r="AD4" s="1" t="s">
        <v>7</v>
      </c>
      <c r="AE4" s="1" t="s">
        <v>8</v>
      </c>
      <c r="AF4" s="1" t="s">
        <v>9</v>
      </c>
      <c r="AG4" s="1" t="s">
        <v>10</v>
      </c>
      <c r="AH4" s="1" t="s">
        <v>11</v>
      </c>
      <c r="AI4" s="1" t="s">
        <v>4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5</v>
      </c>
      <c r="AT4" s="1" t="s">
        <v>6</v>
      </c>
      <c r="AU4" s="1" t="s">
        <v>7</v>
      </c>
      <c r="AV4" s="1" t="s">
        <v>8</v>
      </c>
      <c r="AW4" s="1" t="s">
        <v>9</v>
      </c>
      <c r="AX4" s="1" t="s">
        <v>10</v>
      </c>
      <c r="AY4" s="1" t="s">
        <v>11</v>
      </c>
      <c r="BE4" s="1" t="s">
        <v>0</v>
      </c>
      <c r="BF4" s="1" t="s">
        <v>1</v>
      </c>
      <c r="BG4" s="1" t="s">
        <v>2</v>
      </c>
      <c r="BH4" s="1" t="s">
        <v>3</v>
      </c>
      <c r="BI4" s="1" t="s">
        <v>5</v>
      </c>
      <c r="BJ4" s="1" t="s">
        <v>6</v>
      </c>
      <c r="BK4" s="1" t="s">
        <v>7</v>
      </c>
      <c r="BL4" s="1" t="s">
        <v>8</v>
      </c>
      <c r="BM4" s="1" t="s">
        <v>9</v>
      </c>
      <c r="BN4" s="1" t="s">
        <v>10</v>
      </c>
      <c r="BO4" s="1" t="s">
        <v>11</v>
      </c>
    </row>
    <row r="5" spans="1:67">
      <c r="A5" s="2">
        <v>44256</v>
      </c>
      <c r="B5">
        <v>1000.198158429636</v>
      </c>
      <c r="F5" s="2">
        <v>44262</v>
      </c>
      <c r="G5">
        <v>0.08178000000000001</v>
      </c>
      <c r="H5">
        <v>0.15</v>
      </c>
      <c r="I5">
        <v>0.01</v>
      </c>
      <c r="J5">
        <v>0.01</v>
      </c>
      <c r="K5">
        <v>0.10916</v>
      </c>
      <c r="L5">
        <v>0.15</v>
      </c>
      <c r="M5">
        <v>0.10026</v>
      </c>
      <c r="N5">
        <v>0.15</v>
      </c>
      <c r="O5">
        <v>0.15</v>
      </c>
      <c r="P5">
        <v>0.0788</v>
      </c>
      <c r="Q5">
        <v>0.01</v>
      </c>
      <c r="W5" s="2">
        <v>44262</v>
      </c>
      <c r="X5">
        <v>0.08178000000000001</v>
      </c>
      <c r="Y5">
        <v>0.15</v>
      </c>
      <c r="Z5">
        <v>0.01</v>
      </c>
      <c r="AA5">
        <v>0.01</v>
      </c>
      <c r="AB5">
        <v>0.10916</v>
      </c>
      <c r="AC5">
        <v>0.15</v>
      </c>
      <c r="AD5">
        <v>0.10026</v>
      </c>
      <c r="AE5">
        <v>0.15</v>
      </c>
      <c r="AF5">
        <v>0.15</v>
      </c>
      <c r="AG5">
        <v>0.0788</v>
      </c>
      <c r="AH5">
        <v>0.01</v>
      </c>
      <c r="AN5" s="2">
        <v>44256</v>
      </c>
      <c r="AO5">
        <v>0.003063473802236967</v>
      </c>
      <c r="AP5">
        <v>114.2439714218359</v>
      </c>
      <c r="AQ5">
        <v>0.4023418590606457</v>
      </c>
      <c r="AR5">
        <v>0.007017034346734255</v>
      </c>
      <c r="AS5">
        <v>0.2047796891033052</v>
      </c>
      <c r="AT5">
        <v>6.495022234888418</v>
      </c>
      <c r="AU5">
        <v>2.512947184910733</v>
      </c>
      <c r="AV5">
        <v>0.4202078354853178</v>
      </c>
      <c r="AW5">
        <v>659.5551998410421</v>
      </c>
      <c r="AX5">
        <v>8.029008774699697</v>
      </c>
      <c r="AY5">
        <v>0.41274827516502</v>
      </c>
      <c r="BD5" s="2">
        <v>44256</v>
      </c>
      <c r="BE5">
        <v>0.13893</v>
      </c>
      <c r="BF5">
        <v>0.15</v>
      </c>
      <c r="BG5">
        <v>0.01</v>
      </c>
      <c r="BH5">
        <v>0.009999999999999998</v>
      </c>
      <c r="BI5">
        <v>0.04334</v>
      </c>
      <c r="BJ5">
        <v>0.14557</v>
      </c>
      <c r="BK5">
        <v>0.08525000000000002</v>
      </c>
      <c r="BL5">
        <v>0.15</v>
      </c>
      <c r="BM5">
        <v>0.15</v>
      </c>
      <c r="BN5">
        <v>0.10691</v>
      </c>
      <c r="BO5">
        <v>0.009999999999999998</v>
      </c>
    </row>
    <row r="6" spans="1:67">
      <c r="A6" s="2">
        <v>44257</v>
      </c>
      <c r="B6">
        <v>1083.17576605128</v>
      </c>
      <c r="C6">
        <v>0.08296116816683896</v>
      </c>
      <c r="F6" s="2">
        <v>44269</v>
      </c>
      <c r="G6">
        <v>0.14999</v>
      </c>
      <c r="H6">
        <v>0.15</v>
      </c>
      <c r="I6">
        <v>0.01</v>
      </c>
      <c r="J6">
        <v>0.01001</v>
      </c>
      <c r="K6">
        <v>0.10502</v>
      </c>
      <c r="L6">
        <v>0.14999</v>
      </c>
      <c r="M6">
        <v>0.098</v>
      </c>
      <c r="N6">
        <v>0.0718</v>
      </c>
      <c r="O6">
        <v>0.15</v>
      </c>
      <c r="P6">
        <v>0.09519</v>
      </c>
      <c r="Q6">
        <v>0.01</v>
      </c>
      <c r="W6" s="2">
        <v>44269</v>
      </c>
      <c r="X6">
        <v>0.14999</v>
      </c>
      <c r="Y6">
        <v>0.15</v>
      </c>
      <c r="Z6">
        <v>0.01</v>
      </c>
      <c r="AA6">
        <v>0.01001</v>
      </c>
      <c r="AB6">
        <v>0.10502</v>
      </c>
      <c r="AC6">
        <v>0.14999</v>
      </c>
      <c r="AD6">
        <v>0.098</v>
      </c>
      <c r="AE6">
        <v>0.0718</v>
      </c>
      <c r="AF6">
        <v>0.15</v>
      </c>
      <c r="AG6">
        <v>0.09519</v>
      </c>
      <c r="AH6">
        <v>0.01</v>
      </c>
      <c r="AN6" s="2">
        <v>44257</v>
      </c>
      <c r="AO6">
        <v>0.003064080855394851</v>
      </c>
      <c r="AP6">
        <v>114.2666098278083</v>
      </c>
      <c r="AQ6">
        <v>0.4024215864916142</v>
      </c>
      <c r="AR6">
        <v>0.00701842483124111</v>
      </c>
      <c r="AS6">
        <v>0.2048202679249194</v>
      </c>
      <c r="AT6">
        <v>6.496309278294938</v>
      </c>
      <c r="AU6">
        <v>2.513445146578655</v>
      </c>
      <c r="AV6">
        <v>0.4202911032101186</v>
      </c>
      <c r="AW6">
        <v>659.6858962637012</v>
      </c>
      <c r="AX6">
        <v>8.030599790470031</v>
      </c>
      <c r="AY6">
        <v>0.412830064715062</v>
      </c>
      <c r="BD6" s="2">
        <v>44257</v>
      </c>
      <c r="BE6">
        <v>0.1404056146031727</v>
      </c>
      <c r="BF6">
        <v>0.1365937744165553</v>
      </c>
      <c r="BG6">
        <v>0.0102480664037361</v>
      </c>
      <c r="BH6">
        <v>0.01012896943001337</v>
      </c>
      <c r="BI6">
        <v>0.04834813191812761</v>
      </c>
      <c r="BJ6">
        <v>0.1517400947133314</v>
      </c>
      <c r="BK6">
        <v>0.08218469169386231</v>
      </c>
      <c r="BL6">
        <v>0.1478201322646807</v>
      </c>
      <c r="BM6">
        <v>0.1509218655756616</v>
      </c>
      <c r="BN6">
        <v>0.1112036389707839</v>
      </c>
      <c r="BO6">
        <v>0.01040502001007477</v>
      </c>
    </row>
    <row r="7" spans="1:67">
      <c r="A7" s="2">
        <v>44258</v>
      </c>
      <c r="B7">
        <v>1055.877597677485</v>
      </c>
      <c r="C7">
        <v>-0.02520197481274034</v>
      </c>
      <c r="F7" s="2">
        <v>44276</v>
      </c>
      <c r="G7">
        <v>0.15</v>
      </c>
      <c r="H7">
        <v>0.15</v>
      </c>
      <c r="I7">
        <v>0.01</v>
      </c>
      <c r="J7">
        <v>0.01001</v>
      </c>
      <c r="K7">
        <v>0.12455</v>
      </c>
      <c r="L7">
        <v>0.15</v>
      </c>
      <c r="M7">
        <v>0.09736</v>
      </c>
      <c r="N7">
        <v>0.02146</v>
      </c>
      <c r="O7">
        <v>0.15</v>
      </c>
      <c r="P7">
        <v>0.09054</v>
      </c>
      <c r="Q7">
        <v>0.04609</v>
      </c>
      <c r="W7" s="2">
        <v>44276</v>
      </c>
      <c r="X7">
        <v>0.15</v>
      </c>
      <c r="Y7">
        <v>0.15</v>
      </c>
      <c r="Z7">
        <v>0.01</v>
      </c>
      <c r="AA7">
        <v>0.01001</v>
      </c>
      <c r="AB7">
        <v>0.12455</v>
      </c>
      <c r="AC7">
        <v>0.15</v>
      </c>
      <c r="AD7">
        <v>0.09736</v>
      </c>
      <c r="AE7">
        <v>0.02146</v>
      </c>
      <c r="AF7">
        <v>0.15</v>
      </c>
      <c r="AG7">
        <v>0.09054</v>
      </c>
      <c r="AH7">
        <v>0.04609</v>
      </c>
      <c r="AN7" s="2">
        <v>44258</v>
      </c>
      <c r="AO7">
        <v>0.003064688028845436</v>
      </c>
      <c r="AP7">
        <v>114.2892527197717</v>
      </c>
      <c r="AQ7">
        <v>0.4025013297212453</v>
      </c>
      <c r="AR7">
        <v>0.007019815591284192</v>
      </c>
      <c r="AS7">
        <v>0.2048608547875692</v>
      </c>
      <c r="AT7">
        <v>6.497596576739959</v>
      </c>
      <c r="AU7">
        <v>2.513943206921879</v>
      </c>
      <c r="AV7">
        <v>0.420374387435121</v>
      </c>
      <c r="AW7">
        <v>659.8166185849583</v>
      </c>
      <c r="AX7">
        <v>8.032191121513552</v>
      </c>
      <c r="AY7">
        <v>0.4129118704723927</v>
      </c>
      <c r="BD7" s="2">
        <v>44258</v>
      </c>
      <c r="BE7">
        <v>0.1402045587209202</v>
      </c>
      <c r="BF7">
        <v>0.1325578255812626</v>
      </c>
      <c r="BG7">
        <v>0.01084044212558139</v>
      </c>
      <c r="BH7">
        <v>0.009905196505478497</v>
      </c>
      <c r="BI7">
        <v>0.04648398092237386</v>
      </c>
      <c r="BJ7">
        <v>0.1572289053080947</v>
      </c>
      <c r="BK7">
        <v>0.08611995822509322</v>
      </c>
      <c r="BL7">
        <v>0.1562205746208893</v>
      </c>
      <c r="BM7">
        <v>0.1438065454917737</v>
      </c>
      <c r="BN7">
        <v>0.1060195992247696</v>
      </c>
      <c r="BO7">
        <v>0.01061241327376274</v>
      </c>
    </row>
    <row r="8" spans="1:67">
      <c r="A8" s="2">
        <v>44259</v>
      </c>
      <c r="B8">
        <v>1069.27829856109</v>
      </c>
      <c r="C8">
        <v>0.01269152874640134</v>
      </c>
      <c r="F8" s="2">
        <v>44283</v>
      </c>
      <c r="G8">
        <v>0.12566</v>
      </c>
      <c r="H8">
        <v>0.14999</v>
      </c>
      <c r="I8">
        <v>0.01</v>
      </c>
      <c r="J8">
        <v>0.01</v>
      </c>
      <c r="K8">
        <v>0.14999</v>
      </c>
      <c r="L8">
        <v>0.15</v>
      </c>
      <c r="M8">
        <v>0.08066</v>
      </c>
      <c r="N8">
        <v>0.01369</v>
      </c>
      <c r="O8">
        <v>0.15</v>
      </c>
      <c r="P8">
        <v>0.15</v>
      </c>
      <c r="Q8">
        <v>0.01</v>
      </c>
      <c r="W8" s="2">
        <v>44283</v>
      </c>
      <c r="X8">
        <v>0.12566</v>
      </c>
      <c r="Y8">
        <v>0.14999</v>
      </c>
      <c r="Z8">
        <v>0.01</v>
      </c>
      <c r="AA8">
        <v>0.01</v>
      </c>
      <c r="AB8">
        <v>0.14999</v>
      </c>
      <c r="AC8">
        <v>0.15</v>
      </c>
      <c r="AD8">
        <v>0.08066</v>
      </c>
      <c r="AE8">
        <v>0.01369</v>
      </c>
      <c r="AF8">
        <v>0.15</v>
      </c>
      <c r="AG8">
        <v>0.15</v>
      </c>
      <c r="AH8">
        <v>0.01</v>
      </c>
      <c r="AN8" s="2">
        <v>44259</v>
      </c>
      <c r="AO8">
        <v>0.003065295322612558</v>
      </c>
      <c r="AP8">
        <v>114.311900098615</v>
      </c>
      <c r="AQ8">
        <v>0.4025810887526695</v>
      </c>
      <c r="AR8">
        <v>0.0070212066269181</v>
      </c>
      <c r="AS8">
        <v>0.2049014496928479</v>
      </c>
      <c r="AT8">
        <v>6.498884130274019</v>
      </c>
      <c r="AU8">
        <v>2.514441365959958</v>
      </c>
      <c r="AV8">
        <v>0.4204576881635946</v>
      </c>
      <c r="AW8">
        <v>659.9473668099453</v>
      </c>
      <c r="AX8">
        <v>8.033782767892733</v>
      </c>
      <c r="AY8">
        <v>0.4129936924402238</v>
      </c>
      <c r="BD8" s="2">
        <v>44259</v>
      </c>
      <c r="BE8">
        <v>0.1453141358688176</v>
      </c>
      <c r="BF8">
        <v>0.130701987377903</v>
      </c>
      <c r="BG8">
        <v>0.01135005670381829</v>
      </c>
      <c r="BH8">
        <v>0.0104014658950632</v>
      </c>
      <c r="BI8">
        <v>0.04645402065555792</v>
      </c>
      <c r="BJ8">
        <v>0.1554611340857087</v>
      </c>
      <c r="BK8">
        <v>0.08755956333511146</v>
      </c>
      <c r="BL8">
        <v>0.1566826700693771</v>
      </c>
      <c r="BM8">
        <v>0.1390757355000239</v>
      </c>
      <c r="BN8">
        <v>0.1063763985657816</v>
      </c>
      <c r="BO8">
        <v>0.01062283194283727</v>
      </c>
    </row>
    <row r="9" spans="1:67">
      <c r="A9" s="2">
        <v>44260</v>
      </c>
      <c r="B9">
        <v>1024.122505390586</v>
      </c>
      <c r="C9">
        <v>-0.04223015956769149</v>
      </c>
      <c r="F9" s="2">
        <v>44290</v>
      </c>
      <c r="G9">
        <v>0.10494</v>
      </c>
      <c r="H9">
        <v>0.10506</v>
      </c>
      <c r="I9">
        <v>0.01</v>
      </c>
      <c r="J9">
        <v>0.01001</v>
      </c>
      <c r="K9">
        <v>0.15</v>
      </c>
      <c r="L9">
        <v>0.15</v>
      </c>
      <c r="M9">
        <v>0.14998</v>
      </c>
      <c r="N9">
        <v>0.01001</v>
      </c>
      <c r="O9">
        <v>0.15</v>
      </c>
      <c r="P9">
        <v>0.15</v>
      </c>
      <c r="Q9">
        <v>0.01</v>
      </c>
      <c r="W9" s="2">
        <v>44290</v>
      </c>
      <c r="X9">
        <v>0.10494</v>
      </c>
      <c r="Y9">
        <v>0.10506</v>
      </c>
      <c r="Z9">
        <v>0.01</v>
      </c>
      <c r="AA9">
        <v>0.01001</v>
      </c>
      <c r="AB9">
        <v>0.15</v>
      </c>
      <c r="AC9">
        <v>0.15</v>
      </c>
      <c r="AD9">
        <v>0.14998</v>
      </c>
      <c r="AE9">
        <v>0.01001</v>
      </c>
      <c r="AF9">
        <v>0.15</v>
      </c>
      <c r="AG9">
        <v>0.15</v>
      </c>
      <c r="AH9">
        <v>0.01</v>
      </c>
      <c r="AN9" s="2">
        <v>44260</v>
      </c>
      <c r="AO9">
        <v>0.00306590273672006</v>
      </c>
      <c r="AP9">
        <v>114.3345519652273</v>
      </c>
      <c r="AQ9">
        <v>0.4026608635890181</v>
      </c>
      <c r="AR9">
        <v>0.007022597938197444</v>
      </c>
      <c r="AS9">
        <v>0.2049420526423494</v>
      </c>
      <c r="AT9">
        <v>6.500171938947664</v>
      </c>
      <c r="AU9">
        <v>2.514939623712451</v>
      </c>
      <c r="AV9">
        <v>0.4205410053988097</v>
      </c>
      <c r="AW9">
        <v>660.0781409437951</v>
      </c>
      <c r="AX9">
        <v>8.03537472967006</v>
      </c>
      <c r="AY9">
        <v>0.4130755306217676</v>
      </c>
      <c r="BD9" s="2">
        <v>44260</v>
      </c>
      <c r="BE9">
        <v>0.145112401613602</v>
      </c>
      <c r="BF9">
        <v>0.1242408293902778</v>
      </c>
      <c r="BG9">
        <v>0.01089240050062715</v>
      </c>
      <c r="BH9">
        <v>0.01054650739723245</v>
      </c>
      <c r="BI9">
        <v>0.04597661460471616</v>
      </c>
      <c r="BJ9">
        <v>0.1809038844550119</v>
      </c>
      <c r="BK9">
        <v>0.08667761767798512</v>
      </c>
      <c r="BL9">
        <v>0.1538396388499014</v>
      </c>
      <c r="BM9">
        <v>0.1288611576698691</v>
      </c>
      <c r="BN9">
        <v>0.10261161417488</v>
      </c>
      <c r="BO9">
        <v>0.01033733366589706</v>
      </c>
    </row>
    <row r="10" spans="1:67">
      <c r="A10" s="2">
        <v>44261</v>
      </c>
      <c r="B10">
        <v>1024.700648849691</v>
      </c>
      <c r="C10">
        <v>0.0005645256852209179</v>
      </c>
      <c r="F10" s="2">
        <v>44297</v>
      </c>
      <c r="G10">
        <v>0.14992</v>
      </c>
      <c r="H10">
        <v>0.09229999999999999</v>
      </c>
      <c r="I10">
        <v>0.01001</v>
      </c>
      <c r="J10">
        <v>0.01004</v>
      </c>
      <c r="K10">
        <v>0.15</v>
      </c>
      <c r="L10">
        <v>0.15</v>
      </c>
      <c r="M10">
        <v>0.11768</v>
      </c>
      <c r="N10">
        <v>0.01004</v>
      </c>
      <c r="O10">
        <v>0.15</v>
      </c>
      <c r="P10">
        <v>0.15</v>
      </c>
      <c r="Q10">
        <v>0.01002</v>
      </c>
      <c r="W10" s="2">
        <v>44297</v>
      </c>
      <c r="X10">
        <v>0.14992</v>
      </c>
      <c r="Y10">
        <v>0.09229999999999999</v>
      </c>
      <c r="Z10">
        <v>0.01001</v>
      </c>
      <c r="AA10">
        <v>0.01004</v>
      </c>
      <c r="AB10">
        <v>0.15</v>
      </c>
      <c r="AC10">
        <v>0.15</v>
      </c>
      <c r="AD10">
        <v>0.11768</v>
      </c>
      <c r="AE10">
        <v>0.01004</v>
      </c>
      <c r="AF10">
        <v>0.15</v>
      </c>
      <c r="AG10">
        <v>0.15</v>
      </c>
      <c r="AH10">
        <v>0.01002</v>
      </c>
      <c r="AN10" s="2">
        <v>44261</v>
      </c>
      <c r="AO10">
        <v>0.003066510271191787</v>
      </c>
      <c r="AP10">
        <v>114.3572083204979</v>
      </c>
      <c r="AQ10">
        <v>0.4027406542334231</v>
      </c>
      <c r="AR10">
        <v>0.007023989525176847</v>
      </c>
      <c r="AS10">
        <v>0.2049826636376675</v>
      </c>
      <c r="AT10">
        <v>6.501460002811455</v>
      </c>
      <c r="AU10">
        <v>2.515437980198917</v>
      </c>
      <c r="AV10">
        <v>0.4206243391440374</v>
      </c>
      <c r="AW10">
        <v>660.2089409916421</v>
      </c>
      <c r="AX10">
        <v>8.036967006908034</v>
      </c>
      <c r="AY10">
        <v>0.413157385020237</v>
      </c>
      <c r="BD10" s="2">
        <v>44261</v>
      </c>
      <c r="BE10">
        <v>0.1460409026219179</v>
      </c>
      <c r="BF10">
        <v>0.1299877450769647</v>
      </c>
      <c r="BG10">
        <v>0.01094033032263584</v>
      </c>
      <c r="BH10">
        <v>0.01049341208724373</v>
      </c>
      <c r="BI10">
        <v>0.04504991836935791</v>
      </c>
      <c r="BJ10">
        <v>0.1781579992733052</v>
      </c>
      <c r="BK10">
        <v>0.08240462669382975</v>
      </c>
      <c r="BL10">
        <v>0.1509703888573544</v>
      </c>
      <c r="BM10">
        <v>0.1375260190938371</v>
      </c>
      <c r="BN10">
        <v>0.09859900308997605</v>
      </c>
      <c r="BO10">
        <v>0.00982965451357759</v>
      </c>
    </row>
    <row r="11" spans="1:67">
      <c r="A11" s="2">
        <v>44262</v>
      </c>
      <c r="B11">
        <v>1036.655197614472</v>
      </c>
      <c r="C11">
        <v>0.01166638157026667</v>
      </c>
      <c r="F11" s="2">
        <v>44304</v>
      </c>
      <c r="G11">
        <v>0.14866</v>
      </c>
      <c r="H11">
        <v>0.10422</v>
      </c>
      <c r="I11">
        <v>0.01001</v>
      </c>
      <c r="J11">
        <v>0.01003</v>
      </c>
      <c r="K11">
        <v>0.15</v>
      </c>
      <c r="L11">
        <v>0.14999</v>
      </c>
      <c r="M11">
        <v>0.09945</v>
      </c>
      <c r="N11">
        <v>0.01003</v>
      </c>
      <c r="O11">
        <v>0.15</v>
      </c>
      <c r="P11">
        <v>0.15</v>
      </c>
      <c r="Q11">
        <v>0.0176</v>
      </c>
      <c r="W11" s="2">
        <v>44304</v>
      </c>
      <c r="X11">
        <v>0.14866</v>
      </c>
      <c r="Y11">
        <v>0.10422</v>
      </c>
      <c r="Z11">
        <v>0.01001</v>
      </c>
      <c r="AA11">
        <v>0.01003</v>
      </c>
      <c r="AB11">
        <v>0.15</v>
      </c>
      <c r="AC11">
        <v>0.14999</v>
      </c>
      <c r="AD11">
        <v>0.09945</v>
      </c>
      <c r="AE11">
        <v>0.01003</v>
      </c>
      <c r="AF11">
        <v>0.15</v>
      </c>
      <c r="AG11">
        <v>0.15</v>
      </c>
      <c r="AH11">
        <v>0.0176</v>
      </c>
      <c r="AN11" s="2">
        <v>44262</v>
      </c>
      <c r="AO11">
        <v>0.0017311977551655</v>
      </c>
      <c r="AP11">
        <v>137.1989595212441</v>
      </c>
      <c r="AQ11">
        <v>0.4028204606890168</v>
      </c>
      <c r="AR11">
        <v>0.006245519029698715</v>
      </c>
      <c r="AS11">
        <v>0.4992277150218493</v>
      </c>
      <c r="AT11">
        <v>5.486931590043663</v>
      </c>
      <c r="AU11">
        <v>3.103407246395072</v>
      </c>
      <c r="AV11">
        <v>0.436876122453675</v>
      </c>
      <c r="AW11">
        <v>660.339766958621</v>
      </c>
      <c r="AX11">
        <v>6.273121971909072</v>
      </c>
      <c r="AY11">
        <v>0.4132392556388454</v>
      </c>
      <c r="BD11" s="2">
        <v>44262</v>
      </c>
      <c r="BE11">
        <v>0.08178000000000002</v>
      </c>
      <c r="BF11">
        <v>0.15</v>
      </c>
      <c r="BG11">
        <v>0.01098600793581319</v>
      </c>
      <c r="BH11">
        <v>0.01</v>
      </c>
      <c r="BI11">
        <v>0.10916</v>
      </c>
      <c r="BJ11">
        <v>0.15</v>
      </c>
      <c r="BK11">
        <v>0.10026</v>
      </c>
      <c r="BL11">
        <v>0.1633515465404116</v>
      </c>
      <c r="BM11">
        <v>0.1356821501521604</v>
      </c>
      <c r="BN11">
        <v>0.0788</v>
      </c>
      <c r="BO11">
        <v>0.009980295371614923</v>
      </c>
    </row>
    <row r="12" spans="1:67">
      <c r="A12" s="2">
        <v>44263</v>
      </c>
      <c r="B12">
        <v>1099.260397394248</v>
      </c>
      <c r="C12">
        <v>0.06039153609015058</v>
      </c>
      <c r="F12" s="2">
        <v>44311</v>
      </c>
      <c r="G12">
        <v>0.14999</v>
      </c>
      <c r="H12">
        <v>0.06901</v>
      </c>
      <c r="I12">
        <v>0.01008</v>
      </c>
      <c r="J12">
        <v>0.09859</v>
      </c>
      <c r="K12">
        <v>0.14999</v>
      </c>
      <c r="L12">
        <v>0.14999</v>
      </c>
      <c r="M12">
        <v>0.03915</v>
      </c>
      <c r="N12">
        <v>0.02321</v>
      </c>
      <c r="O12">
        <v>0.15</v>
      </c>
      <c r="P12">
        <v>0.15</v>
      </c>
      <c r="Q12">
        <v>0.01001</v>
      </c>
      <c r="W12" s="2">
        <v>44311</v>
      </c>
      <c r="X12">
        <v>0.14999</v>
      </c>
      <c r="Y12">
        <v>0.06901</v>
      </c>
      <c r="Z12">
        <v>0.01008</v>
      </c>
      <c r="AA12">
        <v>0.09859</v>
      </c>
      <c r="AB12">
        <v>0.14999</v>
      </c>
      <c r="AC12">
        <v>0.14999</v>
      </c>
      <c r="AD12">
        <v>0.03915</v>
      </c>
      <c r="AE12">
        <v>0.02321</v>
      </c>
      <c r="AF12">
        <v>0.15</v>
      </c>
      <c r="AG12">
        <v>0.15</v>
      </c>
      <c r="AH12">
        <v>0.01001</v>
      </c>
      <c r="AN12" s="2">
        <v>44263</v>
      </c>
      <c r="AO12">
        <v>0.001731540806594054</v>
      </c>
      <c r="AP12">
        <v>137.2261466516106</v>
      </c>
      <c r="AQ12">
        <v>0.4029002829589325</v>
      </c>
      <c r="AR12">
        <v>0.006246756631941906</v>
      </c>
      <c r="AS12">
        <v>0.4993266412018891</v>
      </c>
      <c r="AT12">
        <v>5.48801887179107</v>
      </c>
      <c r="AU12">
        <v>3.104022212701541</v>
      </c>
      <c r="AV12">
        <v>0.4369626931400462</v>
      </c>
      <c r="AW12">
        <v>660.4706188498682</v>
      </c>
      <c r="AX12">
        <v>6.274365043907945</v>
      </c>
      <c r="AY12">
        <v>0.413321142480807</v>
      </c>
      <c r="BD12" s="2">
        <v>44263</v>
      </c>
      <c r="BE12">
        <v>0.08047074608266944</v>
      </c>
      <c r="BF12">
        <v>0.1410927719694318</v>
      </c>
      <c r="BG12">
        <v>0.01042528808066875</v>
      </c>
      <c r="BH12">
        <v>0.009769457843063859</v>
      </c>
      <c r="BI12">
        <v>0.1081787320994559</v>
      </c>
      <c r="BJ12">
        <v>0.1715858267270872</v>
      </c>
      <c r="BK12">
        <v>0.09886527743655321</v>
      </c>
      <c r="BL12">
        <v>0.1633089281899129</v>
      </c>
      <c r="BM12">
        <v>0.1272994615325708</v>
      </c>
      <c r="BN12">
        <v>0.07906938878124863</v>
      </c>
      <c r="BO12">
        <v>0.009934121257337378</v>
      </c>
    </row>
    <row r="13" spans="1:67">
      <c r="A13" s="2">
        <v>44264</v>
      </c>
      <c r="B13">
        <v>1105.903629600353</v>
      </c>
      <c r="C13">
        <v>0.006043365358974429</v>
      </c>
      <c r="F13" s="2">
        <v>44318</v>
      </c>
      <c r="G13">
        <v>0.14996</v>
      </c>
      <c r="H13">
        <v>0.05822</v>
      </c>
      <c r="I13">
        <v>0.01738</v>
      </c>
      <c r="J13">
        <v>0.1283</v>
      </c>
      <c r="K13">
        <v>0.12198</v>
      </c>
      <c r="L13">
        <v>0.1498</v>
      </c>
      <c r="M13">
        <v>0.04302</v>
      </c>
      <c r="N13">
        <v>0.02134</v>
      </c>
      <c r="O13">
        <v>0.15</v>
      </c>
      <c r="P13">
        <v>0.15</v>
      </c>
      <c r="Q13">
        <v>0.01002</v>
      </c>
      <c r="W13" s="2">
        <v>44318</v>
      </c>
      <c r="X13">
        <v>0.14996</v>
      </c>
      <c r="Y13">
        <v>0.05822</v>
      </c>
      <c r="Z13">
        <v>0.01738</v>
      </c>
      <c r="AA13">
        <v>0.1283</v>
      </c>
      <c r="AB13">
        <v>0.12198</v>
      </c>
      <c r="AC13">
        <v>0.1498</v>
      </c>
      <c r="AD13">
        <v>0.04302</v>
      </c>
      <c r="AE13">
        <v>0.02134</v>
      </c>
      <c r="AF13">
        <v>0.15</v>
      </c>
      <c r="AG13">
        <v>0.15</v>
      </c>
      <c r="AH13">
        <v>0.01002</v>
      </c>
      <c r="AN13" s="2">
        <v>44264</v>
      </c>
      <c r="AO13">
        <v>0.001731883926001141</v>
      </c>
      <c r="AP13">
        <v>137.2533391693362</v>
      </c>
      <c r="AQ13">
        <v>0.4029801210463038</v>
      </c>
      <c r="AR13">
        <v>0.006247994479426414</v>
      </c>
      <c r="AS13">
        <v>0.4994255869849855</v>
      </c>
      <c r="AT13">
        <v>5.489106368992521</v>
      </c>
      <c r="AU13">
        <v>3.104637300868767</v>
      </c>
      <c r="AV13">
        <v>0.4370492809811286</v>
      </c>
      <c r="AW13">
        <v>660.6014966705206</v>
      </c>
      <c r="AX13">
        <v>6.275608362232013</v>
      </c>
      <c r="AY13">
        <v>0.4134030455493367</v>
      </c>
      <c r="BD13" s="2">
        <v>44264</v>
      </c>
      <c r="BE13">
        <v>0.08157238153089216</v>
      </c>
      <c r="BF13">
        <v>0.138751785530515</v>
      </c>
      <c r="BG13">
        <v>0.0114942197885983</v>
      </c>
      <c r="BH13">
        <v>0.0103170103697466</v>
      </c>
      <c r="BI13">
        <v>0.108048647732144</v>
      </c>
      <c r="BJ13">
        <v>0.1651778691998404</v>
      </c>
      <c r="BK13">
        <v>0.09756997742950305</v>
      </c>
      <c r="BL13">
        <v>0.1708663127056276</v>
      </c>
      <c r="BM13">
        <v>0.1294359246243871</v>
      </c>
      <c r="BN13">
        <v>0.07722980132709259</v>
      </c>
      <c r="BO13">
        <v>0.009536069761653065</v>
      </c>
    </row>
    <row r="14" spans="1:67">
      <c r="A14" s="2">
        <v>44265</v>
      </c>
      <c r="B14">
        <v>1226.039333619714</v>
      </c>
      <c r="C14">
        <v>0.1086312593645933</v>
      </c>
      <c r="F14" s="2">
        <v>44325</v>
      </c>
      <c r="G14">
        <v>0.14999</v>
      </c>
      <c r="H14">
        <v>0.07443</v>
      </c>
      <c r="I14">
        <v>0.02179</v>
      </c>
      <c r="J14">
        <v>0.12243</v>
      </c>
      <c r="K14">
        <v>0.15</v>
      </c>
      <c r="L14">
        <v>0.14999</v>
      </c>
      <c r="M14">
        <v>0.01135</v>
      </c>
      <c r="N14">
        <v>0.01002</v>
      </c>
      <c r="O14">
        <v>0.15</v>
      </c>
      <c r="P14">
        <v>0.15</v>
      </c>
      <c r="Q14">
        <v>0.01001</v>
      </c>
      <c r="W14" s="2">
        <v>44325</v>
      </c>
      <c r="X14">
        <v>0.14999</v>
      </c>
      <c r="Y14">
        <v>0.07443</v>
      </c>
      <c r="Z14">
        <v>0.02179</v>
      </c>
      <c r="AA14">
        <v>0.12243</v>
      </c>
      <c r="AB14">
        <v>0.15</v>
      </c>
      <c r="AC14">
        <v>0.14999</v>
      </c>
      <c r="AD14">
        <v>0.01135</v>
      </c>
      <c r="AE14">
        <v>0.01002</v>
      </c>
      <c r="AF14">
        <v>0.15</v>
      </c>
      <c r="AG14">
        <v>0.15</v>
      </c>
      <c r="AH14">
        <v>0.01001</v>
      </c>
      <c r="AN14" s="2">
        <v>44265</v>
      </c>
      <c r="AO14">
        <v>0.00173222711340023</v>
      </c>
      <c r="AP14">
        <v>137.2805370754884</v>
      </c>
      <c r="AQ14">
        <v>0.4030599749542652</v>
      </c>
      <c r="AR14">
        <v>0.006249232572200836</v>
      </c>
      <c r="AS14">
        <v>0.4995245523750227</v>
      </c>
      <c r="AT14">
        <v>5.490194081690709</v>
      </c>
      <c r="AU14">
        <v>3.105252510920899</v>
      </c>
      <c r="AV14">
        <v>0.4371358859803217</v>
      </c>
      <c r="AW14">
        <v>660.7324004257165</v>
      </c>
      <c r="AX14">
        <v>6.276851926930088</v>
      </c>
      <c r="AY14">
        <v>0.4134849648476497</v>
      </c>
      <c r="BD14" s="2">
        <v>44265</v>
      </c>
      <c r="BE14">
        <v>0.07733896592985096</v>
      </c>
      <c r="BF14">
        <v>0.1334403644316625</v>
      </c>
      <c r="BG14">
        <v>0.0103426299001704</v>
      </c>
      <c r="BH14">
        <v>0.009490927157777761</v>
      </c>
      <c r="BI14">
        <v>0.1191572541412889</v>
      </c>
      <c r="BJ14">
        <v>0.146864323275246</v>
      </c>
      <c r="BK14">
        <v>0.09703629283759373</v>
      </c>
      <c r="BL14">
        <v>0.158775977338786</v>
      </c>
      <c r="BM14">
        <v>0.1601900240987857</v>
      </c>
      <c r="BN14">
        <v>0.07593737267706058</v>
      </c>
      <c r="BO14">
        <v>0.01142586821177767</v>
      </c>
    </row>
    <row r="15" spans="1:67">
      <c r="A15" s="2">
        <v>44266</v>
      </c>
      <c r="B15">
        <v>1175.572228668153</v>
      </c>
      <c r="C15">
        <v>-0.04116271278390693</v>
      </c>
      <c r="F15" s="2">
        <v>44332</v>
      </c>
      <c r="G15">
        <v>0.14995</v>
      </c>
      <c r="H15">
        <v>0.1251</v>
      </c>
      <c r="I15">
        <v>0.05603</v>
      </c>
      <c r="J15">
        <v>0.1496</v>
      </c>
      <c r="K15">
        <v>0.04076</v>
      </c>
      <c r="L15">
        <v>0.12283</v>
      </c>
      <c r="M15">
        <v>0.03568</v>
      </c>
      <c r="N15">
        <v>0.01006</v>
      </c>
      <c r="O15">
        <v>0.15</v>
      </c>
      <c r="P15">
        <v>0.14997</v>
      </c>
      <c r="Q15">
        <v>0.01002</v>
      </c>
      <c r="W15" s="2">
        <v>44332</v>
      </c>
      <c r="X15">
        <v>0.14995</v>
      </c>
      <c r="Y15">
        <v>0.1251</v>
      </c>
      <c r="Z15">
        <v>0.05603</v>
      </c>
      <c r="AA15">
        <v>0.1496</v>
      </c>
      <c r="AB15">
        <v>0.04076</v>
      </c>
      <c r="AC15">
        <v>0.12283</v>
      </c>
      <c r="AD15">
        <v>0.03568</v>
      </c>
      <c r="AE15">
        <v>0.01006</v>
      </c>
      <c r="AF15">
        <v>0.15</v>
      </c>
      <c r="AG15">
        <v>0.14997</v>
      </c>
      <c r="AH15">
        <v>0.01002</v>
      </c>
      <c r="AN15" s="2">
        <v>44266</v>
      </c>
      <c r="AO15">
        <v>0.001732570368804795</v>
      </c>
      <c r="AP15">
        <v>137.3077403711349</v>
      </c>
      <c r="AQ15">
        <v>0.4031398446859515</v>
      </c>
      <c r="AR15">
        <v>0.006250470910313778</v>
      </c>
      <c r="AS15">
        <v>0.4996235373758863</v>
      </c>
      <c r="AT15">
        <v>5.491282009928337</v>
      </c>
      <c r="AU15">
        <v>3.105867842882088</v>
      </c>
      <c r="AV15">
        <v>0.4372225081410254</v>
      </c>
      <c r="AW15">
        <v>660.8633301205949</v>
      </c>
      <c r="AX15">
        <v>6.278095738050991</v>
      </c>
      <c r="AY15">
        <v>0.4135669003789623</v>
      </c>
      <c r="BD15" s="2">
        <v>44266</v>
      </c>
      <c r="BE15">
        <v>0.08270439478609802</v>
      </c>
      <c r="BF15">
        <v>0.1328959927258613</v>
      </c>
      <c r="BG15">
        <v>0.01021677730052546</v>
      </c>
      <c r="BH15">
        <v>0.009588736482957615</v>
      </c>
      <c r="BI15">
        <v>0.1184702011021895</v>
      </c>
      <c r="BJ15">
        <v>0.1451208259106685</v>
      </c>
      <c r="BK15">
        <v>0.09963658095268081</v>
      </c>
      <c r="BL15">
        <v>0.1521177877348353</v>
      </c>
      <c r="BM15">
        <v>0.1626773672023764</v>
      </c>
      <c r="BN15">
        <v>0.0760996552409651</v>
      </c>
      <c r="BO15">
        <v>0.01047168056084203</v>
      </c>
    </row>
    <row r="16" spans="1:67">
      <c r="A16" s="2">
        <v>44267</v>
      </c>
      <c r="B16">
        <v>1273.506848253236</v>
      </c>
      <c r="C16">
        <v>0.08330804113672907</v>
      </c>
      <c r="F16" s="2">
        <v>44339</v>
      </c>
      <c r="G16">
        <v>0.14999</v>
      </c>
      <c r="H16">
        <v>0.14996</v>
      </c>
      <c r="I16">
        <v>0.06633</v>
      </c>
      <c r="J16">
        <v>0.14997</v>
      </c>
      <c r="K16">
        <v>0.01011</v>
      </c>
      <c r="L16">
        <v>0.13471</v>
      </c>
      <c r="M16">
        <v>0.01887</v>
      </c>
      <c r="N16">
        <v>0.01006</v>
      </c>
      <c r="O16">
        <v>0.15</v>
      </c>
      <c r="P16">
        <v>0.14999</v>
      </c>
      <c r="Q16">
        <v>0.01001</v>
      </c>
      <c r="W16" s="2">
        <v>44339</v>
      </c>
      <c r="X16">
        <v>0.14999</v>
      </c>
      <c r="Y16">
        <v>0.14996</v>
      </c>
      <c r="Z16">
        <v>0.06633</v>
      </c>
      <c r="AA16">
        <v>0.14997</v>
      </c>
      <c r="AB16">
        <v>0.01011</v>
      </c>
      <c r="AC16">
        <v>0.13471</v>
      </c>
      <c r="AD16">
        <v>0.01887</v>
      </c>
      <c r="AE16">
        <v>0.01006</v>
      </c>
      <c r="AF16">
        <v>0.15</v>
      </c>
      <c r="AG16">
        <v>0.14999</v>
      </c>
      <c r="AH16">
        <v>0.01001</v>
      </c>
      <c r="AN16" s="2">
        <v>44267</v>
      </c>
      <c r="AO16">
        <v>0.001732913692228313</v>
      </c>
      <c r="AP16">
        <v>137.3349490573438</v>
      </c>
      <c r="AQ16">
        <v>0.4032197302444984</v>
      </c>
      <c r="AR16">
        <v>0.006251709493813855</v>
      </c>
      <c r="AS16">
        <v>0.4997225419914623</v>
      </c>
      <c r="AT16">
        <v>5.492370153748117</v>
      </c>
      <c r="AU16">
        <v>3.106483296776493</v>
      </c>
      <c r="AV16">
        <v>0.4373091474666404</v>
      </c>
      <c r="AW16">
        <v>660.9942857602961</v>
      </c>
      <c r="AX16">
        <v>6.279339795643551</v>
      </c>
      <c r="AY16">
        <v>0.4136488521464911</v>
      </c>
      <c r="BD16" s="2">
        <v>44267</v>
      </c>
      <c r="BE16">
        <v>0.07871516378055658</v>
      </c>
      <c r="BF16">
        <v>0.1212539721804031</v>
      </c>
      <c r="BG16">
        <v>0.009528313726926954</v>
      </c>
      <c r="BH16">
        <v>0.008972337771574893</v>
      </c>
      <c r="BI16">
        <v>0.1134972275044768</v>
      </c>
      <c r="BJ16">
        <v>0.1339690981419916</v>
      </c>
      <c r="BK16">
        <v>0.09001381431830491</v>
      </c>
      <c r="BL16">
        <v>0.1392507294527227</v>
      </c>
      <c r="BM16">
        <v>0.2161297587483736</v>
      </c>
      <c r="BN16">
        <v>0.07863841606304139</v>
      </c>
      <c r="BO16">
        <v>0.01003116831162753</v>
      </c>
    </row>
    <row r="17" spans="1:67">
      <c r="A17" s="2">
        <v>44268</v>
      </c>
      <c r="B17">
        <v>1215.392954405498</v>
      </c>
      <c r="C17">
        <v>-0.04563296532519467</v>
      </c>
      <c r="F17" s="2">
        <v>44346</v>
      </c>
      <c r="G17">
        <v>0.15</v>
      </c>
      <c r="H17">
        <v>0.14999</v>
      </c>
      <c r="I17">
        <v>0.05889</v>
      </c>
      <c r="J17">
        <v>0.14999</v>
      </c>
      <c r="K17">
        <v>0.01019</v>
      </c>
      <c r="L17">
        <v>0.0919</v>
      </c>
      <c r="M17">
        <v>0.05705</v>
      </c>
      <c r="N17">
        <v>0.022</v>
      </c>
      <c r="O17">
        <v>0.15</v>
      </c>
      <c r="P17">
        <v>0.14999</v>
      </c>
      <c r="Q17">
        <v>0.01001</v>
      </c>
      <c r="W17" s="2">
        <v>44346</v>
      </c>
      <c r="X17">
        <v>0.15</v>
      </c>
      <c r="Y17">
        <v>0.14999</v>
      </c>
      <c r="Z17">
        <v>0.05889</v>
      </c>
      <c r="AA17">
        <v>0.14999</v>
      </c>
      <c r="AB17">
        <v>0.01019</v>
      </c>
      <c r="AC17">
        <v>0.0919</v>
      </c>
      <c r="AD17">
        <v>0.05705</v>
      </c>
      <c r="AE17">
        <v>0.022</v>
      </c>
      <c r="AF17">
        <v>0.15</v>
      </c>
      <c r="AG17">
        <v>0.14999</v>
      </c>
      <c r="AH17">
        <v>0.01001</v>
      </c>
      <c r="AN17" s="2">
        <v>44268</v>
      </c>
      <c r="AO17">
        <v>0.001733257083684261</v>
      </c>
      <c r="AP17">
        <v>137.3621631351833</v>
      </c>
      <c r="AQ17">
        <v>0.4032996316330422</v>
      </c>
      <c r="AR17">
        <v>0.006252948322749694</v>
      </c>
      <c r="AS17">
        <v>0.4998215662256373</v>
      </c>
      <c r="AT17">
        <v>5.493458513192767</v>
      </c>
      <c r="AU17">
        <v>3.107098872628274</v>
      </c>
      <c r="AV17">
        <v>0.4373958039605682</v>
      </c>
      <c r="AW17">
        <v>661.1252673499612</v>
      </c>
      <c r="AX17">
        <v>6.280584099756611</v>
      </c>
      <c r="AY17">
        <v>0.4137308201534535</v>
      </c>
      <c r="BD17" s="2">
        <v>44268</v>
      </c>
      <c r="BE17">
        <v>0.08176423371588129</v>
      </c>
      <c r="BF17">
        <v>0.1170200837964129</v>
      </c>
      <c r="BG17">
        <v>0.009369172933546272</v>
      </c>
      <c r="BH17">
        <v>0.009098589767029897</v>
      </c>
      <c r="BI17">
        <v>0.1085226444023715</v>
      </c>
      <c r="BJ17">
        <v>0.1400242288327454</v>
      </c>
      <c r="BK17">
        <v>0.09124185482885382</v>
      </c>
      <c r="BL17">
        <v>0.1343667534248692</v>
      </c>
      <c r="BM17">
        <v>0.2236718204661917</v>
      </c>
      <c r="BN17">
        <v>0.07532896353810631</v>
      </c>
      <c r="BO17">
        <v>0.009591654293991921</v>
      </c>
    </row>
    <row r="18" spans="1:67">
      <c r="A18" s="2">
        <v>44269</v>
      </c>
      <c r="B18">
        <v>1285.972652709494</v>
      </c>
      <c r="C18">
        <v>0.05807150522648818</v>
      </c>
      <c r="F18" s="2">
        <v>44353</v>
      </c>
      <c r="G18">
        <v>0.15</v>
      </c>
      <c r="H18">
        <v>0.14999</v>
      </c>
      <c r="I18">
        <v>0.01324</v>
      </c>
      <c r="J18">
        <v>0.14999</v>
      </c>
      <c r="K18">
        <v>0.04508</v>
      </c>
      <c r="L18">
        <v>0.10281</v>
      </c>
      <c r="M18">
        <v>0.04334</v>
      </c>
      <c r="N18">
        <v>0.03555</v>
      </c>
      <c r="O18">
        <v>0.15</v>
      </c>
      <c r="P18">
        <v>0.15</v>
      </c>
      <c r="Q18">
        <v>0.01001</v>
      </c>
      <c r="W18" s="2">
        <v>44353</v>
      </c>
      <c r="X18">
        <v>0.15</v>
      </c>
      <c r="Y18">
        <v>0.14999</v>
      </c>
      <c r="Z18">
        <v>0.01324</v>
      </c>
      <c r="AA18">
        <v>0.14999</v>
      </c>
      <c r="AB18">
        <v>0.04508</v>
      </c>
      <c r="AC18">
        <v>0.10281</v>
      </c>
      <c r="AD18">
        <v>0.04334</v>
      </c>
      <c r="AE18">
        <v>0.03555</v>
      </c>
      <c r="AF18">
        <v>0.15</v>
      </c>
      <c r="AG18">
        <v>0.15</v>
      </c>
      <c r="AH18">
        <v>0.01001</v>
      </c>
      <c r="AN18" s="2">
        <v>44269</v>
      </c>
      <c r="AO18">
        <v>0.003147117526544642</v>
      </c>
      <c r="AP18">
        <v>189.1200903822144</v>
      </c>
      <c r="AQ18">
        <v>0.4033795488547196</v>
      </c>
      <c r="AR18">
        <v>0.006254187397169929</v>
      </c>
      <c r="AS18">
        <v>0.5275342945500889</v>
      </c>
      <c r="AT18">
        <v>5.494547088305016</v>
      </c>
      <c r="AU18">
        <v>3.1077145704616</v>
      </c>
      <c r="AV18">
        <v>0.2220815922242972</v>
      </c>
      <c r="AW18">
        <v>454.5856139855958</v>
      </c>
      <c r="AX18">
        <v>7.983699427072207</v>
      </c>
      <c r="AY18">
        <v>0.4138128044030674</v>
      </c>
      <c r="BD18" s="2">
        <v>44269</v>
      </c>
      <c r="BE18">
        <v>0.14999</v>
      </c>
      <c r="BF18">
        <v>0.1617009777557146</v>
      </c>
      <c r="BG18">
        <v>0.009357694592665883</v>
      </c>
      <c r="BH18">
        <v>0.009372763291151555</v>
      </c>
      <c r="BI18">
        <v>0.1135883367963373</v>
      </c>
      <c r="BJ18">
        <v>0.1386042293272916</v>
      </c>
      <c r="BK18">
        <v>0.09041557645435129</v>
      </c>
      <c r="BL18">
        <v>0.07179999999999996</v>
      </c>
      <c r="BM18">
        <v>0.1499999999999999</v>
      </c>
      <c r="BN18">
        <v>0.09518999999999997</v>
      </c>
      <c r="BO18">
        <v>0.009980421782487725</v>
      </c>
    </row>
    <row r="19" spans="1:67">
      <c r="A19" s="2">
        <v>44270</v>
      </c>
      <c r="B19">
        <v>1233.719204630615</v>
      </c>
      <c r="C19">
        <v>-0.0406334053595796</v>
      </c>
      <c r="F19" s="2">
        <v>44360</v>
      </c>
      <c r="G19">
        <v>0.15</v>
      </c>
      <c r="H19">
        <v>0.15</v>
      </c>
      <c r="I19">
        <v>0.01</v>
      </c>
      <c r="J19">
        <v>0.15</v>
      </c>
      <c r="K19">
        <v>0.08364000000000001</v>
      </c>
      <c r="L19">
        <v>0.10977</v>
      </c>
      <c r="M19">
        <v>0.02657</v>
      </c>
      <c r="N19">
        <v>0.01002</v>
      </c>
      <c r="O19">
        <v>0.15</v>
      </c>
      <c r="P19">
        <v>0.15</v>
      </c>
      <c r="Q19">
        <v>0.01</v>
      </c>
      <c r="W19" s="2">
        <v>44360</v>
      </c>
      <c r="X19">
        <v>0.15</v>
      </c>
      <c r="Y19">
        <v>0.15</v>
      </c>
      <c r="Z19">
        <v>0.01</v>
      </c>
      <c r="AA19">
        <v>0.15</v>
      </c>
      <c r="AB19">
        <v>0.08364000000000001</v>
      </c>
      <c r="AC19">
        <v>0.10977</v>
      </c>
      <c r="AD19">
        <v>0.02657</v>
      </c>
      <c r="AE19">
        <v>0.01002</v>
      </c>
      <c r="AF19">
        <v>0.15</v>
      </c>
      <c r="AG19">
        <v>0.15</v>
      </c>
      <c r="AH19">
        <v>0.01</v>
      </c>
      <c r="AN19" s="2">
        <v>44270</v>
      </c>
      <c r="AO19">
        <v>0.003147741154411584</v>
      </c>
      <c r="AP19">
        <v>189.1575661223372</v>
      </c>
      <c r="AQ19">
        <v>0.4034594819126682</v>
      </c>
      <c r="AR19">
        <v>0.006255426717123206</v>
      </c>
      <c r="AS19">
        <v>0.5276388299174765</v>
      </c>
      <c r="AT19">
        <v>5.495635879127599</v>
      </c>
      <c r="AU19">
        <v>3.108330390300642</v>
      </c>
      <c r="AV19">
        <v>0.2221255995638636</v>
      </c>
      <c r="AW19">
        <v>454.6756939569986</v>
      </c>
      <c r="AX19">
        <v>7.985281464413367</v>
      </c>
      <c r="AY19">
        <v>0.4138948048985515</v>
      </c>
      <c r="BD19" s="2">
        <v>44270</v>
      </c>
      <c r="BE19">
        <v>0.1528446504944236</v>
      </c>
      <c r="BF19">
        <v>0.1640258110898035</v>
      </c>
      <c r="BG19">
        <v>0.009525611858053449</v>
      </c>
      <c r="BH19">
        <v>0.009502650254614923</v>
      </c>
      <c r="BI19">
        <v>0.1142061730158221</v>
      </c>
      <c r="BJ19">
        <v>0.1386518152327601</v>
      </c>
      <c r="BK19">
        <v>0.09323950394369555</v>
      </c>
      <c r="BL19">
        <v>0.06988753070367497</v>
      </c>
      <c r="BM19">
        <v>0.1428507631504995</v>
      </c>
      <c r="BN19">
        <v>0.09533320086014758</v>
      </c>
      <c r="BO19">
        <v>0.00993228939650472</v>
      </c>
    </row>
    <row r="20" spans="1:67">
      <c r="A20" s="2">
        <v>44271</v>
      </c>
      <c r="B20">
        <v>1190.684946518859</v>
      </c>
      <c r="C20">
        <v>-0.03488172831405412</v>
      </c>
      <c r="F20" s="2">
        <v>44367</v>
      </c>
      <c r="G20">
        <v>0.15</v>
      </c>
      <c r="H20">
        <v>0.15</v>
      </c>
      <c r="I20">
        <v>0.01</v>
      </c>
      <c r="J20">
        <v>0.15</v>
      </c>
      <c r="K20">
        <v>0.0914</v>
      </c>
      <c r="L20">
        <v>0.09035</v>
      </c>
      <c r="M20">
        <v>0.02825</v>
      </c>
      <c r="N20">
        <v>0.01</v>
      </c>
      <c r="O20">
        <v>0.15</v>
      </c>
      <c r="P20">
        <v>0.15</v>
      </c>
      <c r="Q20">
        <v>0.01</v>
      </c>
      <c r="R20">
        <v>0.01</v>
      </c>
      <c r="W20" s="2">
        <v>44367</v>
      </c>
      <c r="X20">
        <v>0.15</v>
      </c>
      <c r="Y20">
        <v>0.15</v>
      </c>
      <c r="Z20">
        <v>0.01</v>
      </c>
      <c r="AA20">
        <v>0.15</v>
      </c>
      <c r="AB20">
        <v>0.0914</v>
      </c>
      <c r="AC20">
        <v>0.09035</v>
      </c>
      <c r="AD20">
        <v>0.02825</v>
      </c>
      <c r="AE20">
        <v>0.01</v>
      </c>
      <c r="AF20">
        <v>0.15</v>
      </c>
      <c r="AG20">
        <v>0.15</v>
      </c>
      <c r="AH20">
        <v>0.01</v>
      </c>
      <c r="AI20">
        <v>0.01</v>
      </c>
      <c r="AN20" s="2">
        <v>44271</v>
      </c>
      <c r="AO20">
        <v>0.003148364905855645</v>
      </c>
      <c r="AP20">
        <v>189.1950492885939</v>
      </c>
      <c r="AQ20">
        <v>0.4035394308100261</v>
      </c>
      <c r="AR20">
        <v>0.006256666282658178</v>
      </c>
      <c r="AS20">
        <v>0.5277433859994283</v>
      </c>
      <c r="AT20">
        <v>5.496724885703262</v>
      </c>
      <c r="AU20">
        <v>3.108946332169576</v>
      </c>
      <c r="AV20">
        <v>0.2221696156238553</v>
      </c>
      <c r="AW20">
        <v>454.7657917785071</v>
      </c>
      <c r="AX20">
        <v>7.986863815248562</v>
      </c>
      <c r="AY20">
        <v>0.4139768216431249</v>
      </c>
      <c r="BD20" s="2">
        <v>44271</v>
      </c>
      <c r="BE20">
        <v>0.1483933858905429</v>
      </c>
      <c r="BF20">
        <v>0.1650491290572433</v>
      </c>
      <c r="BG20">
        <v>0.009381661362577832</v>
      </c>
      <c r="BH20">
        <v>0.009442158184869459</v>
      </c>
      <c r="BI20">
        <v>0.1132135407026801</v>
      </c>
      <c r="BJ20">
        <v>0.138126061834824</v>
      </c>
      <c r="BK20">
        <v>0.09026684363641076</v>
      </c>
      <c r="BL20">
        <v>0.06935967480571979</v>
      </c>
      <c r="BM20">
        <v>0.151086085664084</v>
      </c>
      <c r="BN20">
        <v>0.09550019148713132</v>
      </c>
      <c r="BO20">
        <v>0.01018126737391639</v>
      </c>
    </row>
    <row r="21" spans="1:67">
      <c r="A21" s="2">
        <v>44272</v>
      </c>
      <c r="B21">
        <v>1217.760173298088</v>
      </c>
      <c r="C21">
        <v>0.02273920305987542</v>
      </c>
      <c r="F21" s="2">
        <v>44374</v>
      </c>
      <c r="G21">
        <v>0.15</v>
      </c>
      <c r="H21">
        <v>0.15</v>
      </c>
      <c r="I21">
        <v>0.01</v>
      </c>
      <c r="J21">
        <v>0.15</v>
      </c>
      <c r="K21">
        <v>0.15</v>
      </c>
      <c r="L21">
        <v>0.05</v>
      </c>
      <c r="M21">
        <v>0.01</v>
      </c>
      <c r="N21">
        <v>0.01</v>
      </c>
      <c r="O21">
        <v>0.15</v>
      </c>
      <c r="P21">
        <v>0.15</v>
      </c>
      <c r="Q21">
        <v>0.01</v>
      </c>
      <c r="R21">
        <v>0.01</v>
      </c>
      <c r="W21" s="2">
        <v>44374</v>
      </c>
      <c r="X21">
        <v>0.15</v>
      </c>
      <c r="Y21">
        <v>0.15</v>
      </c>
      <c r="Z21">
        <v>0.01</v>
      </c>
      <c r="AA21">
        <v>0.15</v>
      </c>
      <c r="AB21">
        <v>0.15</v>
      </c>
      <c r="AC21">
        <v>0.05</v>
      </c>
      <c r="AD21">
        <v>0.01</v>
      </c>
      <c r="AE21">
        <v>0.01</v>
      </c>
      <c r="AF21">
        <v>0.15</v>
      </c>
      <c r="AG21">
        <v>0.15</v>
      </c>
      <c r="AH21">
        <v>0.01</v>
      </c>
      <c r="AI21">
        <v>0.01</v>
      </c>
      <c r="AN21" s="2">
        <v>44272</v>
      </c>
      <c r="AO21">
        <v>0.003148988780901312</v>
      </c>
      <c r="AP21">
        <v>189.232539882456</v>
      </c>
      <c r="AQ21">
        <v>0.4036193955499319</v>
      </c>
      <c r="AR21">
        <v>0.00625790609382351</v>
      </c>
      <c r="AS21">
        <v>0.5278479628000491</v>
      </c>
      <c r="AT21">
        <v>5.497814108074758</v>
      </c>
      <c r="AU21">
        <v>3.109562396092583</v>
      </c>
      <c r="AV21">
        <v>0.2222136404060003</v>
      </c>
      <c r="AW21">
        <v>454.8559074536584</v>
      </c>
      <c r="AX21">
        <v>7.988446479639913</v>
      </c>
      <c r="AY21">
        <v>0.4140588546400077</v>
      </c>
      <c r="BD21" s="2">
        <v>44272</v>
      </c>
      <c r="BE21">
        <v>0.1461037029721842</v>
      </c>
      <c r="BF21">
        <v>0.1929670502999367</v>
      </c>
      <c r="BG21">
        <v>0.009209473505255602</v>
      </c>
      <c r="BH21">
        <v>0.00923429376076253</v>
      </c>
      <c r="BI21">
        <v>0.1117080659847911</v>
      </c>
      <c r="BJ21">
        <v>0.1341076702180286</v>
      </c>
      <c r="BK21">
        <v>0.08995553683197022</v>
      </c>
      <c r="BL21">
        <v>0.0675207011799849</v>
      </c>
      <c r="BM21">
        <v>0.138587057156115</v>
      </c>
      <c r="BN21">
        <v>0.08947185407145269</v>
      </c>
      <c r="BO21">
        <v>0.01113459401951835</v>
      </c>
    </row>
    <row r="22" spans="1:67">
      <c r="A22" s="2">
        <v>44273</v>
      </c>
      <c r="B22">
        <v>1292.703282943477</v>
      </c>
      <c r="C22">
        <v>0.0615417643709093</v>
      </c>
      <c r="F22" s="2">
        <v>44381</v>
      </c>
      <c r="G22">
        <v>0.15</v>
      </c>
      <c r="H22">
        <v>0.15</v>
      </c>
      <c r="I22">
        <v>0.01</v>
      </c>
      <c r="J22">
        <v>0.15</v>
      </c>
      <c r="K22">
        <v>0.15</v>
      </c>
      <c r="L22">
        <v>0.01</v>
      </c>
      <c r="M22">
        <v>0.01</v>
      </c>
      <c r="N22">
        <v>0.01</v>
      </c>
      <c r="O22">
        <v>0.15</v>
      </c>
      <c r="P22">
        <v>0.15</v>
      </c>
      <c r="Q22">
        <v>0.01</v>
      </c>
      <c r="R22">
        <v>0.05</v>
      </c>
      <c r="W22" s="2">
        <v>44381</v>
      </c>
      <c r="X22">
        <v>0.15</v>
      </c>
      <c r="Y22">
        <v>0.15</v>
      </c>
      <c r="Z22">
        <v>0.01</v>
      </c>
      <c r="AA22">
        <v>0.15</v>
      </c>
      <c r="AB22">
        <v>0.15</v>
      </c>
      <c r="AC22">
        <v>0.01</v>
      </c>
      <c r="AD22">
        <v>0.01</v>
      </c>
      <c r="AE22">
        <v>0.01</v>
      </c>
      <c r="AF22">
        <v>0.15</v>
      </c>
      <c r="AG22">
        <v>0.15</v>
      </c>
      <c r="AH22">
        <v>0.01</v>
      </c>
      <c r="AI22">
        <v>0.05</v>
      </c>
      <c r="AN22" s="2">
        <v>44273</v>
      </c>
      <c r="AO22">
        <v>0.003149612779573079</v>
      </c>
      <c r="AP22">
        <v>189.2700379053953</v>
      </c>
      <c r="AQ22">
        <v>0.4036993761355249</v>
      </c>
      <c r="AR22">
        <v>0.006259146150667876</v>
      </c>
      <c r="AS22">
        <v>0.5279525603234445</v>
      </c>
      <c r="AT22">
        <v>5.498903546284849</v>
      </c>
      <c r="AU22">
        <v>3.11017858209385</v>
      </c>
      <c r="AV22">
        <v>0.222257673912027</v>
      </c>
      <c r="AW22">
        <v>454.9460409859904</v>
      </c>
      <c r="AX22">
        <v>7.990029457649555</v>
      </c>
      <c r="AY22">
        <v>0.4141409038924203</v>
      </c>
      <c r="BD22" s="2">
        <v>44273</v>
      </c>
      <c r="BE22">
        <v>0.1429786223966664</v>
      </c>
      <c r="BF22">
        <v>0.2015810474433629</v>
      </c>
      <c r="BG22">
        <v>0.009647713010299383</v>
      </c>
      <c r="BH22">
        <v>0.008806782680940874</v>
      </c>
      <c r="BI22">
        <v>0.110113003664741</v>
      </c>
      <c r="BJ22">
        <v>0.1338174485618065</v>
      </c>
      <c r="BK22">
        <v>0.08686332225902993</v>
      </c>
      <c r="BL22">
        <v>0.06565342790139513</v>
      </c>
      <c r="BM22">
        <v>0.1422108838455595</v>
      </c>
      <c r="BN22">
        <v>0.08783207371744547</v>
      </c>
      <c r="BO22">
        <v>0.01049567451875312</v>
      </c>
    </row>
    <row r="23" spans="1:67">
      <c r="A23" s="2">
        <v>44274</v>
      </c>
      <c r="B23">
        <v>1240.131143639126</v>
      </c>
      <c r="C23">
        <v>-0.04066837301182114</v>
      </c>
      <c r="F23" s="2">
        <v>44388</v>
      </c>
      <c r="G23">
        <v>0.15</v>
      </c>
      <c r="H23">
        <v>0.15</v>
      </c>
      <c r="I23">
        <v>0.01</v>
      </c>
      <c r="J23">
        <v>0.15</v>
      </c>
      <c r="K23">
        <v>0.09632</v>
      </c>
      <c r="L23">
        <v>0.01</v>
      </c>
      <c r="M23">
        <v>0.01</v>
      </c>
      <c r="N23">
        <v>0.01</v>
      </c>
      <c r="O23">
        <v>0.15</v>
      </c>
      <c r="P23">
        <v>0.15</v>
      </c>
      <c r="Q23">
        <v>0.01</v>
      </c>
      <c r="R23">
        <v>0.10368</v>
      </c>
      <c r="W23" s="2">
        <v>44388</v>
      </c>
      <c r="X23">
        <v>0.15</v>
      </c>
      <c r="Y23">
        <v>0.15</v>
      </c>
      <c r="Z23">
        <v>0.01</v>
      </c>
      <c r="AA23">
        <v>0.15</v>
      </c>
      <c r="AB23">
        <v>0.09632</v>
      </c>
      <c r="AC23">
        <v>0.01</v>
      </c>
      <c r="AD23">
        <v>0.01</v>
      </c>
      <c r="AE23">
        <v>0.01</v>
      </c>
      <c r="AF23">
        <v>0.15</v>
      </c>
      <c r="AG23">
        <v>0.15</v>
      </c>
      <c r="AH23">
        <v>0.01</v>
      </c>
      <c r="AI23">
        <v>0.10368</v>
      </c>
      <c r="AN23" s="2">
        <v>44274</v>
      </c>
      <c r="AO23">
        <v>0.003150236901895443</v>
      </c>
      <c r="AP23">
        <v>189.3075433588839</v>
      </c>
      <c r="AQ23">
        <v>0.4037793725699452</v>
      </c>
      <c r="AR23">
        <v>0.006260386453239958</v>
      </c>
      <c r="AS23">
        <v>0.5280571785737208</v>
      </c>
      <c r="AT23">
        <v>5.499993200376304</v>
      </c>
      <c r="AU23">
        <v>3.110794890197567</v>
      </c>
      <c r="AV23">
        <v>0.2223017161436641</v>
      </c>
      <c r="AW23">
        <v>455.0361923790416</v>
      </c>
      <c r="AX23">
        <v>7.991612749339634</v>
      </c>
      <c r="AY23">
        <v>0.4142229694035839</v>
      </c>
      <c r="BD23" s="2">
        <v>44274</v>
      </c>
      <c r="BE23">
        <v>0.14665210137594</v>
      </c>
      <c r="BF23">
        <v>0.1886122977600629</v>
      </c>
      <c r="BG23">
        <v>0.009608437176525162</v>
      </c>
      <c r="BH23">
        <v>0.00899403871395494</v>
      </c>
      <c r="BI23">
        <v>0.1115375752297671</v>
      </c>
      <c r="BJ23">
        <v>0.133582630895457</v>
      </c>
      <c r="BK23">
        <v>0.08892795033141063</v>
      </c>
      <c r="BL23">
        <v>0.06525701499773036</v>
      </c>
      <c r="BM23">
        <v>0.1439440964844465</v>
      </c>
      <c r="BN23">
        <v>0.09179697238312882</v>
      </c>
      <c r="BO23">
        <v>0.01108688465157664</v>
      </c>
    </row>
    <row r="24" spans="1:67">
      <c r="A24" s="2">
        <v>44275</v>
      </c>
      <c r="B24">
        <v>1287.587826334444</v>
      </c>
      <c r="C24">
        <v>0.0382674710966926</v>
      </c>
      <c r="F24" s="2">
        <v>44395</v>
      </c>
      <c r="G24">
        <v>0.07666000000000001</v>
      </c>
      <c r="H24">
        <v>0.12334</v>
      </c>
      <c r="I24">
        <v>0.01</v>
      </c>
      <c r="J24">
        <v>0.15</v>
      </c>
      <c r="K24">
        <v>0.15</v>
      </c>
      <c r="L24">
        <v>0.01</v>
      </c>
      <c r="M24">
        <v>0.01</v>
      </c>
      <c r="N24">
        <v>0.01</v>
      </c>
      <c r="O24">
        <v>0.15</v>
      </c>
      <c r="P24">
        <v>0.15</v>
      </c>
      <c r="Q24">
        <v>0.01</v>
      </c>
      <c r="R24">
        <v>0.15</v>
      </c>
      <c r="W24" s="2">
        <v>44395</v>
      </c>
      <c r="X24">
        <v>0.07666000000000001</v>
      </c>
      <c r="Y24">
        <v>0.12334</v>
      </c>
      <c r="Z24">
        <v>0.01</v>
      </c>
      <c r="AA24">
        <v>0.15</v>
      </c>
      <c r="AB24">
        <v>0.15</v>
      </c>
      <c r="AC24">
        <v>0.01</v>
      </c>
      <c r="AD24">
        <v>0.01</v>
      </c>
      <c r="AE24">
        <v>0.01</v>
      </c>
      <c r="AF24">
        <v>0.15</v>
      </c>
      <c r="AG24">
        <v>0.15</v>
      </c>
      <c r="AH24">
        <v>0.01</v>
      </c>
      <c r="AI24">
        <v>0.15</v>
      </c>
      <c r="AN24" s="2">
        <v>44275</v>
      </c>
      <c r="AO24">
        <v>0.003150861147892906</v>
      </c>
      <c r="AP24">
        <v>189.3450562443942</v>
      </c>
      <c r="AQ24">
        <v>0.4038593848563334</v>
      </c>
      <c r="AR24">
        <v>0.006261627001588451</v>
      </c>
      <c r="AS24">
        <v>0.5281618175549854</v>
      </c>
      <c r="AT24">
        <v>5.501083070391902</v>
      </c>
      <c r="AU24">
        <v>3.11141132042793</v>
      </c>
      <c r="AV24">
        <v>0.2223457671026406</v>
      </c>
      <c r="AW24">
        <v>455.1263616363513</v>
      </c>
      <c r="AX24">
        <v>7.993196354772308</v>
      </c>
      <c r="AY24">
        <v>0.4143050511767204</v>
      </c>
      <c r="BD24" s="2">
        <v>44275</v>
      </c>
      <c r="BE24">
        <v>0.1423434360454764</v>
      </c>
      <c r="BF24">
        <v>0.1908215381887809</v>
      </c>
      <c r="BG24">
        <v>0.009376977309704188</v>
      </c>
      <c r="BH24">
        <v>0.008803970846765334</v>
      </c>
      <c r="BI24">
        <v>0.1078063103231897</v>
      </c>
      <c r="BJ24">
        <v>0.1415527285493637</v>
      </c>
      <c r="BK24">
        <v>0.09210019495355871</v>
      </c>
      <c r="BL24">
        <v>0.06397052874349776</v>
      </c>
      <c r="BM24">
        <v>0.1432703494395063</v>
      </c>
      <c r="BN24">
        <v>0.08783741936763255</v>
      </c>
      <c r="BO24">
        <v>0.01211654623252435</v>
      </c>
    </row>
    <row r="25" spans="1:67">
      <c r="A25" s="2">
        <v>44276</v>
      </c>
      <c r="B25">
        <v>1255.910003926726</v>
      </c>
      <c r="C25">
        <v>-0.02460245566152919</v>
      </c>
      <c r="F25" s="2">
        <v>44402</v>
      </c>
      <c r="G25">
        <v>0.15</v>
      </c>
      <c r="H25">
        <v>0.15</v>
      </c>
      <c r="I25">
        <v>0.01</v>
      </c>
      <c r="J25">
        <v>0.15</v>
      </c>
      <c r="K25">
        <v>0.15</v>
      </c>
      <c r="L25">
        <v>0.01</v>
      </c>
      <c r="M25">
        <v>0.01</v>
      </c>
      <c r="N25">
        <v>0.01</v>
      </c>
      <c r="O25">
        <v>0.15</v>
      </c>
      <c r="P25">
        <v>0.15</v>
      </c>
      <c r="Q25">
        <v>0.01</v>
      </c>
      <c r="R25">
        <v>0.05</v>
      </c>
      <c r="W25" s="2">
        <v>44402</v>
      </c>
      <c r="X25">
        <v>0.15</v>
      </c>
      <c r="Y25">
        <v>0.15</v>
      </c>
      <c r="Z25">
        <v>0.01</v>
      </c>
      <c r="AA25">
        <v>0.15</v>
      </c>
      <c r="AB25">
        <v>0.15</v>
      </c>
      <c r="AC25">
        <v>0.01</v>
      </c>
      <c r="AD25">
        <v>0.01</v>
      </c>
      <c r="AE25">
        <v>0.01</v>
      </c>
      <c r="AF25">
        <v>0.15</v>
      </c>
      <c r="AG25">
        <v>0.15</v>
      </c>
      <c r="AH25">
        <v>0.01</v>
      </c>
      <c r="AI25">
        <v>0.05</v>
      </c>
      <c r="AN25" s="2">
        <v>44276</v>
      </c>
      <c r="AO25">
        <v>0.003151485517589976</v>
      </c>
      <c r="AP25">
        <v>166.5849733671658</v>
      </c>
      <c r="AQ25">
        <v>0.4039394129978305</v>
      </c>
      <c r="AR25">
        <v>0.006262867795762056</v>
      </c>
      <c r="AS25">
        <v>0.6329157691612771</v>
      </c>
      <c r="AT25">
        <v>5.502173156374432</v>
      </c>
      <c r="AU25">
        <v>3.11202787280914</v>
      </c>
      <c r="AV25">
        <v>0.07327396972594577</v>
      </c>
      <c r="AW25">
        <v>455.2165487614594</v>
      </c>
      <c r="AX25">
        <v>8.530763057913562</v>
      </c>
      <c r="AY25">
        <v>1.794686379880172</v>
      </c>
      <c r="BD25" s="2">
        <v>44276</v>
      </c>
      <c r="BE25">
        <v>0.1461628337294652</v>
      </c>
      <c r="BF25">
        <v>0.1605455716081492</v>
      </c>
      <c r="BG25">
        <v>0.009580021361076588</v>
      </c>
      <c r="BH25">
        <v>0.009039646194261976</v>
      </c>
      <c r="BI25">
        <v>0.1333063396252999</v>
      </c>
      <c r="BJ25">
        <v>0.1406686775500419</v>
      </c>
      <c r="BK25">
        <v>0.09300753074800959</v>
      </c>
      <c r="BL25">
        <v>0.0216695439895836</v>
      </c>
      <c r="BM25">
        <v>0.1397922229884955</v>
      </c>
      <c r="BN25">
        <v>0.0968973095694859</v>
      </c>
      <c r="BO25">
        <v>0.04933030263613063</v>
      </c>
    </row>
    <row r="26" spans="1:67">
      <c r="A26" s="2">
        <v>44277</v>
      </c>
      <c r="B26">
        <v>1244.813325478371</v>
      </c>
      <c r="C26">
        <v>-0.008835568164646257</v>
      </c>
      <c r="F26" s="2">
        <v>44409</v>
      </c>
      <c r="G26">
        <v>0.15</v>
      </c>
      <c r="H26">
        <v>0.15</v>
      </c>
      <c r="I26">
        <v>0.01</v>
      </c>
      <c r="J26">
        <v>0.15</v>
      </c>
      <c r="K26">
        <v>0.15</v>
      </c>
      <c r="L26">
        <v>0.01</v>
      </c>
      <c r="M26">
        <v>0.01</v>
      </c>
      <c r="N26">
        <v>0.01</v>
      </c>
      <c r="O26">
        <v>0.15</v>
      </c>
      <c r="P26">
        <v>0.15</v>
      </c>
      <c r="Q26">
        <v>0.01</v>
      </c>
      <c r="R26">
        <v>0.05</v>
      </c>
      <c r="W26" s="2">
        <v>44409</v>
      </c>
      <c r="X26">
        <v>0.15</v>
      </c>
      <c r="Y26">
        <v>0.15</v>
      </c>
      <c r="Z26">
        <v>0.01</v>
      </c>
      <c r="AA26">
        <v>0.15</v>
      </c>
      <c r="AB26">
        <v>0.15</v>
      </c>
      <c r="AC26">
        <v>0.01</v>
      </c>
      <c r="AD26">
        <v>0.01</v>
      </c>
      <c r="AE26">
        <v>0.01</v>
      </c>
      <c r="AF26">
        <v>0.15</v>
      </c>
      <c r="AG26">
        <v>0.15</v>
      </c>
      <c r="AH26">
        <v>0.01</v>
      </c>
      <c r="AI26">
        <v>0.05</v>
      </c>
      <c r="AN26" s="2">
        <v>44277</v>
      </c>
      <c r="AO26">
        <v>0.003152110011011164</v>
      </c>
      <c r="AP26">
        <v>166.6179835838893</v>
      </c>
      <c r="AQ26">
        <v>0.4040194569975785</v>
      </c>
      <c r="AR26">
        <v>0.006264108835809487</v>
      </c>
      <c r="AS26">
        <v>0.6330411867561864</v>
      </c>
      <c r="AT26">
        <v>5.503263458366689</v>
      </c>
      <c r="AU26">
        <v>3.112644547365401</v>
      </c>
      <c r="AV26">
        <v>0.0732884895807199</v>
      </c>
      <c r="AW26">
        <v>455.3067537579066</v>
      </c>
      <c r="AX26">
        <v>8.532453500524721</v>
      </c>
      <c r="AY26">
        <v>1.795042012114899</v>
      </c>
      <c r="BD26" s="2">
        <v>44277</v>
      </c>
      <c r="BE26">
        <v>0.1454693656289767</v>
      </c>
      <c r="BF26">
        <v>0.1591207074784426</v>
      </c>
      <c r="BG26">
        <v>0.009501301891870359</v>
      </c>
      <c r="BH26">
        <v>0.00898103789116721</v>
      </c>
      <c r="BI26">
        <v>0.1343831533467695</v>
      </c>
      <c r="BJ26">
        <v>0.1451489618307041</v>
      </c>
      <c r="BK26">
        <v>0.09183424113280586</v>
      </c>
      <c r="BL26">
        <v>0.02158075751266711</v>
      </c>
      <c r="BM26">
        <v>0.1388717698570757</v>
      </c>
      <c r="BN26">
        <v>0.09768285853755761</v>
      </c>
      <c r="BO26">
        <v>0.0474258448919631</v>
      </c>
    </row>
    <row r="27" spans="1:67">
      <c r="A27" s="2">
        <v>44278</v>
      </c>
      <c r="B27">
        <v>1196.856143431742</v>
      </c>
      <c r="C27">
        <v>-0.0385256014416453</v>
      </c>
      <c r="F27" s="2">
        <v>44416</v>
      </c>
      <c r="G27">
        <v>0.15</v>
      </c>
      <c r="H27">
        <v>0.15</v>
      </c>
      <c r="I27">
        <v>0.01</v>
      </c>
      <c r="J27">
        <v>0.15</v>
      </c>
      <c r="K27">
        <v>0.10658</v>
      </c>
      <c r="L27">
        <v>0.01</v>
      </c>
      <c r="M27">
        <v>0.01</v>
      </c>
      <c r="N27">
        <v>0.09342</v>
      </c>
      <c r="O27">
        <v>0.15</v>
      </c>
      <c r="P27">
        <v>0.15</v>
      </c>
      <c r="Q27">
        <v>0.01</v>
      </c>
      <c r="R27">
        <v>0.01</v>
      </c>
      <c r="W27" s="2">
        <v>44416</v>
      </c>
      <c r="X27">
        <v>0.15</v>
      </c>
      <c r="Y27">
        <v>0.15</v>
      </c>
      <c r="Z27">
        <v>0.01</v>
      </c>
      <c r="AA27">
        <v>0.15</v>
      </c>
      <c r="AB27">
        <v>0.10658</v>
      </c>
      <c r="AC27">
        <v>0.01</v>
      </c>
      <c r="AD27">
        <v>0.01</v>
      </c>
      <c r="AE27">
        <v>0.09342</v>
      </c>
      <c r="AF27">
        <v>0.15</v>
      </c>
      <c r="AG27">
        <v>0.15</v>
      </c>
      <c r="AH27">
        <v>0.01</v>
      </c>
      <c r="AI27">
        <v>0.01</v>
      </c>
      <c r="AN27" s="2">
        <v>44278</v>
      </c>
      <c r="AO27">
        <v>0.003152734628180988</v>
      </c>
      <c r="AP27">
        <v>166.6510003418655</v>
      </c>
      <c r="AQ27">
        <v>0.4040995168587198</v>
      </c>
      <c r="AR27">
        <v>0.006265350121779464</v>
      </c>
      <c r="AS27">
        <v>0.6331666292036493</v>
      </c>
      <c r="AT27">
        <v>5.504353976411476</v>
      </c>
      <c r="AU27">
        <v>3.113261344120924</v>
      </c>
      <c r="AV27">
        <v>0.07330301231272567</v>
      </c>
      <c r="AW27">
        <v>455.3969766292342</v>
      </c>
      <c r="AX27">
        <v>8.534144278111333</v>
      </c>
      <c r="AY27">
        <v>1.795397714821152</v>
      </c>
      <c r="BD27" s="2">
        <v>44278</v>
      </c>
      <c r="BE27">
        <v>0.1434393704550536</v>
      </c>
      <c r="BF27">
        <v>0.1546849889528987</v>
      </c>
      <c r="BG27">
        <v>0.00927831294648627</v>
      </c>
      <c r="BH27">
        <v>0.008842239903970059</v>
      </c>
      <c r="BI27">
        <v>0.1357392301524583</v>
      </c>
      <c r="BJ27">
        <v>0.1519256996075199</v>
      </c>
      <c r="BK27">
        <v>0.09214567375241317</v>
      </c>
      <c r="BL27">
        <v>0.0207347475257615</v>
      </c>
      <c r="BM27">
        <v>0.1328215850213672</v>
      </c>
      <c r="BN27">
        <v>0.1061779545935339</v>
      </c>
      <c r="BO27">
        <v>0.04421019708853743</v>
      </c>
    </row>
    <row r="28" spans="1:67">
      <c r="A28" s="2">
        <v>44279</v>
      </c>
      <c r="B28">
        <v>1168.256045817617</v>
      </c>
      <c r="C28">
        <v>-0.02389601939304042</v>
      </c>
      <c r="F28" s="2">
        <v>44423</v>
      </c>
      <c r="G28">
        <v>0.15</v>
      </c>
      <c r="H28">
        <v>0.15</v>
      </c>
      <c r="I28">
        <v>0.01</v>
      </c>
      <c r="J28">
        <v>0.15</v>
      </c>
      <c r="K28">
        <v>0.15</v>
      </c>
      <c r="L28">
        <v>0.01</v>
      </c>
      <c r="M28">
        <v>0.01</v>
      </c>
      <c r="N28">
        <v>0.0406</v>
      </c>
      <c r="O28">
        <v>0.15</v>
      </c>
      <c r="P28">
        <v>0.15</v>
      </c>
      <c r="Q28">
        <v>0.01</v>
      </c>
      <c r="R28">
        <v>0.0194</v>
      </c>
      <c r="W28" s="2">
        <v>44423</v>
      </c>
      <c r="X28">
        <v>0.15</v>
      </c>
      <c r="Y28">
        <v>0.15</v>
      </c>
      <c r="Z28">
        <v>0.01</v>
      </c>
      <c r="AA28">
        <v>0.15</v>
      </c>
      <c r="AB28">
        <v>0.15</v>
      </c>
      <c r="AC28">
        <v>0.01</v>
      </c>
      <c r="AD28">
        <v>0.01</v>
      </c>
      <c r="AE28">
        <v>0.0406</v>
      </c>
      <c r="AF28">
        <v>0.15</v>
      </c>
      <c r="AG28">
        <v>0.15</v>
      </c>
      <c r="AH28">
        <v>0.01</v>
      </c>
      <c r="AI28">
        <v>0.0194</v>
      </c>
      <c r="AN28" s="2">
        <v>44279</v>
      </c>
      <c r="AO28">
        <v>0.003153359369123969</v>
      </c>
      <c r="AP28">
        <v>166.6840236423907</v>
      </c>
      <c r="AQ28">
        <v>0.4041795925843975</v>
      </c>
      <c r="AR28">
        <v>0.006266591653720719</v>
      </c>
      <c r="AS28">
        <v>0.6332920965085906</v>
      </c>
      <c r="AT28">
        <v>5.505444710551606</v>
      </c>
      <c r="AU28">
        <v>3.113878263099924</v>
      </c>
      <c r="AV28">
        <v>0.07331753792253319</v>
      </c>
      <c r="AW28">
        <v>455.4872173789844</v>
      </c>
      <c r="AX28">
        <v>8.535835390739775</v>
      </c>
      <c r="AY28">
        <v>1.795753488012894</v>
      </c>
      <c r="BD28" s="2">
        <v>44279</v>
      </c>
      <c r="BE28">
        <v>0.1472782251447132</v>
      </c>
      <c r="BF28">
        <v>0.1604148135017945</v>
      </c>
      <c r="BG28">
        <v>0.009314097143323886</v>
      </c>
      <c r="BH28">
        <v>0.00896737321740447</v>
      </c>
      <c r="BI28">
        <v>0.1384830245699837</v>
      </c>
      <c r="BJ28">
        <v>0.1456917916741496</v>
      </c>
      <c r="BK28">
        <v>0.09160167389624196</v>
      </c>
      <c r="BL28">
        <v>0.02083210474799855</v>
      </c>
      <c r="BM28">
        <v>0.1295398328820726</v>
      </c>
      <c r="BN28">
        <v>0.1038169282770402</v>
      </c>
      <c r="BO28">
        <v>0.0440601349452772</v>
      </c>
    </row>
    <row r="29" spans="1:67">
      <c r="A29" s="2">
        <v>44280</v>
      </c>
      <c r="B29">
        <v>1101.271412183939</v>
      </c>
      <c r="C29">
        <v>-0.05733728823701356</v>
      </c>
      <c r="F29" s="2">
        <v>44430</v>
      </c>
      <c r="G29">
        <v>0.15</v>
      </c>
      <c r="H29">
        <v>0.15</v>
      </c>
      <c r="I29">
        <v>0.01</v>
      </c>
      <c r="J29">
        <v>0.15</v>
      </c>
      <c r="K29">
        <v>0.04997</v>
      </c>
      <c r="L29">
        <v>0.01</v>
      </c>
      <c r="M29">
        <v>0.01</v>
      </c>
      <c r="N29">
        <v>0.01003</v>
      </c>
      <c r="O29">
        <v>0.15</v>
      </c>
      <c r="P29">
        <v>0.15</v>
      </c>
      <c r="Q29">
        <v>0.15</v>
      </c>
      <c r="R29">
        <v>0.01</v>
      </c>
      <c r="W29" s="2">
        <v>44430</v>
      </c>
      <c r="X29">
        <v>0.15</v>
      </c>
      <c r="Y29">
        <v>0.15</v>
      </c>
      <c r="Z29">
        <v>0.01</v>
      </c>
      <c r="AA29">
        <v>0.15</v>
      </c>
      <c r="AB29">
        <v>0.04997</v>
      </c>
      <c r="AC29">
        <v>0.01</v>
      </c>
      <c r="AD29">
        <v>0.01</v>
      </c>
      <c r="AE29">
        <v>0.01003</v>
      </c>
      <c r="AF29">
        <v>0.15</v>
      </c>
      <c r="AG29">
        <v>0.15</v>
      </c>
      <c r="AH29">
        <v>0.15</v>
      </c>
      <c r="AI29">
        <v>0.01</v>
      </c>
      <c r="AN29" s="2">
        <v>44280</v>
      </c>
      <c r="AO29">
        <v>0.003153984233864635</v>
      </c>
      <c r="AP29">
        <v>166.7170534867612</v>
      </c>
      <c r="AQ29">
        <v>0.4042596841777552</v>
      </c>
      <c r="AR29">
        <v>0.006267833431681994</v>
      </c>
      <c r="AS29">
        <v>0.6334175886759361</v>
      </c>
      <c r="AT29">
        <v>5.506535660829901</v>
      </c>
      <c r="AU29">
        <v>3.114495304326619</v>
      </c>
      <c r="AV29">
        <v>0.07333206641071274</v>
      </c>
      <c r="AW29">
        <v>455.5774760106998</v>
      </c>
      <c r="AX29">
        <v>8.537526838476442</v>
      </c>
      <c r="AY29">
        <v>1.796109331704093</v>
      </c>
      <c r="BD29" s="2">
        <v>44280</v>
      </c>
      <c r="BE29">
        <v>0.1506305314508099</v>
      </c>
      <c r="BF29">
        <v>0.1622322979617918</v>
      </c>
      <c r="BG29">
        <v>0.009161981017093861</v>
      </c>
      <c r="BH29">
        <v>0.009031665156850636</v>
      </c>
      <c r="BI29">
        <v>0.1429437261051794</v>
      </c>
      <c r="BJ29">
        <v>0.1371154526318294</v>
      </c>
      <c r="BK29">
        <v>0.08600408624194017</v>
      </c>
      <c r="BL29">
        <v>0.02055234906026285</v>
      </c>
      <c r="BM29">
        <v>0.1337772159148009</v>
      </c>
      <c r="BN29">
        <v>0.1061331979962502</v>
      </c>
      <c r="BO29">
        <v>0.04241749646319085</v>
      </c>
    </row>
    <row r="30" spans="1:67">
      <c r="A30" s="2">
        <v>44281</v>
      </c>
      <c r="B30">
        <v>1073.156726673854</v>
      </c>
      <c r="C30">
        <v>-0.02552929750017841</v>
      </c>
      <c r="F30" s="2">
        <v>44437</v>
      </c>
      <c r="G30">
        <v>0.15</v>
      </c>
      <c r="H30">
        <v>0.15</v>
      </c>
      <c r="I30">
        <v>0.01</v>
      </c>
      <c r="J30">
        <v>0.15</v>
      </c>
      <c r="K30">
        <v>0.05</v>
      </c>
      <c r="L30">
        <v>0.01</v>
      </c>
      <c r="M30">
        <v>0.01</v>
      </c>
      <c r="N30">
        <v>0.01</v>
      </c>
      <c r="O30">
        <v>0.15</v>
      </c>
      <c r="P30">
        <v>0.15</v>
      </c>
      <c r="Q30">
        <v>0.15</v>
      </c>
      <c r="R30">
        <v>0.01</v>
      </c>
      <c r="W30" s="2">
        <v>44437</v>
      </c>
      <c r="X30">
        <v>0.15</v>
      </c>
      <c r="Y30">
        <v>0.15</v>
      </c>
      <c r="Z30">
        <v>0.01</v>
      </c>
      <c r="AA30">
        <v>0.15</v>
      </c>
      <c r="AB30">
        <v>0.05</v>
      </c>
      <c r="AC30">
        <v>0.01</v>
      </c>
      <c r="AD30">
        <v>0.01</v>
      </c>
      <c r="AE30">
        <v>0.01</v>
      </c>
      <c r="AF30">
        <v>0.15</v>
      </c>
      <c r="AG30">
        <v>0.15</v>
      </c>
      <c r="AH30">
        <v>0.15</v>
      </c>
      <c r="AI30">
        <v>0.01</v>
      </c>
      <c r="AN30" s="2">
        <v>44281</v>
      </c>
      <c r="AO30">
        <v>0.003154609222427516</v>
      </c>
      <c r="AP30">
        <v>166.7500898762737</v>
      </c>
      <c r="AQ30">
        <v>0.4043397916419372</v>
      </c>
      <c r="AR30">
        <v>0.006269075455712041</v>
      </c>
      <c r="AS30">
        <v>0.6335431057106123</v>
      </c>
      <c r="AT30">
        <v>5.507626827289189</v>
      </c>
      <c r="AU30">
        <v>3.115112467825235</v>
      </c>
      <c r="AV30">
        <v>0.0733465977778347</v>
      </c>
      <c r="AW30">
        <v>455.6677525279239</v>
      </c>
      <c r="AX30">
        <v>8.539218621387736</v>
      </c>
      <c r="AY30">
        <v>1.79646524590872</v>
      </c>
      <c r="BD30" s="2">
        <v>44281</v>
      </c>
      <c r="BE30">
        <v>0.1515258969569104</v>
      </c>
      <c r="BF30">
        <v>0.1709591264239387</v>
      </c>
      <c r="BG30">
        <v>0.00965796207637969</v>
      </c>
      <c r="BH30">
        <v>0.009282088190417309</v>
      </c>
      <c r="BI30">
        <v>0.1387766348087036</v>
      </c>
      <c r="BJ30">
        <v>0.1361572681991222</v>
      </c>
      <c r="BK30">
        <v>0.08675703045598067</v>
      </c>
      <c r="BL30">
        <v>0.02231157559186687</v>
      </c>
      <c r="BM30">
        <v>0.1280058041072455</v>
      </c>
      <c r="BN30">
        <v>0.1033361842316462</v>
      </c>
      <c r="BO30">
        <v>0.04323042895778883</v>
      </c>
    </row>
    <row r="31" spans="1:67">
      <c r="A31" s="2">
        <v>44282</v>
      </c>
      <c r="B31">
        <v>1174.464697442904</v>
      </c>
      <c r="C31">
        <v>0.0944018410834031</v>
      </c>
      <c r="F31" s="2">
        <v>44444</v>
      </c>
      <c r="G31">
        <v>0.15</v>
      </c>
      <c r="H31">
        <v>0.15</v>
      </c>
      <c r="I31">
        <v>0.01</v>
      </c>
      <c r="J31">
        <v>0.15</v>
      </c>
      <c r="K31">
        <v>0.05</v>
      </c>
      <c r="L31">
        <v>0.01</v>
      </c>
      <c r="M31">
        <v>0.01</v>
      </c>
      <c r="N31">
        <v>0.01</v>
      </c>
      <c r="O31">
        <v>0.15</v>
      </c>
      <c r="P31">
        <v>0.15</v>
      </c>
      <c r="Q31">
        <v>0.15</v>
      </c>
      <c r="R31">
        <v>0.01</v>
      </c>
      <c r="W31" s="2">
        <v>44444</v>
      </c>
      <c r="X31">
        <v>0.15</v>
      </c>
      <c r="Y31">
        <v>0.15</v>
      </c>
      <c r="Z31">
        <v>0.01</v>
      </c>
      <c r="AA31">
        <v>0.15</v>
      </c>
      <c r="AB31">
        <v>0.05</v>
      </c>
      <c r="AC31">
        <v>0.01</v>
      </c>
      <c r="AD31">
        <v>0.01</v>
      </c>
      <c r="AE31">
        <v>0.01</v>
      </c>
      <c r="AF31">
        <v>0.15</v>
      </c>
      <c r="AG31">
        <v>0.15</v>
      </c>
      <c r="AH31">
        <v>0.15</v>
      </c>
      <c r="AI31">
        <v>0.01</v>
      </c>
      <c r="AN31" s="2">
        <v>44282</v>
      </c>
      <c r="AO31">
        <v>0.00315523433483715</v>
      </c>
      <c r="AP31">
        <v>166.7831328122254</v>
      </c>
      <c r="AQ31">
        <v>0.4044199149800886</v>
      </c>
      <c r="AR31">
        <v>0.006270317725859618</v>
      </c>
      <c r="AS31">
        <v>0.633668647617547</v>
      </c>
      <c r="AT31">
        <v>5.50871820997231</v>
      </c>
      <c r="AU31">
        <v>3.115729753620001</v>
      </c>
      <c r="AV31">
        <v>0.07336113202446955</v>
      </c>
      <c r="AW31">
        <v>455.7580469342009</v>
      </c>
      <c r="AX31">
        <v>8.540910739540074</v>
      </c>
      <c r="AY31">
        <v>1.796821230640746</v>
      </c>
      <c r="BD31" s="2">
        <v>44282</v>
      </c>
      <c r="BE31">
        <v>0.147269803255254</v>
      </c>
      <c r="BF31">
        <v>0.1718148319553993</v>
      </c>
      <c r="BG31">
        <v>0.009418867886597303</v>
      </c>
      <c r="BH31">
        <v>0.00905296165857202</v>
      </c>
      <c r="BI31">
        <v>0.1370832788039396</v>
      </c>
      <c r="BJ31">
        <v>0.1350558945897826</v>
      </c>
      <c r="BK31">
        <v>0.08770064389078758</v>
      </c>
      <c r="BL31">
        <v>0.02239080939615938</v>
      </c>
      <c r="BM31">
        <v>0.1300577579307467</v>
      </c>
      <c r="BN31">
        <v>0.1071423832805303</v>
      </c>
      <c r="BO31">
        <v>0.04301276735223122</v>
      </c>
    </row>
    <row r="32" spans="1:67">
      <c r="A32" s="2">
        <v>44283</v>
      </c>
      <c r="B32">
        <v>1195.148247701399</v>
      </c>
      <c r="C32">
        <v>0.01761104467722929</v>
      </c>
      <c r="F32" s="2">
        <v>44451</v>
      </c>
      <c r="G32">
        <v>0.15</v>
      </c>
      <c r="H32">
        <v>0.15</v>
      </c>
      <c r="I32">
        <v>0.01</v>
      </c>
      <c r="J32">
        <v>0.15</v>
      </c>
      <c r="K32">
        <v>0.15</v>
      </c>
      <c r="L32">
        <v>0.01</v>
      </c>
      <c r="M32">
        <v>0.01</v>
      </c>
      <c r="N32">
        <v>0.05</v>
      </c>
      <c r="O32">
        <v>0.01</v>
      </c>
      <c r="P32">
        <v>0.15</v>
      </c>
      <c r="Q32">
        <v>0.15</v>
      </c>
      <c r="R32">
        <v>0.01</v>
      </c>
      <c r="W32" s="2">
        <v>44451</v>
      </c>
      <c r="X32">
        <v>0.15</v>
      </c>
      <c r="Y32">
        <v>0.15</v>
      </c>
      <c r="Z32">
        <v>0.01</v>
      </c>
      <c r="AA32">
        <v>0.15</v>
      </c>
      <c r="AB32">
        <v>0.15</v>
      </c>
      <c r="AC32">
        <v>0.01</v>
      </c>
      <c r="AD32">
        <v>0.01</v>
      </c>
      <c r="AE32">
        <v>0.05</v>
      </c>
      <c r="AF32">
        <v>0.01</v>
      </c>
      <c r="AG32">
        <v>0.15</v>
      </c>
      <c r="AH32">
        <v>0.15</v>
      </c>
      <c r="AI32">
        <v>0.01</v>
      </c>
      <c r="AN32" s="2">
        <v>44283</v>
      </c>
      <c r="AO32">
        <v>0.002680877632453831</v>
      </c>
      <c r="AP32">
        <v>166.8161822959135</v>
      </c>
      <c r="AQ32">
        <v>0.4045000541953548</v>
      </c>
      <c r="AR32">
        <v>0.006271560242173497</v>
      </c>
      <c r="AS32">
        <v>0.6337942144016689</v>
      </c>
      <c r="AT32">
        <v>5.854023868579739</v>
      </c>
      <c r="AU32">
        <v>3.116347161735151</v>
      </c>
      <c r="AV32">
        <v>0.04664841158044784</v>
      </c>
      <c r="AW32">
        <v>534.9889362846244</v>
      </c>
      <c r="AX32">
        <v>10.81148259867165</v>
      </c>
      <c r="AY32">
        <v>0.4308684677484951</v>
      </c>
      <c r="BD32" s="2">
        <v>44283</v>
      </c>
      <c r="BE32">
        <v>0.12566</v>
      </c>
      <c r="BF32">
        <v>0.1647677871967561</v>
      </c>
      <c r="BG32">
        <v>0.009114029550319215</v>
      </c>
      <c r="BH32">
        <v>0.009015858415824226</v>
      </c>
      <c r="BI32">
        <v>0.1437475738854818</v>
      </c>
      <c r="BJ32">
        <v>0.138603364770573</v>
      </c>
      <c r="BK32">
        <v>0.0854013861810457</v>
      </c>
      <c r="BL32">
        <v>0.01369</v>
      </c>
      <c r="BM32">
        <v>0.15</v>
      </c>
      <c r="BN32">
        <v>0.15</v>
      </c>
      <c r="BO32">
        <v>0.01</v>
      </c>
    </row>
    <row r="33" spans="1:67">
      <c r="A33" s="2">
        <v>44284</v>
      </c>
      <c r="B33">
        <v>1210.245076161654</v>
      </c>
      <c r="C33">
        <v>0.0126317622012917</v>
      </c>
      <c r="F33" s="2">
        <v>44458</v>
      </c>
      <c r="G33">
        <v>0.15</v>
      </c>
      <c r="H33">
        <v>0.15</v>
      </c>
      <c r="I33">
        <v>0.01</v>
      </c>
      <c r="J33">
        <v>0.15</v>
      </c>
      <c r="K33">
        <v>0.15</v>
      </c>
      <c r="L33">
        <v>0.01</v>
      </c>
      <c r="M33">
        <v>0.05</v>
      </c>
      <c r="N33">
        <v>0.01</v>
      </c>
      <c r="O33">
        <v>0.01</v>
      </c>
      <c r="P33">
        <v>0.15</v>
      </c>
      <c r="Q33">
        <v>0.15</v>
      </c>
      <c r="R33">
        <v>0.01</v>
      </c>
      <c r="W33" s="2">
        <v>44458</v>
      </c>
      <c r="X33">
        <v>0.15</v>
      </c>
      <c r="Y33">
        <v>0.15</v>
      </c>
      <c r="Z33">
        <v>0.01</v>
      </c>
      <c r="AA33">
        <v>0.15</v>
      </c>
      <c r="AB33">
        <v>0.15</v>
      </c>
      <c r="AC33">
        <v>0.01</v>
      </c>
      <c r="AD33">
        <v>0.05</v>
      </c>
      <c r="AE33">
        <v>0.01</v>
      </c>
      <c r="AF33">
        <v>0.01</v>
      </c>
      <c r="AG33">
        <v>0.15</v>
      </c>
      <c r="AH33">
        <v>0.15</v>
      </c>
      <c r="AI33">
        <v>0.01</v>
      </c>
      <c r="AN33" s="2">
        <v>44284</v>
      </c>
      <c r="AO33">
        <v>0.002681408870955526</v>
      </c>
      <c r="AP33">
        <v>166.8492383286353</v>
      </c>
      <c r="AQ33">
        <v>0.4045802092908821</v>
      </c>
      <c r="AR33">
        <v>0.006272803004702458</v>
      </c>
      <c r="AS33">
        <v>0.6339198060679075</v>
      </c>
      <c r="AT33">
        <v>5.855183892756592</v>
      </c>
      <c r="AU33">
        <v>3.116964692194923</v>
      </c>
      <c r="AV33">
        <v>0.04665765535643166</v>
      </c>
      <c r="AW33">
        <v>535.0949488521115</v>
      </c>
      <c r="AX33">
        <v>10.81362498508545</v>
      </c>
      <c r="AY33">
        <v>0.4309538479674441</v>
      </c>
      <c r="BD33" s="2">
        <v>44284</v>
      </c>
      <c r="BE33">
        <v>0.1234373414427998</v>
      </c>
      <c r="BF33">
        <v>0.1640449280105986</v>
      </c>
      <c r="BG33">
        <v>0.008907788767798316</v>
      </c>
      <c r="BH33">
        <v>0.008734340389465738</v>
      </c>
      <c r="BI33">
        <v>0.1406265135376736</v>
      </c>
      <c r="BJ33">
        <v>0.1346900713664156</v>
      </c>
      <c r="BK33">
        <v>0.08287767037702892</v>
      </c>
      <c r="BL33">
        <v>0.01325200227645214</v>
      </c>
      <c r="BM33">
        <v>0.1515743602816799</v>
      </c>
      <c r="BN33">
        <v>0.1616942123085996</v>
      </c>
      <c r="BO33">
        <v>0.01016077124148781</v>
      </c>
    </row>
    <row r="34" spans="1:67">
      <c r="A34" s="2">
        <v>44285</v>
      </c>
      <c r="B34">
        <v>1266.167961025912</v>
      </c>
      <c r="C34">
        <v>0.04620790116462992</v>
      </c>
      <c r="F34" s="2">
        <v>44465</v>
      </c>
      <c r="G34">
        <v>0.15</v>
      </c>
      <c r="H34">
        <v>0.15</v>
      </c>
      <c r="I34">
        <v>0.01</v>
      </c>
      <c r="J34">
        <v>0.15</v>
      </c>
      <c r="K34">
        <v>0.15</v>
      </c>
      <c r="L34">
        <v>0.01</v>
      </c>
      <c r="M34">
        <v>0.01394</v>
      </c>
      <c r="N34">
        <v>0.01</v>
      </c>
      <c r="O34">
        <v>0.01</v>
      </c>
      <c r="P34">
        <v>0.15</v>
      </c>
      <c r="Q34">
        <v>0.15</v>
      </c>
      <c r="R34">
        <v>0.04606</v>
      </c>
      <c r="W34" s="2">
        <v>44465</v>
      </c>
      <c r="X34">
        <v>0.15</v>
      </c>
      <c r="Y34">
        <v>0.15</v>
      </c>
      <c r="Z34">
        <v>0.01</v>
      </c>
      <c r="AA34">
        <v>0.15</v>
      </c>
      <c r="AB34">
        <v>0.15</v>
      </c>
      <c r="AC34">
        <v>0.01</v>
      </c>
      <c r="AD34">
        <v>0.01394</v>
      </c>
      <c r="AE34">
        <v>0.01</v>
      </c>
      <c r="AF34">
        <v>0.01</v>
      </c>
      <c r="AG34">
        <v>0.15</v>
      </c>
      <c r="AH34">
        <v>0.15</v>
      </c>
      <c r="AI34">
        <v>0.04606</v>
      </c>
      <c r="AN34" s="2">
        <v>44285</v>
      </c>
      <c r="AO34">
        <v>0.002681940214726609</v>
      </c>
      <c r="AP34">
        <v>166.8823009116885</v>
      </c>
      <c r="AQ34">
        <v>0.4046603802698173</v>
      </c>
      <c r="AR34">
        <v>0.00627404601349529</v>
      </c>
      <c r="AS34">
        <v>0.6340454226211936</v>
      </c>
      <c r="AT34">
        <v>5.856344146802015</v>
      </c>
      <c r="AU34">
        <v>3.117582345023561</v>
      </c>
      <c r="AV34">
        <v>0.04666690096414762</v>
      </c>
      <c r="AW34">
        <v>535.2009824268825</v>
      </c>
      <c r="AX34">
        <v>10.81576779603117</v>
      </c>
      <c r="AY34">
        <v>0.4310392451052032</v>
      </c>
      <c r="BD34" s="2">
        <v>44285</v>
      </c>
      <c r="BE34">
        <v>0.121944805649351</v>
      </c>
      <c r="BF34">
        <v>0.1581754282625636</v>
      </c>
      <c r="BG34">
        <v>0.008947687189363571</v>
      </c>
      <c r="BH34">
        <v>0.008974477530530286</v>
      </c>
      <c r="BI34">
        <v>0.137476119009666</v>
      </c>
      <c r="BJ34">
        <v>0.1339527783000868</v>
      </c>
      <c r="BK34">
        <v>0.08423167489524434</v>
      </c>
      <c r="BL34">
        <v>0.01327226630389953</v>
      </c>
      <c r="BM34">
        <v>0.1617804985576153</v>
      </c>
      <c r="BN34">
        <v>0.1611625341315141</v>
      </c>
      <c r="BO34">
        <v>0.01008173017016533</v>
      </c>
    </row>
    <row r="35" spans="1:67">
      <c r="A35" s="2">
        <v>44286</v>
      </c>
      <c r="B35">
        <v>1288.564277572519</v>
      </c>
      <c r="C35">
        <v>0.01768826667234635</v>
      </c>
      <c r="F35" s="2">
        <v>44472</v>
      </c>
      <c r="G35">
        <v>0.15</v>
      </c>
      <c r="H35">
        <v>0.15</v>
      </c>
      <c r="I35">
        <v>0.01</v>
      </c>
      <c r="J35">
        <v>0.15</v>
      </c>
      <c r="K35">
        <v>0.15</v>
      </c>
      <c r="L35">
        <v>0.01</v>
      </c>
      <c r="M35">
        <v>0.01</v>
      </c>
      <c r="N35">
        <v>0.01</v>
      </c>
      <c r="O35">
        <v>0.01</v>
      </c>
      <c r="P35">
        <v>0.15</v>
      </c>
      <c r="Q35">
        <v>0.15</v>
      </c>
      <c r="R35">
        <v>0.05</v>
      </c>
      <c r="W35" s="2">
        <v>44472</v>
      </c>
      <c r="X35">
        <v>0.15</v>
      </c>
      <c r="Y35">
        <v>0.15</v>
      </c>
      <c r="Z35">
        <v>0.01</v>
      </c>
      <c r="AA35">
        <v>0.15</v>
      </c>
      <c r="AB35">
        <v>0.15</v>
      </c>
      <c r="AC35">
        <v>0.01</v>
      </c>
      <c r="AD35">
        <v>0.01</v>
      </c>
      <c r="AE35">
        <v>0.01</v>
      </c>
      <c r="AF35">
        <v>0.01</v>
      </c>
      <c r="AG35">
        <v>0.15</v>
      </c>
      <c r="AH35">
        <v>0.15</v>
      </c>
      <c r="AI35">
        <v>0.05</v>
      </c>
      <c r="AN35" s="2">
        <v>44286</v>
      </c>
      <c r="AO35">
        <v>0.002682471663787938</v>
      </c>
      <c r="AP35">
        <v>166.9153700463714</v>
      </c>
      <c r="AQ35">
        <v>0.4047405671353077</v>
      </c>
      <c r="AR35">
        <v>0.006275289268600793</v>
      </c>
      <c r="AS35">
        <v>0.6341710640664585</v>
      </c>
      <c r="AT35">
        <v>5.857504630761557</v>
      </c>
      <c r="AU35">
        <v>3.118200120245314</v>
      </c>
      <c r="AV35">
        <v>0.04667614840395869</v>
      </c>
      <c r="AW35">
        <v>535.3070370131003</v>
      </c>
      <c r="AX35">
        <v>10.81791103159295</v>
      </c>
      <c r="AY35">
        <v>0.431124659165125</v>
      </c>
      <c r="BD35" s="2">
        <v>44286</v>
      </c>
      <c r="BE35">
        <v>0.1221666942845419</v>
      </c>
      <c r="BF35">
        <v>0.1570917522691799</v>
      </c>
      <c r="BG35">
        <v>0.008724558599350863</v>
      </c>
      <c r="BH35">
        <v>0.008965029558817818</v>
      </c>
      <c r="BI35">
        <v>0.1524638707775698</v>
      </c>
      <c r="BJ35">
        <v>0.12973118184711</v>
      </c>
      <c r="BK35">
        <v>0.08212535398463258</v>
      </c>
      <c r="BL35">
        <v>0.01363380257080083</v>
      </c>
      <c r="BM35">
        <v>0.1539413923686891</v>
      </c>
      <c r="BN35">
        <v>0.1612358500083061</v>
      </c>
      <c r="BO35">
        <v>0.009920513731001262</v>
      </c>
    </row>
    <row r="36" spans="1:67">
      <c r="A36" s="2">
        <v>44287</v>
      </c>
      <c r="B36">
        <v>1285.382801968497</v>
      </c>
      <c r="C36">
        <v>-0.00246900807309014</v>
      </c>
      <c r="F36" s="2">
        <v>44479</v>
      </c>
      <c r="G36">
        <v>0.15</v>
      </c>
      <c r="H36">
        <v>0.15</v>
      </c>
      <c r="I36">
        <v>0.01</v>
      </c>
      <c r="J36">
        <v>0.15</v>
      </c>
      <c r="K36">
        <v>0.15</v>
      </c>
      <c r="L36">
        <v>0.01</v>
      </c>
      <c r="M36">
        <v>0.05</v>
      </c>
      <c r="N36">
        <v>0.01</v>
      </c>
      <c r="O36">
        <v>0.01</v>
      </c>
      <c r="P36">
        <v>0.15</v>
      </c>
      <c r="Q36">
        <v>0.15</v>
      </c>
      <c r="R36">
        <v>0.01</v>
      </c>
      <c r="W36" s="2">
        <v>44479</v>
      </c>
      <c r="X36">
        <v>0.15</v>
      </c>
      <c r="Y36">
        <v>0.15</v>
      </c>
      <c r="Z36">
        <v>0.01</v>
      </c>
      <c r="AA36">
        <v>0.15</v>
      </c>
      <c r="AB36">
        <v>0.15</v>
      </c>
      <c r="AC36">
        <v>0.01</v>
      </c>
      <c r="AD36">
        <v>0.05</v>
      </c>
      <c r="AE36">
        <v>0.01</v>
      </c>
      <c r="AF36">
        <v>0.01</v>
      </c>
      <c r="AG36">
        <v>0.15</v>
      </c>
      <c r="AH36">
        <v>0.15</v>
      </c>
      <c r="AI36">
        <v>0.01</v>
      </c>
      <c r="AN36" s="2">
        <v>44287</v>
      </c>
      <c r="AO36">
        <v>0.002683003218160379</v>
      </c>
      <c r="AP36">
        <v>166.948445733982</v>
      </c>
      <c r="AQ36">
        <v>0.4048207698905015</v>
      </c>
      <c r="AR36">
        <v>0.006276532770067774</v>
      </c>
      <c r="AS36">
        <v>0.6342967304086349</v>
      </c>
      <c r="AT36">
        <v>5.858665344680778</v>
      </c>
      <c r="AU36">
        <v>3.118818017884434</v>
      </c>
      <c r="AV36">
        <v>0.0466853976762279</v>
      </c>
      <c r="AW36">
        <v>535.4131126149283</v>
      </c>
      <c r="AX36">
        <v>10.82005469185492</v>
      </c>
      <c r="AY36">
        <v>0.4312100901505628</v>
      </c>
      <c r="BD36" s="2">
        <v>44287</v>
      </c>
      <c r="BE36">
        <v>0.1227180320785028</v>
      </c>
      <c r="BF36">
        <v>0.1549160429252208</v>
      </c>
      <c r="BG36">
        <v>0.009156097272274802</v>
      </c>
      <c r="BH36">
        <v>0.009360137881818097</v>
      </c>
      <c r="BI36">
        <v>0.1492220244078776</v>
      </c>
      <c r="BJ36">
        <v>0.1280897304996073</v>
      </c>
      <c r="BK36">
        <v>0.08965730802100291</v>
      </c>
      <c r="BL36">
        <v>0.01386874468499407</v>
      </c>
      <c r="BM36">
        <v>0.1497462678767214</v>
      </c>
      <c r="BN36">
        <v>0.1636970819625067</v>
      </c>
      <c r="BO36">
        <v>0.009568532389473441</v>
      </c>
    </row>
    <row r="37" spans="1:67">
      <c r="A37" s="2">
        <v>44288</v>
      </c>
      <c r="B37">
        <v>1311.369159538126</v>
      </c>
      <c r="C37">
        <v>0.02021682375851963</v>
      </c>
      <c r="F37" s="2">
        <v>44486</v>
      </c>
      <c r="G37">
        <v>0.15</v>
      </c>
      <c r="H37">
        <v>0.15</v>
      </c>
      <c r="I37">
        <v>0.01</v>
      </c>
      <c r="J37">
        <v>0.15</v>
      </c>
      <c r="K37">
        <v>0.15</v>
      </c>
      <c r="L37">
        <v>0.01</v>
      </c>
      <c r="M37">
        <v>0.05</v>
      </c>
      <c r="N37">
        <v>0.01</v>
      </c>
      <c r="O37">
        <v>0.01</v>
      </c>
      <c r="P37">
        <v>0.15</v>
      </c>
      <c r="Q37">
        <v>0.15</v>
      </c>
      <c r="R37">
        <v>0.01</v>
      </c>
      <c r="W37" s="2">
        <v>44486</v>
      </c>
      <c r="X37">
        <v>0.15</v>
      </c>
      <c r="Y37">
        <v>0.15</v>
      </c>
      <c r="Z37">
        <v>0.01</v>
      </c>
      <c r="AA37">
        <v>0.15</v>
      </c>
      <c r="AB37">
        <v>0.15</v>
      </c>
      <c r="AC37">
        <v>0.01</v>
      </c>
      <c r="AD37">
        <v>0.05</v>
      </c>
      <c r="AE37">
        <v>0.01</v>
      </c>
      <c r="AF37">
        <v>0.01</v>
      </c>
      <c r="AG37">
        <v>0.15</v>
      </c>
      <c r="AH37">
        <v>0.15</v>
      </c>
      <c r="AI37">
        <v>0.01</v>
      </c>
      <c r="AN37" s="2">
        <v>44288</v>
      </c>
      <c r="AO37">
        <v>0.0026835348778648</v>
      </c>
      <c r="AP37">
        <v>166.9815279758189</v>
      </c>
      <c r="AQ37">
        <v>0.4049009885385473</v>
      </c>
      <c r="AR37">
        <v>0.006277776517945054</v>
      </c>
      <c r="AS37">
        <v>0.6344224216526563</v>
      </c>
      <c r="AT37">
        <v>5.859826288605247</v>
      </c>
      <c r="AU37">
        <v>3.119436037965181</v>
      </c>
      <c r="AV37">
        <v>0.04669464878131839</v>
      </c>
      <c r="AW37">
        <v>535.519209236531</v>
      </c>
      <c r="AX37">
        <v>10.82219877690124</v>
      </c>
      <c r="AY37">
        <v>0.4312955380648705</v>
      </c>
      <c r="BD37" s="2">
        <v>44288</v>
      </c>
      <c r="BE37">
        <v>0.1203648685622668</v>
      </c>
      <c r="BF37">
        <v>0.1508397729013031</v>
      </c>
      <c r="BG37">
        <v>0.009299758865297859</v>
      </c>
      <c r="BH37">
        <v>0.00943670895880728</v>
      </c>
      <c r="BI37">
        <v>0.1627615813445492</v>
      </c>
      <c r="BJ37">
        <v>0.1284343638921223</v>
      </c>
      <c r="BK37">
        <v>0.08972353000759518</v>
      </c>
      <c r="BL37">
        <v>0.01367009948853832</v>
      </c>
      <c r="BM37">
        <v>0.1485152899319497</v>
      </c>
      <c r="BN37">
        <v>0.1576320675463435</v>
      </c>
      <c r="BO37">
        <v>0.009321958501226583</v>
      </c>
    </row>
    <row r="38" spans="1:67">
      <c r="A38" s="2">
        <v>44289</v>
      </c>
      <c r="B38">
        <v>1351.572609465946</v>
      </c>
      <c r="C38">
        <v>0.03065761432271241</v>
      </c>
      <c r="F38" s="2">
        <v>44493</v>
      </c>
      <c r="G38">
        <v>0.15</v>
      </c>
      <c r="H38">
        <v>0.05</v>
      </c>
      <c r="I38">
        <v>0.01</v>
      </c>
      <c r="J38">
        <v>0.15</v>
      </c>
      <c r="K38">
        <v>0.15</v>
      </c>
      <c r="L38">
        <v>0.01</v>
      </c>
      <c r="M38">
        <v>0.15</v>
      </c>
      <c r="N38">
        <v>0.01</v>
      </c>
      <c r="O38">
        <v>0.01</v>
      </c>
      <c r="P38">
        <v>0.15</v>
      </c>
      <c r="Q38">
        <v>0.15</v>
      </c>
      <c r="R38">
        <v>0.01</v>
      </c>
      <c r="W38" s="2">
        <v>44493</v>
      </c>
      <c r="X38">
        <v>0.15</v>
      </c>
      <c r="Y38">
        <v>0.05</v>
      </c>
      <c r="Z38">
        <v>0.01</v>
      </c>
      <c r="AA38">
        <v>0.15</v>
      </c>
      <c r="AB38">
        <v>0.15</v>
      </c>
      <c r="AC38">
        <v>0.01</v>
      </c>
      <c r="AD38">
        <v>0.15</v>
      </c>
      <c r="AE38">
        <v>0.01</v>
      </c>
      <c r="AF38">
        <v>0.01</v>
      </c>
      <c r="AG38">
        <v>0.15</v>
      </c>
      <c r="AH38">
        <v>0.15</v>
      </c>
      <c r="AI38">
        <v>0.01</v>
      </c>
      <c r="AN38" s="2">
        <v>44289</v>
      </c>
      <c r="AO38">
        <v>0.002684066642922073</v>
      </c>
      <c r="AP38">
        <v>167.0146167731809</v>
      </c>
      <c r="AQ38">
        <v>0.4049812230825944</v>
      </c>
      <c r="AR38">
        <v>0.00627902051228146</v>
      </c>
      <c r="AS38">
        <v>0.6345481378034572</v>
      </c>
      <c r="AT38">
        <v>5.860987462580541</v>
      </c>
      <c r="AU38">
        <v>3.120054180511816</v>
      </c>
      <c r="AV38">
        <v>0.04670390171959333</v>
      </c>
      <c r="AW38">
        <v>535.6253268820735</v>
      </c>
      <c r="AX38">
        <v>10.82434328681608</v>
      </c>
      <c r="AY38">
        <v>0.4313810029114027</v>
      </c>
      <c r="BD38" s="2">
        <v>44289</v>
      </c>
      <c r="BE38">
        <v>0.117229788641646</v>
      </c>
      <c r="BF38">
        <v>0.1473125528909978</v>
      </c>
      <c r="BG38">
        <v>0.009706953401240252</v>
      </c>
      <c r="BH38">
        <v>0.009914274620728445</v>
      </c>
      <c r="BI38">
        <v>0.1582729057711984</v>
      </c>
      <c r="BJ38">
        <v>0.1304568766690554</v>
      </c>
      <c r="BK38">
        <v>0.09403177494182334</v>
      </c>
      <c r="BL38">
        <v>0.01450516675020155</v>
      </c>
      <c r="BM38">
        <v>0.1517227577456974</v>
      </c>
      <c r="BN38">
        <v>0.1576056327237717</v>
      </c>
      <c r="BO38">
        <v>0.009241315843639778</v>
      </c>
    </row>
    <row r="39" spans="1:67">
      <c r="A39" s="2">
        <v>44290</v>
      </c>
      <c r="B39">
        <v>1350.870114979163</v>
      </c>
      <c r="C39">
        <v>-0.000519760819257975</v>
      </c>
      <c r="F39" s="2">
        <v>44500</v>
      </c>
      <c r="G39">
        <v>0.15</v>
      </c>
      <c r="H39">
        <v>0.05</v>
      </c>
      <c r="I39">
        <v>0.01</v>
      </c>
      <c r="J39">
        <v>0.15</v>
      </c>
      <c r="K39">
        <v>0.15</v>
      </c>
      <c r="L39">
        <v>0.01</v>
      </c>
      <c r="M39">
        <v>0.15</v>
      </c>
      <c r="N39">
        <v>0.01</v>
      </c>
      <c r="O39">
        <v>0.01</v>
      </c>
      <c r="P39">
        <v>0.15</v>
      </c>
      <c r="Q39">
        <v>0.15</v>
      </c>
      <c r="R39">
        <v>0.01</v>
      </c>
      <c r="W39" s="2">
        <v>44500</v>
      </c>
      <c r="X39">
        <v>0.15</v>
      </c>
      <c r="Y39">
        <v>0.05</v>
      </c>
      <c r="Z39">
        <v>0.01</v>
      </c>
      <c r="AA39">
        <v>0.15</v>
      </c>
      <c r="AB39">
        <v>0.15</v>
      </c>
      <c r="AC39">
        <v>0.01</v>
      </c>
      <c r="AD39">
        <v>0.15</v>
      </c>
      <c r="AE39">
        <v>0.01</v>
      </c>
      <c r="AF39">
        <v>0.01</v>
      </c>
      <c r="AG39">
        <v>0.15</v>
      </c>
      <c r="AH39">
        <v>0.15</v>
      </c>
      <c r="AI39">
        <v>0.01</v>
      </c>
      <c r="AN39" s="2">
        <v>44290</v>
      </c>
      <c r="AO39">
        <v>0.002689525561571158</v>
      </c>
      <c r="AP39">
        <v>121.3934681353742</v>
      </c>
      <c r="AQ39">
        <v>0.4562669409916508</v>
      </c>
      <c r="AR39">
        <v>0.00628026475312583</v>
      </c>
      <c r="AS39">
        <v>0.6346738788659732</v>
      </c>
      <c r="AT39">
        <v>6.806932872947989</v>
      </c>
      <c r="AU39">
        <v>4.840956001965628</v>
      </c>
      <c r="AV39">
        <v>0.03523651572027248</v>
      </c>
      <c r="AW39">
        <v>535.7314655557221</v>
      </c>
      <c r="AX39">
        <v>8.889911667911601</v>
      </c>
      <c r="AY39">
        <v>0.4314664846935147</v>
      </c>
      <c r="BD39" s="2">
        <v>44290</v>
      </c>
      <c r="BE39">
        <v>0.114046827607925</v>
      </c>
      <c r="BF39">
        <v>0.10506</v>
      </c>
      <c r="BG39">
        <v>0.01</v>
      </c>
      <c r="BH39">
        <v>0.009415021459154422</v>
      </c>
      <c r="BI39">
        <v>0.1517798983394689</v>
      </c>
      <c r="BJ39">
        <v>0.15</v>
      </c>
      <c r="BK39">
        <v>0.1499800000000001</v>
      </c>
      <c r="BL39">
        <v>0.01001</v>
      </c>
      <c r="BM39">
        <v>0.1406459101609946</v>
      </c>
      <c r="BN39">
        <v>0.15</v>
      </c>
      <c r="BO39">
        <v>0.009062342432457102</v>
      </c>
    </row>
    <row r="40" spans="1:67">
      <c r="A40" s="2">
        <v>44291</v>
      </c>
      <c r="B40">
        <v>1407.166495011126</v>
      </c>
      <c r="C40">
        <v>0.04167416201433349</v>
      </c>
      <c r="F40" s="2">
        <v>44507</v>
      </c>
      <c r="G40">
        <v>0.15</v>
      </c>
      <c r="H40">
        <v>0.05</v>
      </c>
      <c r="I40">
        <v>0.01</v>
      </c>
      <c r="J40">
        <v>0.15</v>
      </c>
      <c r="K40">
        <v>0.15</v>
      </c>
      <c r="L40">
        <v>0.01</v>
      </c>
      <c r="M40">
        <v>0.15</v>
      </c>
      <c r="N40">
        <v>0.01</v>
      </c>
      <c r="O40">
        <v>0.01</v>
      </c>
      <c r="P40">
        <v>0.15</v>
      </c>
      <c r="Q40">
        <v>0.15</v>
      </c>
      <c r="R40">
        <v>0.01</v>
      </c>
      <c r="W40" s="2">
        <v>44507</v>
      </c>
      <c r="X40">
        <v>0.15</v>
      </c>
      <c r="Y40">
        <v>0.05</v>
      </c>
      <c r="Z40">
        <v>0.01</v>
      </c>
      <c r="AA40">
        <v>0.15</v>
      </c>
      <c r="AB40">
        <v>0.15</v>
      </c>
      <c r="AC40">
        <v>0.01</v>
      </c>
      <c r="AD40">
        <v>0.15</v>
      </c>
      <c r="AE40">
        <v>0.01</v>
      </c>
      <c r="AF40">
        <v>0.01</v>
      </c>
      <c r="AG40">
        <v>0.15</v>
      </c>
      <c r="AH40">
        <v>0.15</v>
      </c>
      <c r="AI40">
        <v>0.01</v>
      </c>
      <c r="AN40" s="2">
        <v>44291</v>
      </c>
      <c r="AO40">
        <v>0.002690058513732906</v>
      </c>
      <c r="AP40">
        <v>121.4175232743881</v>
      </c>
      <c r="AQ40">
        <v>0.4563573541321728</v>
      </c>
      <c r="AR40">
        <v>0.006281509240527012</v>
      </c>
      <c r="AS40">
        <v>0.6347996448451406</v>
      </c>
      <c r="AT40">
        <v>6.808281724076735</v>
      </c>
      <c r="AU40">
        <v>4.841915278204918</v>
      </c>
      <c r="AV40">
        <v>0.03524349813289347</v>
      </c>
      <c r="AW40">
        <v>535.8376252616436</v>
      </c>
      <c r="AX40">
        <v>8.891673278847323</v>
      </c>
      <c r="AY40">
        <v>0.4315519834145625</v>
      </c>
      <c r="BD40" s="2">
        <v>44291</v>
      </c>
      <c r="BE40">
        <v>0.1112642480811576</v>
      </c>
      <c r="BF40">
        <v>0.1018770340208994</v>
      </c>
      <c r="BG40">
        <v>0.00997094185931644</v>
      </c>
      <c r="BH40">
        <v>0.00927337282964194</v>
      </c>
      <c r="BI40">
        <v>0.1574917478793152</v>
      </c>
      <c r="BJ40">
        <v>0.1502426793150276</v>
      </c>
      <c r="BK40">
        <v>0.1512510233485473</v>
      </c>
      <c r="BL40">
        <v>0.01011764085814949</v>
      </c>
      <c r="BM40">
        <v>0.1376961282326102</v>
      </c>
      <c r="BN40">
        <v>0.1518448569304131</v>
      </c>
      <c r="BO40">
        <v>0.008970326644921716</v>
      </c>
    </row>
    <row r="41" spans="1:67">
      <c r="A41" s="2">
        <v>44292</v>
      </c>
      <c r="B41">
        <v>1421.573626802938</v>
      </c>
      <c r="C41">
        <v>0.01023839882692612</v>
      </c>
      <c r="F41" s="2">
        <v>44514</v>
      </c>
      <c r="G41">
        <v>0.15</v>
      </c>
      <c r="H41">
        <v>0.05</v>
      </c>
      <c r="I41">
        <v>0.01</v>
      </c>
      <c r="J41">
        <v>0.15</v>
      </c>
      <c r="K41">
        <v>0.15</v>
      </c>
      <c r="L41">
        <v>0.01</v>
      </c>
      <c r="M41">
        <v>0.15</v>
      </c>
      <c r="N41">
        <v>0.01</v>
      </c>
      <c r="O41">
        <v>0.01</v>
      </c>
      <c r="P41">
        <v>0.15</v>
      </c>
      <c r="Q41">
        <v>0.15</v>
      </c>
      <c r="R41">
        <v>0.01</v>
      </c>
      <c r="W41" s="2">
        <v>44514</v>
      </c>
      <c r="X41">
        <v>0.15</v>
      </c>
      <c r="Y41">
        <v>0.05</v>
      </c>
      <c r="Z41">
        <v>0.01</v>
      </c>
      <c r="AA41">
        <v>0.15</v>
      </c>
      <c r="AB41">
        <v>0.15</v>
      </c>
      <c r="AC41">
        <v>0.01</v>
      </c>
      <c r="AD41">
        <v>0.15</v>
      </c>
      <c r="AE41">
        <v>0.01</v>
      </c>
      <c r="AF41">
        <v>0.01</v>
      </c>
      <c r="AG41">
        <v>0.15</v>
      </c>
      <c r="AH41">
        <v>0.15</v>
      </c>
      <c r="AI41">
        <v>0.01</v>
      </c>
      <c r="AN41" s="2">
        <v>44292</v>
      </c>
      <c r="AO41">
        <v>0.002690591571503618</v>
      </c>
      <c r="AP41">
        <v>121.4415831801305</v>
      </c>
      <c r="AQ41">
        <v>0.4564477851888208</v>
      </c>
      <c r="AR41">
        <v>0.006282753974533863</v>
      </c>
      <c r="AS41">
        <v>0.634925435745897</v>
      </c>
      <c r="AT41">
        <v>6.809630842491702</v>
      </c>
      <c r="AU41">
        <v>4.842874744532881</v>
      </c>
      <c r="AV41">
        <v>0.03525048192913839</v>
      </c>
      <c r="AW41">
        <v>535.9438060040056</v>
      </c>
      <c r="AX41">
        <v>8.893435238861102</v>
      </c>
      <c r="AY41">
        <v>0.4316374990779025</v>
      </c>
      <c r="BD41" s="2">
        <v>44292</v>
      </c>
      <c r="BE41">
        <v>0.1112063410658201</v>
      </c>
      <c r="BF41">
        <v>0.1034635008408218</v>
      </c>
      <c r="BG41">
        <v>0.01035209135918935</v>
      </c>
      <c r="BH41">
        <v>0.00927902232367226</v>
      </c>
      <c r="BI41">
        <v>0.1638974974461486</v>
      </c>
      <c r="BJ41">
        <v>0.1470814307178931</v>
      </c>
      <c r="BK41">
        <v>0.1531250129396912</v>
      </c>
      <c r="BL41">
        <v>0.009819322105924219</v>
      </c>
      <c r="BM41">
        <v>0.138909447740414</v>
      </c>
      <c r="BN41">
        <v>0.1434044511012426</v>
      </c>
      <c r="BO41">
        <v>0.00946188235918265</v>
      </c>
    </row>
    <row r="42" spans="1:67">
      <c r="A42" s="2">
        <v>44293</v>
      </c>
      <c r="B42">
        <v>1469.31806198675</v>
      </c>
      <c r="C42">
        <v>0.03358562249863062</v>
      </c>
      <c r="F42" s="2">
        <v>44521</v>
      </c>
      <c r="G42">
        <v>0.15</v>
      </c>
      <c r="H42">
        <v>0.12471</v>
      </c>
      <c r="I42">
        <v>0.01</v>
      </c>
      <c r="J42">
        <v>0.15</v>
      </c>
      <c r="K42">
        <v>0.15</v>
      </c>
      <c r="L42">
        <v>0.01006</v>
      </c>
      <c r="M42">
        <v>0.0154</v>
      </c>
      <c r="N42">
        <v>0.05327</v>
      </c>
      <c r="O42">
        <v>0.01</v>
      </c>
      <c r="P42">
        <v>0.15</v>
      </c>
      <c r="Q42">
        <v>0.15</v>
      </c>
      <c r="R42">
        <v>0.02657</v>
      </c>
      <c r="W42" s="2">
        <v>44521</v>
      </c>
      <c r="X42">
        <v>0.15</v>
      </c>
      <c r="Y42">
        <v>0.12471</v>
      </c>
      <c r="Z42">
        <v>0.01</v>
      </c>
      <c r="AA42">
        <v>0.15</v>
      </c>
      <c r="AB42">
        <v>0.15</v>
      </c>
      <c r="AC42">
        <v>0.01006</v>
      </c>
      <c r="AD42">
        <v>0.0154</v>
      </c>
      <c r="AE42">
        <v>0.05327</v>
      </c>
      <c r="AF42">
        <v>0.01</v>
      </c>
      <c r="AG42">
        <v>0.15</v>
      </c>
      <c r="AH42">
        <v>0.15</v>
      </c>
      <c r="AI42">
        <v>0.02657</v>
      </c>
      <c r="AN42" s="2">
        <v>44293</v>
      </c>
      <c r="AO42">
        <v>0.002691124734904221</v>
      </c>
      <c r="AP42">
        <v>121.4656478535461</v>
      </c>
      <c r="AQ42">
        <v>0.4565382341651449</v>
      </c>
      <c r="AR42">
        <v>0.00628399895519525</v>
      </c>
      <c r="AS42">
        <v>0.6350512515731808</v>
      </c>
      <c r="AT42">
        <v>6.810980228245855</v>
      </c>
      <c r="AU42">
        <v>4.843834400987184</v>
      </c>
      <c r="AV42">
        <v>0.0352574671092814</v>
      </c>
      <c r="AW42">
        <v>536.0500077869768</v>
      </c>
      <c r="AX42">
        <v>8.895197548022109</v>
      </c>
      <c r="AY42">
        <v>0.4317230316868921</v>
      </c>
      <c r="BD42" s="2">
        <v>44293</v>
      </c>
      <c r="BE42">
        <v>0.1063836836278905</v>
      </c>
      <c r="BF42">
        <v>0.1036959526918623</v>
      </c>
      <c r="BG42">
        <v>0.01078257482740011</v>
      </c>
      <c r="BH42">
        <v>0.009053591365193176</v>
      </c>
      <c r="BI42">
        <v>0.1754001394914821</v>
      </c>
      <c r="BJ42">
        <v>0.1451908842042054</v>
      </c>
      <c r="BK42">
        <v>0.1430736548709135</v>
      </c>
      <c r="BL42">
        <v>0.009220394568679185</v>
      </c>
      <c r="BM42">
        <v>0.1368038147247842</v>
      </c>
      <c r="BN42">
        <v>0.1511028072123596</v>
      </c>
      <c r="BO42">
        <v>0.009292502415229938</v>
      </c>
    </row>
    <row r="43" spans="1:67">
      <c r="A43" s="2">
        <v>44294</v>
      </c>
      <c r="B43">
        <v>1400.554896463404</v>
      </c>
      <c r="C43">
        <v>-0.04679937401053103</v>
      </c>
      <c r="F43" s="2">
        <v>44528</v>
      </c>
      <c r="G43">
        <v>0.15</v>
      </c>
      <c r="H43">
        <v>0.13443</v>
      </c>
      <c r="I43">
        <v>0.01</v>
      </c>
      <c r="J43">
        <v>0.15</v>
      </c>
      <c r="K43">
        <v>0.15</v>
      </c>
      <c r="L43">
        <v>0.01506</v>
      </c>
      <c r="M43">
        <v>0.01</v>
      </c>
      <c r="N43">
        <v>0.05966</v>
      </c>
      <c r="O43">
        <v>0.01</v>
      </c>
      <c r="P43">
        <v>0.15</v>
      </c>
      <c r="Q43">
        <v>0.15</v>
      </c>
      <c r="R43">
        <v>0.01085</v>
      </c>
      <c r="W43" s="2">
        <v>44528</v>
      </c>
      <c r="X43">
        <v>0.15</v>
      </c>
      <c r="Y43">
        <v>0.13443</v>
      </c>
      <c r="Z43">
        <v>0.01</v>
      </c>
      <c r="AA43">
        <v>0.15</v>
      </c>
      <c r="AB43">
        <v>0.15</v>
      </c>
      <c r="AC43">
        <v>0.01506</v>
      </c>
      <c r="AD43">
        <v>0.01</v>
      </c>
      <c r="AE43">
        <v>0.05966</v>
      </c>
      <c r="AF43">
        <v>0.01</v>
      </c>
      <c r="AG43">
        <v>0.15</v>
      </c>
      <c r="AH43">
        <v>0.15</v>
      </c>
      <c r="AI43">
        <v>0.01085</v>
      </c>
      <c r="AN43" s="2">
        <v>44294</v>
      </c>
      <c r="AO43">
        <v>0.002691658003955646</v>
      </c>
      <c r="AP43">
        <v>121.4897172955795</v>
      </c>
      <c r="AQ43">
        <v>0.4566287010646962</v>
      </c>
      <c r="AR43">
        <v>0.00628524418256005</v>
      </c>
      <c r="AS43">
        <v>0.6351770923319313</v>
      </c>
      <c r="AT43">
        <v>6.812329881392171</v>
      </c>
      <c r="AU43">
        <v>4.844794247605503</v>
      </c>
      <c r="AV43">
        <v>0.03526445367359675</v>
      </c>
      <c r="AW43">
        <v>536.1562306147266</v>
      </c>
      <c r="AX43">
        <v>8.896960206399534</v>
      </c>
      <c r="AY43">
        <v>0.4318085812448891</v>
      </c>
      <c r="BD43" s="2">
        <v>44294</v>
      </c>
      <c r="BE43">
        <v>0.1081364795452945</v>
      </c>
      <c r="BF43">
        <v>0.1026188347778801</v>
      </c>
      <c r="BG43">
        <v>0.01027030378739744</v>
      </c>
      <c r="BH43">
        <v>0.008909833222402245</v>
      </c>
      <c r="BI43">
        <v>0.1721743415605398</v>
      </c>
      <c r="BJ43">
        <v>0.139895272312664</v>
      </c>
      <c r="BK43">
        <v>0.1382037997729329</v>
      </c>
      <c r="BL43">
        <v>0.008837383217860595</v>
      </c>
      <c r="BM43">
        <v>0.1307062216217011</v>
      </c>
      <c r="BN43">
        <v>0.1710547320793457</v>
      </c>
      <c r="BO43">
        <v>0.009192798101981689</v>
      </c>
    </row>
    <row r="44" spans="1:67">
      <c r="A44" s="2">
        <v>44295</v>
      </c>
      <c r="B44">
        <v>1460.883992494251</v>
      </c>
      <c r="C44">
        <v>0.04307513842062671</v>
      </c>
      <c r="F44" s="2">
        <v>44535</v>
      </c>
      <c r="G44">
        <v>0.15</v>
      </c>
      <c r="H44">
        <v>0.1124</v>
      </c>
      <c r="I44">
        <v>0.01</v>
      </c>
      <c r="J44">
        <v>0.15</v>
      </c>
      <c r="K44">
        <v>0.15</v>
      </c>
      <c r="L44">
        <v>0.01</v>
      </c>
      <c r="M44">
        <v>0.01</v>
      </c>
      <c r="N44">
        <v>0.05754</v>
      </c>
      <c r="O44">
        <v>0.03569</v>
      </c>
      <c r="P44">
        <v>0.15</v>
      </c>
      <c r="Q44">
        <v>0.15</v>
      </c>
      <c r="R44">
        <v>0.01437</v>
      </c>
      <c r="W44" s="2">
        <v>44535</v>
      </c>
      <c r="X44">
        <v>0.15</v>
      </c>
      <c r="Y44">
        <v>0.1124</v>
      </c>
      <c r="Z44">
        <v>0.01</v>
      </c>
      <c r="AA44">
        <v>0.15</v>
      </c>
      <c r="AB44">
        <v>0.15</v>
      </c>
      <c r="AC44">
        <v>0.01</v>
      </c>
      <c r="AD44">
        <v>0.01</v>
      </c>
      <c r="AE44">
        <v>0.05754</v>
      </c>
      <c r="AF44">
        <v>0.03569</v>
      </c>
      <c r="AG44">
        <v>0.15</v>
      </c>
      <c r="AH44">
        <v>0.15</v>
      </c>
      <c r="AI44">
        <v>0.01437</v>
      </c>
      <c r="AN44" s="2">
        <v>44295</v>
      </c>
      <c r="AO44">
        <v>0.002692191378678828</v>
      </c>
      <c r="AP44">
        <v>121.5137915071758</v>
      </c>
      <c r="AQ44">
        <v>0.4567191858910262</v>
      </c>
      <c r="AR44">
        <v>0.006286489656677149</v>
      </c>
      <c r="AS44">
        <v>0.635302958027089</v>
      </c>
      <c r="AT44">
        <v>6.813679801983635</v>
      </c>
      <c r="AU44">
        <v>4.845754284425522</v>
      </c>
      <c r="AV44">
        <v>0.03527144162235871</v>
      </c>
      <c r="AW44">
        <v>536.2624744914251</v>
      </c>
      <c r="AX44">
        <v>8.898723214062574</v>
      </c>
      <c r="AY44">
        <v>0.4318941477552523</v>
      </c>
      <c r="BD44" s="2">
        <v>44295</v>
      </c>
      <c r="BE44">
        <v>0.1068178016951955</v>
      </c>
      <c r="BF44">
        <v>0.101310794577612</v>
      </c>
      <c r="BG44">
        <v>0.01022617462548887</v>
      </c>
      <c r="BH44">
        <v>0.008944435950412128</v>
      </c>
      <c r="BI44">
        <v>0.1817592129409429</v>
      </c>
      <c r="BJ44">
        <v>0.1409432762434107</v>
      </c>
      <c r="BK44">
        <v>0.1372675930073329</v>
      </c>
      <c r="BL44">
        <v>0.008943802513174807</v>
      </c>
      <c r="BM44">
        <v>0.1304296027598453</v>
      </c>
      <c r="BN44">
        <v>0.1642863718273762</v>
      </c>
      <c r="BO44">
        <v>0.009070933859208635</v>
      </c>
    </row>
    <row r="45" spans="1:67">
      <c r="A45" s="2">
        <v>44296</v>
      </c>
      <c r="B45">
        <v>1481.811652269922</v>
      </c>
      <c r="C45">
        <v>0.01432533991966056</v>
      </c>
      <c r="F45" s="2">
        <v>44542</v>
      </c>
      <c r="G45">
        <v>0.15</v>
      </c>
      <c r="H45">
        <v>0.11254</v>
      </c>
      <c r="I45">
        <v>0.01</v>
      </c>
      <c r="J45">
        <v>0.15</v>
      </c>
      <c r="K45">
        <v>0.15</v>
      </c>
      <c r="L45">
        <v>0.01</v>
      </c>
      <c r="M45">
        <v>0.01</v>
      </c>
      <c r="N45">
        <v>0.02915</v>
      </c>
      <c r="O45">
        <v>0.06831</v>
      </c>
      <c r="P45">
        <v>0.15</v>
      </c>
      <c r="Q45">
        <v>0.15</v>
      </c>
      <c r="R45">
        <v>0.01</v>
      </c>
      <c r="W45" s="2">
        <v>44542</v>
      </c>
      <c r="X45">
        <v>0.15</v>
      </c>
      <c r="Y45">
        <v>0.11254</v>
      </c>
      <c r="Z45">
        <v>0.01</v>
      </c>
      <c r="AA45">
        <v>0.15</v>
      </c>
      <c r="AB45">
        <v>0.15</v>
      </c>
      <c r="AC45">
        <v>0.01</v>
      </c>
      <c r="AD45">
        <v>0.01</v>
      </c>
      <c r="AE45">
        <v>0.02915</v>
      </c>
      <c r="AF45">
        <v>0.06831</v>
      </c>
      <c r="AG45">
        <v>0.15</v>
      </c>
      <c r="AH45">
        <v>0.15</v>
      </c>
      <c r="AI45">
        <v>0.01</v>
      </c>
      <c r="AN45" s="2">
        <v>44296</v>
      </c>
      <c r="AO45">
        <v>0.002692724859094709</v>
      </c>
      <c r="AP45">
        <v>121.5378704892801</v>
      </c>
      <c r="AQ45">
        <v>0.4568096886476873</v>
      </c>
      <c r="AR45">
        <v>0.006287735377595444</v>
      </c>
      <c r="AS45">
        <v>0.6354288486635952</v>
      </c>
      <c r="AT45">
        <v>6.815029990073243</v>
      </c>
      <c r="AU45">
        <v>4.846714511484929</v>
      </c>
      <c r="AV45">
        <v>0.03527843095584161</v>
      </c>
      <c r="AW45">
        <v>536.3687394212434</v>
      </c>
      <c r="AX45">
        <v>8.900486571080444</v>
      </c>
      <c r="AY45">
        <v>0.4319797312213407</v>
      </c>
      <c r="BD45" s="2">
        <v>44296</v>
      </c>
      <c r="BE45">
        <v>0.1054907510751622</v>
      </c>
      <c r="BF45">
        <v>0.09857408276879474</v>
      </c>
      <c r="BG45">
        <v>0.00972306795944696</v>
      </c>
      <c r="BH45">
        <v>0.00876683505578298</v>
      </c>
      <c r="BI45">
        <v>0.1922290171897182</v>
      </c>
      <c r="BJ45">
        <v>0.1356961790432232</v>
      </c>
      <c r="BK45">
        <v>0.1330735381995165</v>
      </c>
      <c r="BL45">
        <v>0.008541682988040587</v>
      </c>
      <c r="BM45">
        <v>0.1320089182349953</v>
      </c>
      <c r="BN45">
        <v>0.1667353347064172</v>
      </c>
      <c r="BO45">
        <v>0.009160592778902299</v>
      </c>
    </row>
    <row r="46" spans="1:67">
      <c r="A46" s="2">
        <v>44297</v>
      </c>
      <c r="B46">
        <v>1496.588867203027</v>
      </c>
      <c r="C46">
        <v>0.009972397578645209</v>
      </c>
      <c r="F46" s="2">
        <v>44549</v>
      </c>
      <c r="G46">
        <v>0.15</v>
      </c>
      <c r="H46">
        <v>0.05</v>
      </c>
      <c r="I46">
        <v>0.01</v>
      </c>
      <c r="J46">
        <v>0.15</v>
      </c>
      <c r="K46">
        <v>0.15</v>
      </c>
      <c r="L46">
        <v>0.01</v>
      </c>
      <c r="M46">
        <v>0.01</v>
      </c>
      <c r="N46">
        <v>0.01</v>
      </c>
      <c r="O46">
        <v>0.15</v>
      </c>
      <c r="P46">
        <v>0.15</v>
      </c>
      <c r="Q46">
        <v>0.15</v>
      </c>
      <c r="R46">
        <v>0.01</v>
      </c>
      <c r="W46" s="2">
        <v>44549</v>
      </c>
      <c r="X46">
        <v>0.15</v>
      </c>
      <c r="Y46">
        <v>0.05</v>
      </c>
      <c r="Z46">
        <v>0.01</v>
      </c>
      <c r="AA46">
        <v>0.15</v>
      </c>
      <c r="AB46">
        <v>0.15</v>
      </c>
      <c r="AC46">
        <v>0.01</v>
      </c>
      <c r="AD46">
        <v>0.01</v>
      </c>
      <c r="AE46">
        <v>0.01</v>
      </c>
      <c r="AF46">
        <v>0.15</v>
      </c>
      <c r="AG46">
        <v>0.15</v>
      </c>
      <c r="AH46">
        <v>0.15</v>
      </c>
      <c r="AI46">
        <v>0.01</v>
      </c>
      <c r="AN46" s="2">
        <v>44297</v>
      </c>
      <c r="AO46">
        <v>0.003761320018765015</v>
      </c>
      <c r="AP46">
        <v>121.5619542428376</v>
      </c>
      <c r="AQ46">
        <v>0.4569002093382326</v>
      </c>
      <c r="AR46">
        <v>0.007053721880837506</v>
      </c>
      <c r="AS46">
        <v>0.4764201756465301</v>
      </c>
      <c r="AT46">
        <v>6.816380445714002</v>
      </c>
      <c r="AU46">
        <v>4.250375678386726</v>
      </c>
      <c r="AV46">
        <v>0.04096919657326521</v>
      </c>
      <c r="AW46">
        <v>626.2746335852526</v>
      </c>
      <c r="AX46">
        <v>8.906723944214152</v>
      </c>
      <c r="AY46">
        <v>0.4320653316465144</v>
      </c>
      <c r="BD46" s="2">
        <v>44297</v>
      </c>
      <c r="BE46">
        <v>0.14992</v>
      </c>
      <c r="BF46">
        <v>0.09877805775231592</v>
      </c>
      <c r="BG46">
        <v>0.009710157250743054</v>
      </c>
      <c r="BH46">
        <v>0.01004</v>
      </c>
      <c r="BI46">
        <v>0.15</v>
      </c>
      <c r="BJ46">
        <v>0.1352562844594024</v>
      </c>
      <c r="BK46">
        <v>0.11768</v>
      </c>
      <c r="BL46">
        <v>0.01004</v>
      </c>
      <c r="BM46">
        <v>0.15</v>
      </c>
      <c r="BN46">
        <v>0.159349455758321</v>
      </c>
      <c r="BO46">
        <v>0.009226044779217733</v>
      </c>
    </row>
    <row r="47" spans="1:67">
      <c r="A47" s="2">
        <v>44298</v>
      </c>
      <c r="B47">
        <v>1544.90284055206</v>
      </c>
      <c r="C47">
        <v>0.03228272935059717</v>
      </c>
      <c r="F47" s="2">
        <v>44556</v>
      </c>
      <c r="G47">
        <v>0.15</v>
      </c>
      <c r="H47">
        <v>0.013</v>
      </c>
      <c r="I47">
        <v>0.01</v>
      </c>
      <c r="J47">
        <v>0.15</v>
      </c>
      <c r="K47">
        <v>0.15</v>
      </c>
      <c r="L47">
        <v>0.01</v>
      </c>
      <c r="M47">
        <v>0.047</v>
      </c>
      <c r="N47">
        <v>0.01</v>
      </c>
      <c r="O47">
        <v>0.15</v>
      </c>
      <c r="P47">
        <v>0.15</v>
      </c>
      <c r="Q47">
        <v>0.15</v>
      </c>
      <c r="R47">
        <v>0.01</v>
      </c>
      <c r="W47" s="2">
        <v>44556</v>
      </c>
      <c r="X47">
        <v>0.15</v>
      </c>
      <c r="Y47">
        <v>0.013</v>
      </c>
      <c r="Z47">
        <v>0.01</v>
      </c>
      <c r="AA47">
        <v>0.15</v>
      </c>
      <c r="AB47">
        <v>0.15</v>
      </c>
      <c r="AC47">
        <v>0.01</v>
      </c>
      <c r="AD47">
        <v>0.047</v>
      </c>
      <c r="AE47">
        <v>0.01</v>
      </c>
      <c r="AF47">
        <v>0.15</v>
      </c>
      <c r="AG47">
        <v>0.15</v>
      </c>
      <c r="AH47">
        <v>0.15</v>
      </c>
      <c r="AI47">
        <v>0.01</v>
      </c>
      <c r="AN47" s="2">
        <v>44298</v>
      </c>
      <c r="AO47">
        <v>0.003762065356033294</v>
      </c>
      <c r="AP47">
        <v>121.586042768794</v>
      </c>
      <c r="AQ47">
        <v>0.4569907479662157</v>
      </c>
      <c r="AR47">
        <v>0.007055119635288506</v>
      </c>
      <c r="AS47">
        <v>0.4765145823203834</v>
      </c>
      <c r="AT47">
        <v>6.817731168958931</v>
      </c>
      <c r="AU47">
        <v>4.251217926156522</v>
      </c>
      <c r="AV47">
        <v>0.04097731496492164</v>
      </c>
      <c r="AW47">
        <v>626.3987351831651</v>
      </c>
      <c r="AX47">
        <v>8.908488886644145</v>
      </c>
      <c r="AY47">
        <v>0.4321509490341339</v>
      </c>
      <c r="BD47" s="2">
        <v>44298</v>
      </c>
      <c r="BE47">
        <v>0.1459454900037707</v>
      </c>
      <c r="BF47">
        <v>0.09971656427148155</v>
      </c>
      <c r="BG47">
        <v>0.009992122223325298</v>
      </c>
      <c r="BH47">
        <v>0.009792720568570659</v>
      </c>
      <c r="BI47">
        <v>0.1609242902185263</v>
      </c>
      <c r="BJ47">
        <v>0.1317746104973343</v>
      </c>
      <c r="BK47">
        <v>0.1137889883927446</v>
      </c>
      <c r="BL47">
        <v>0.009784541325566788</v>
      </c>
      <c r="BM47">
        <v>0.1491308653173206</v>
      </c>
      <c r="BN47">
        <v>0.160344286540328</v>
      </c>
      <c r="BO47">
        <v>0.008805520641031151</v>
      </c>
    </row>
    <row r="48" spans="1:67">
      <c r="A48" s="2">
        <v>44299</v>
      </c>
      <c r="B48">
        <v>1634.268613632406</v>
      </c>
      <c r="C48">
        <v>0.05784556202150015</v>
      </c>
      <c r="F48" s="2">
        <v>44563</v>
      </c>
      <c r="G48">
        <v>0.15</v>
      </c>
      <c r="H48">
        <v>0.05</v>
      </c>
      <c r="I48">
        <v>0.01</v>
      </c>
      <c r="J48">
        <v>0.15</v>
      </c>
      <c r="K48">
        <v>0.15</v>
      </c>
      <c r="L48">
        <v>0.01</v>
      </c>
      <c r="M48">
        <v>0.01</v>
      </c>
      <c r="N48">
        <v>0.01</v>
      </c>
      <c r="O48">
        <v>0.15</v>
      </c>
      <c r="P48">
        <v>0.15</v>
      </c>
      <c r="Q48">
        <v>0.15</v>
      </c>
      <c r="R48">
        <v>0.01</v>
      </c>
      <c r="W48" s="2">
        <v>44563</v>
      </c>
      <c r="X48">
        <v>0.15</v>
      </c>
      <c r="Y48">
        <v>0.05</v>
      </c>
      <c r="Z48">
        <v>0.01</v>
      </c>
      <c r="AA48">
        <v>0.15</v>
      </c>
      <c r="AB48">
        <v>0.15</v>
      </c>
      <c r="AC48">
        <v>0.01</v>
      </c>
      <c r="AD48">
        <v>0.01</v>
      </c>
      <c r="AE48">
        <v>0.01</v>
      </c>
      <c r="AF48">
        <v>0.15</v>
      </c>
      <c r="AG48">
        <v>0.15</v>
      </c>
      <c r="AH48">
        <v>0.15</v>
      </c>
      <c r="AI48">
        <v>0.01</v>
      </c>
      <c r="AN48" s="2">
        <v>44299</v>
      </c>
      <c r="AO48">
        <v>0.003762810840996436</v>
      </c>
      <c r="AP48">
        <v>121.6101360680948</v>
      </c>
      <c r="AQ48">
        <v>0.4570813045351912</v>
      </c>
      <c r="AR48">
        <v>0.007056517666716334</v>
      </c>
      <c r="AS48">
        <v>0.476609007701715</v>
      </c>
      <c r="AT48">
        <v>6.819082159861057</v>
      </c>
      <c r="AU48">
        <v>4.252060340824812</v>
      </c>
      <c r="AV48">
        <v>0.04098543496530582</v>
      </c>
      <c r="AW48">
        <v>626.5228613728553</v>
      </c>
      <c r="AX48">
        <v>8.910254178812359</v>
      </c>
      <c r="AY48">
        <v>0.4322365833875605</v>
      </c>
      <c r="BD48" s="2">
        <v>44299</v>
      </c>
      <c r="BE48">
        <v>0.1379300226104452</v>
      </c>
      <c r="BF48">
        <v>0.09806889381621638</v>
      </c>
      <c r="BG48">
        <v>0.009269377541733813</v>
      </c>
      <c r="BH48">
        <v>0.009252401878303647</v>
      </c>
      <c r="BI48">
        <v>0.1746347011233512</v>
      </c>
      <c r="BJ48">
        <v>0.1539300342102571</v>
      </c>
      <c r="BK48">
        <v>0.1055117913007306</v>
      </c>
      <c r="BL48">
        <v>0.009952469156414024</v>
      </c>
      <c r="BM48">
        <v>0.1372902590972089</v>
      </c>
      <c r="BN48">
        <v>0.1551766420646674</v>
      </c>
      <c r="BO48">
        <v>0.008983407200671836</v>
      </c>
    </row>
    <row r="49" spans="1:67">
      <c r="A49" s="2">
        <v>44300</v>
      </c>
      <c r="B49">
        <v>1669.860717019466</v>
      </c>
      <c r="C49">
        <v>0.02177861282421101</v>
      </c>
      <c r="F49" s="2">
        <v>44570</v>
      </c>
      <c r="G49">
        <v>0.15</v>
      </c>
      <c r="H49">
        <v>0.01</v>
      </c>
      <c r="I49">
        <v>0.15</v>
      </c>
      <c r="J49">
        <v>0.15</v>
      </c>
      <c r="K49">
        <v>0.15</v>
      </c>
      <c r="L49">
        <v>0.01</v>
      </c>
      <c r="M49">
        <v>0.01</v>
      </c>
      <c r="N49">
        <v>0.01</v>
      </c>
      <c r="O49">
        <v>0.15</v>
      </c>
      <c r="P49">
        <v>0.05</v>
      </c>
      <c r="Q49">
        <v>0.15</v>
      </c>
      <c r="R49">
        <v>0.01</v>
      </c>
      <c r="W49" s="2">
        <v>44570</v>
      </c>
      <c r="X49">
        <v>0.15</v>
      </c>
      <c r="Y49">
        <v>0.01</v>
      </c>
      <c r="Z49">
        <v>0.15</v>
      </c>
      <c r="AA49">
        <v>0.15</v>
      </c>
      <c r="AB49">
        <v>0.15</v>
      </c>
      <c r="AC49">
        <v>0.01</v>
      </c>
      <c r="AD49">
        <v>0.01</v>
      </c>
      <c r="AE49">
        <v>0.01</v>
      </c>
      <c r="AF49">
        <v>0.15</v>
      </c>
      <c r="AG49">
        <v>0.05</v>
      </c>
      <c r="AH49">
        <v>0.15</v>
      </c>
      <c r="AI49">
        <v>0.01</v>
      </c>
      <c r="AN49" s="2">
        <v>44300</v>
      </c>
      <c r="AO49">
        <v>0.003763556473683708</v>
      </c>
      <c r="AP49">
        <v>121.6342341416859</v>
      </c>
      <c r="AQ49">
        <v>0.4571718790487141</v>
      </c>
      <c r="AR49">
        <v>0.007057915975175874</v>
      </c>
      <c r="AS49">
        <v>0.4767034517942318</v>
      </c>
      <c r="AT49">
        <v>6.820433418473418</v>
      </c>
      <c r="AU49">
        <v>4.252902922424671</v>
      </c>
      <c r="AV49">
        <v>0.04099355657473652</v>
      </c>
      <c r="AW49">
        <v>626.6470121591965</v>
      </c>
      <c r="AX49">
        <v>8.912019820788096</v>
      </c>
      <c r="AY49">
        <v>0.4323222347101561</v>
      </c>
      <c r="BD49" s="2">
        <v>44300</v>
      </c>
      <c r="BE49">
        <v>0.1429947063078957</v>
      </c>
      <c r="BF49">
        <v>0.1034399512302748</v>
      </c>
      <c r="BG49">
        <v>0.009736972779963224</v>
      </c>
      <c r="BH49">
        <v>0.009712382782769929</v>
      </c>
      <c r="BI49">
        <v>0.1574987250914827</v>
      </c>
      <c r="BJ49">
        <v>0.1444918181372921</v>
      </c>
      <c r="BK49">
        <v>0.1094783457830809</v>
      </c>
      <c r="BL49">
        <v>0.009774740438853837</v>
      </c>
      <c r="BM49">
        <v>0.1567798403333995</v>
      </c>
      <c r="BN49">
        <v>0.1473526699442092</v>
      </c>
      <c r="BO49">
        <v>0.008739847170777986</v>
      </c>
    </row>
    <row r="50" spans="1:67">
      <c r="A50" s="2">
        <v>44301</v>
      </c>
      <c r="B50">
        <v>1664.533698792933</v>
      </c>
      <c r="C50">
        <v>-0.003190097337004705</v>
      </c>
      <c r="F50" s="2">
        <v>44577</v>
      </c>
      <c r="G50">
        <v>0.15</v>
      </c>
      <c r="H50">
        <v>0.01</v>
      </c>
      <c r="I50">
        <v>0.06672</v>
      </c>
      <c r="J50">
        <v>0.15</v>
      </c>
      <c r="K50">
        <v>0.15</v>
      </c>
      <c r="L50">
        <v>0.01</v>
      </c>
      <c r="M50">
        <v>0.01</v>
      </c>
      <c r="N50">
        <v>0.01</v>
      </c>
      <c r="O50">
        <v>0.15</v>
      </c>
      <c r="P50">
        <v>0.13328</v>
      </c>
      <c r="Q50">
        <v>0.15</v>
      </c>
      <c r="R50">
        <v>0.01</v>
      </c>
      <c r="W50" s="2">
        <v>44577</v>
      </c>
      <c r="X50">
        <v>0.15</v>
      </c>
      <c r="Y50">
        <v>0.01</v>
      </c>
      <c r="Z50">
        <v>0.06672</v>
      </c>
      <c r="AA50">
        <v>0.15</v>
      </c>
      <c r="AB50">
        <v>0.15</v>
      </c>
      <c r="AC50">
        <v>0.01</v>
      </c>
      <c r="AD50">
        <v>0.01</v>
      </c>
      <c r="AE50">
        <v>0.01</v>
      </c>
      <c r="AF50">
        <v>0.15</v>
      </c>
      <c r="AG50">
        <v>0.13328</v>
      </c>
      <c r="AH50">
        <v>0.15</v>
      </c>
      <c r="AI50">
        <v>0.01</v>
      </c>
      <c r="AN50" s="2">
        <v>44301</v>
      </c>
      <c r="AO50">
        <v>0.003764302254124382</v>
      </c>
      <c r="AP50">
        <v>121.6583369905135</v>
      </c>
      <c r="AQ50">
        <v>0.4572624715103405</v>
      </c>
      <c r="AR50">
        <v>0.007059314560722022</v>
      </c>
      <c r="AS50">
        <v>0.4767979146016418</v>
      </c>
      <c r="AT50">
        <v>6.821784944849064</v>
      </c>
      <c r="AU50">
        <v>4.253745670989176</v>
      </c>
      <c r="AV50">
        <v>0.04100167979353259</v>
      </c>
      <c r="AW50">
        <v>626.7711875470625</v>
      </c>
      <c r="AX50">
        <v>8.913785812640674</v>
      </c>
      <c r="AY50">
        <v>0.4324079030052833</v>
      </c>
      <c r="BD50" s="2">
        <v>44301</v>
      </c>
      <c r="BE50">
        <v>0.1421778268153056</v>
      </c>
      <c r="BF50">
        <v>0.1066577776985899</v>
      </c>
      <c r="BG50">
        <v>0.01136182117421711</v>
      </c>
      <c r="BH50">
        <v>0.01030693738834888</v>
      </c>
      <c r="BI50">
        <v>0.1553499796137041</v>
      </c>
      <c r="BJ50">
        <v>0.1478679108028144</v>
      </c>
      <c r="BK50">
        <v>0.1087895062498179</v>
      </c>
      <c r="BL50">
        <v>0.0105630860877788</v>
      </c>
      <c r="BM50">
        <v>0.155759312024892</v>
      </c>
      <c r="BN50">
        <v>0.1411345749115054</v>
      </c>
      <c r="BO50">
        <v>0.01003126723302592</v>
      </c>
    </row>
    <row r="51" spans="1:67">
      <c r="A51" s="2">
        <v>44302</v>
      </c>
      <c r="B51">
        <v>1718.092102550456</v>
      </c>
      <c r="C51">
        <v>0.03217622076162319</v>
      </c>
      <c r="F51" s="2">
        <v>44584</v>
      </c>
      <c r="G51">
        <v>0.15</v>
      </c>
      <c r="H51">
        <v>0.01</v>
      </c>
      <c r="I51">
        <v>0.15</v>
      </c>
      <c r="J51">
        <v>0.15</v>
      </c>
      <c r="K51">
        <v>0.15</v>
      </c>
      <c r="L51">
        <v>0.01</v>
      </c>
      <c r="M51">
        <v>0.01</v>
      </c>
      <c r="N51">
        <v>0.01</v>
      </c>
      <c r="O51">
        <v>0.15</v>
      </c>
      <c r="P51">
        <v>0.05</v>
      </c>
      <c r="Q51">
        <v>0.15</v>
      </c>
      <c r="R51">
        <v>0.01</v>
      </c>
      <c r="W51" s="2">
        <v>44584</v>
      </c>
      <c r="X51">
        <v>0.15</v>
      </c>
      <c r="Y51">
        <v>0.01</v>
      </c>
      <c r="Z51">
        <v>0.15</v>
      </c>
      <c r="AA51">
        <v>0.15</v>
      </c>
      <c r="AB51">
        <v>0.15</v>
      </c>
      <c r="AC51">
        <v>0.01</v>
      </c>
      <c r="AD51">
        <v>0.01</v>
      </c>
      <c r="AE51">
        <v>0.01</v>
      </c>
      <c r="AF51">
        <v>0.15</v>
      </c>
      <c r="AG51">
        <v>0.05</v>
      </c>
      <c r="AH51">
        <v>0.15</v>
      </c>
      <c r="AI51">
        <v>0.01</v>
      </c>
      <c r="AN51" s="2">
        <v>44302</v>
      </c>
      <c r="AO51">
        <v>0.003765048182347737</v>
      </c>
      <c r="AP51">
        <v>121.6824446155237</v>
      </c>
      <c r="AQ51">
        <v>0.4573530819236268</v>
      </c>
      <c r="AR51">
        <v>0.007060713423409686</v>
      </c>
      <c r="AS51">
        <v>0.4768923961276533</v>
      </c>
      <c r="AT51">
        <v>6.823136739041054</v>
      </c>
      <c r="AU51">
        <v>4.254588586551413</v>
      </c>
      <c r="AV51">
        <v>0.04100980462201294</v>
      </c>
      <c r="AW51">
        <v>626.8953875413283</v>
      </c>
      <c r="AX51">
        <v>8.915552154439425</v>
      </c>
      <c r="AY51">
        <v>0.4324935882763053</v>
      </c>
      <c r="BD51" s="2">
        <v>44302</v>
      </c>
      <c r="BE51">
        <v>0.1385655489126963</v>
      </c>
      <c r="BF51">
        <v>0.1045990015864425</v>
      </c>
      <c r="BG51">
        <v>0.01139808116951919</v>
      </c>
      <c r="BH51">
        <v>0.01035453700399562</v>
      </c>
      <c r="BI51">
        <v>0.1508370302787232</v>
      </c>
      <c r="BJ51">
        <v>0.1504381105554108</v>
      </c>
      <c r="BK51">
        <v>0.1078611709191342</v>
      </c>
      <c r="BL51">
        <v>0.01119676190774102</v>
      </c>
      <c r="BM51">
        <v>0.1609360677200926</v>
      </c>
      <c r="BN51">
        <v>0.1444496670572358</v>
      </c>
      <c r="BO51">
        <v>0.009364022889008594</v>
      </c>
    </row>
    <row r="52" spans="1:67">
      <c r="A52" s="2">
        <v>44303</v>
      </c>
      <c r="B52">
        <v>1639.217831673315</v>
      </c>
      <c r="C52">
        <v>-0.04590805740859538</v>
      </c>
      <c r="F52" s="2">
        <v>44591</v>
      </c>
      <c r="G52">
        <v>0.15</v>
      </c>
      <c r="H52">
        <v>0.05301</v>
      </c>
      <c r="I52">
        <v>0.14699</v>
      </c>
      <c r="J52">
        <v>0.15</v>
      </c>
      <c r="K52">
        <v>0.15</v>
      </c>
      <c r="L52">
        <v>0.01</v>
      </c>
      <c r="M52">
        <v>0.01</v>
      </c>
      <c r="N52">
        <v>0.01</v>
      </c>
      <c r="O52">
        <v>0.15</v>
      </c>
      <c r="P52">
        <v>0.01</v>
      </c>
      <c r="Q52">
        <v>0.15</v>
      </c>
      <c r="R52">
        <v>0.01</v>
      </c>
      <c r="W52" s="2">
        <v>44591</v>
      </c>
      <c r="X52">
        <v>0.15</v>
      </c>
      <c r="Y52">
        <v>0.05301</v>
      </c>
      <c r="Z52">
        <v>0.14699</v>
      </c>
      <c r="AA52">
        <v>0.15</v>
      </c>
      <c r="AB52">
        <v>0.15</v>
      </c>
      <c r="AC52">
        <v>0.01</v>
      </c>
      <c r="AD52">
        <v>0.01</v>
      </c>
      <c r="AE52">
        <v>0.01</v>
      </c>
      <c r="AF52">
        <v>0.15</v>
      </c>
      <c r="AG52">
        <v>0.01</v>
      </c>
      <c r="AH52">
        <v>0.15</v>
      </c>
      <c r="AI52">
        <v>0.01</v>
      </c>
      <c r="AN52" s="2">
        <v>44303</v>
      </c>
      <c r="AO52">
        <v>0.003765794258383057</v>
      </c>
      <c r="AP52">
        <v>121.7065570176631</v>
      </c>
      <c r="AQ52">
        <v>0.4574437102921303</v>
      </c>
      <c r="AR52">
        <v>0.007062112563293784</v>
      </c>
      <c r="AS52">
        <v>0.4769868963759756</v>
      </c>
      <c r="AT52">
        <v>6.824488801102459</v>
      </c>
      <c r="AU52">
        <v>4.255431669144474</v>
      </c>
      <c r="AV52">
        <v>0.04101793106049655</v>
      </c>
      <c r="AW52">
        <v>627.01961214687</v>
      </c>
      <c r="AX52">
        <v>8.917318846253693</v>
      </c>
      <c r="AY52">
        <v>0.4325792905265861</v>
      </c>
      <c r="BD52" s="2">
        <v>44303</v>
      </c>
      <c r="BE52">
        <v>0.141448029896508</v>
      </c>
      <c r="BF52">
        <v>0.1053323051011288</v>
      </c>
      <c r="BG52">
        <v>0.01171343503537418</v>
      </c>
      <c r="BH52">
        <v>0.01046188054854626</v>
      </c>
      <c r="BI52">
        <v>0.1488560300476241</v>
      </c>
      <c r="BJ52">
        <v>0.1512564359967496</v>
      </c>
      <c r="BK52">
        <v>0.1081617929331205</v>
      </c>
      <c r="BL52">
        <v>0.01110019957340472</v>
      </c>
      <c r="BM52">
        <v>0.1642130424362822</v>
      </c>
      <c r="BN52">
        <v>0.1380850508887559</v>
      </c>
      <c r="BO52">
        <v>0.009371797542505708</v>
      </c>
    </row>
    <row r="53" spans="1:67">
      <c r="A53" s="2">
        <v>44304</v>
      </c>
      <c r="B53">
        <v>1607.531057144074</v>
      </c>
      <c r="C53">
        <v>-0.01933042327687162</v>
      </c>
      <c r="F53" s="2">
        <v>44598</v>
      </c>
      <c r="G53">
        <v>0.15</v>
      </c>
      <c r="H53">
        <v>0.01</v>
      </c>
      <c r="I53">
        <v>0.13048</v>
      </c>
      <c r="J53">
        <v>0.15</v>
      </c>
      <c r="K53">
        <v>0.15</v>
      </c>
      <c r="L53">
        <v>0.01</v>
      </c>
      <c r="M53">
        <v>0.01</v>
      </c>
      <c r="N53">
        <v>0.01</v>
      </c>
      <c r="O53">
        <v>0.15</v>
      </c>
      <c r="P53">
        <v>0.06952</v>
      </c>
      <c r="Q53">
        <v>0.15</v>
      </c>
      <c r="R53">
        <v>0.01</v>
      </c>
      <c r="W53" s="2">
        <v>44598</v>
      </c>
      <c r="X53">
        <v>0.15</v>
      </c>
      <c r="Y53">
        <v>0.01</v>
      </c>
      <c r="Z53">
        <v>0.13048</v>
      </c>
      <c r="AA53">
        <v>0.15</v>
      </c>
      <c r="AB53">
        <v>0.15</v>
      </c>
      <c r="AC53">
        <v>0.01</v>
      </c>
      <c r="AD53">
        <v>0.01</v>
      </c>
      <c r="AE53">
        <v>0.01</v>
      </c>
      <c r="AF53">
        <v>0.15</v>
      </c>
      <c r="AG53">
        <v>0.06952</v>
      </c>
      <c r="AH53">
        <v>0.15</v>
      </c>
      <c r="AI53">
        <v>0.01</v>
      </c>
      <c r="AN53" s="2">
        <v>44304</v>
      </c>
      <c r="AO53">
        <v>0.003766540482259633</v>
      </c>
      <c r="AP53">
        <v>121.7306741978782</v>
      </c>
      <c r="AQ53">
        <v>0.3974391706989119</v>
      </c>
      <c r="AR53">
        <v>0.007063511980429244</v>
      </c>
      <c r="AS53">
        <v>0.4793135648296372</v>
      </c>
      <c r="AT53">
        <v>6.825841131086358</v>
      </c>
      <c r="AU53">
        <v>3.749999450427865</v>
      </c>
      <c r="AV53">
        <v>0.04102605910930244</v>
      </c>
      <c r="AW53">
        <v>650.3246714170893</v>
      </c>
      <c r="AX53">
        <v>8.919085888152836</v>
      </c>
      <c r="AY53">
        <v>0.8254342148424294</v>
      </c>
      <c r="BD53" s="2">
        <v>44304</v>
      </c>
      <c r="BE53">
        <v>0.1412416633651982</v>
      </c>
      <c r="BF53">
        <v>0.1042943479812161</v>
      </c>
      <c r="BG53">
        <v>0.01001</v>
      </c>
      <c r="BH53">
        <v>0.01029148362975423</v>
      </c>
      <c r="BI53">
        <v>0.1548549158917216</v>
      </c>
      <c r="BJ53">
        <v>0.1485925234670147</v>
      </c>
      <c r="BK53">
        <v>0.09944999999999998</v>
      </c>
      <c r="BL53">
        <v>0.0109511165428951</v>
      </c>
      <c r="BM53">
        <v>0.1639550893654138</v>
      </c>
      <c r="BN53">
        <v>0.1387588597567864</v>
      </c>
      <c r="BO53">
        <v>0.0176</v>
      </c>
    </row>
    <row r="54" spans="1:67">
      <c r="A54" s="2">
        <v>44305</v>
      </c>
      <c r="B54">
        <v>1557.348170552632</v>
      </c>
      <c r="C54">
        <v>-0.03121736676154607</v>
      </c>
      <c r="F54" s="2">
        <v>44605</v>
      </c>
      <c r="G54">
        <v>0.15</v>
      </c>
      <c r="H54">
        <v>0.06372999999999999</v>
      </c>
      <c r="I54">
        <v>0.13627</v>
      </c>
      <c r="J54">
        <v>0.15</v>
      </c>
      <c r="K54">
        <v>0.15</v>
      </c>
      <c r="L54">
        <v>0.01</v>
      </c>
      <c r="M54">
        <v>0.01</v>
      </c>
      <c r="N54">
        <v>0.01</v>
      </c>
      <c r="O54">
        <v>0.15</v>
      </c>
      <c r="P54">
        <v>0.01</v>
      </c>
      <c r="Q54">
        <v>0.15</v>
      </c>
      <c r="R54">
        <v>0.01</v>
      </c>
      <c r="W54" s="2">
        <v>44605</v>
      </c>
      <c r="X54">
        <v>0.15</v>
      </c>
      <c r="Y54">
        <v>0.06372999999999999</v>
      </c>
      <c r="Z54">
        <v>0.13627</v>
      </c>
      <c r="AA54">
        <v>0.15</v>
      </c>
      <c r="AB54">
        <v>0.15</v>
      </c>
      <c r="AC54">
        <v>0.01</v>
      </c>
      <c r="AD54">
        <v>0.01</v>
      </c>
      <c r="AE54">
        <v>0.01</v>
      </c>
      <c r="AF54">
        <v>0.15</v>
      </c>
      <c r="AG54">
        <v>0.01</v>
      </c>
      <c r="AH54">
        <v>0.15</v>
      </c>
      <c r="AI54">
        <v>0.01</v>
      </c>
      <c r="AN54" s="2">
        <v>44305</v>
      </c>
      <c r="AO54">
        <v>0.003767286854006761</v>
      </c>
      <c r="AP54">
        <v>121.7547961571159</v>
      </c>
      <c r="AQ54">
        <v>0.3975179266208537</v>
      </c>
      <c r="AR54">
        <v>0.007064911674871006</v>
      </c>
      <c r="AS54">
        <v>0.4794085448529474</v>
      </c>
      <c r="AT54">
        <v>6.827193729045844</v>
      </c>
      <c r="AU54">
        <v>3.7507425444301</v>
      </c>
      <c r="AV54">
        <v>0.04103418876874972</v>
      </c>
      <c r="AW54">
        <v>650.4535387327313</v>
      </c>
      <c r="AX54">
        <v>8.920853280206227</v>
      </c>
      <c r="AY54">
        <v>0.8255977815902109</v>
      </c>
      <c r="BD54" s="2">
        <v>44305</v>
      </c>
      <c r="BE54">
        <v>0.1364085722788697</v>
      </c>
      <c r="BF54">
        <v>0.1001218360726013</v>
      </c>
      <c r="BG54">
        <v>0.01002927602067698</v>
      </c>
      <c r="BH54">
        <v>0.01017756101450363</v>
      </c>
      <c r="BI54">
        <v>0.148090117240334</v>
      </c>
      <c r="BJ54">
        <v>0.1398877599874059</v>
      </c>
      <c r="BK54">
        <v>0.09035602756523184</v>
      </c>
      <c r="BL54">
        <v>0.01009194912459043</v>
      </c>
      <c r="BM54">
        <v>0.1528679178889998</v>
      </c>
      <c r="BN54">
        <v>0.1864224720710141</v>
      </c>
      <c r="BO54">
        <v>0.01554651073577235</v>
      </c>
    </row>
    <row r="55" spans="1:67">
      <c r="A55" s="2">
        <v>44306</v>
      </c>
      <c r="B55">
        <v>1509.192041266751</v>
      </c>
      <c r="C55">
        <v>-0.03092187745582453</v>
      </c>
      <c r="F55" s="2">
        <v>44612</v>
      </c>
      <c r="G55">
        <v>0.15</v>
      </c>
      <c r="H55">
        <v>0.10821</v>
      </c>
      <c r="I55">
        <v>0.09179</v>
      </c>
      <c r="J55">
        <v>0.15</v>
      </c>
      <c r="K55">
        <v>0.15</v>
      </c>
      <c r="L55">
        <v>0.01</v>
      </c>
      <c r="M55">
        <v>0.01</v>
      </c>
      <c r="N55">
        <v>0.01</v>
      </c>
      <c r="O55">
        <v>0.15</v>
      </c>
      <c r="P55">
        <v>0.01</v>
      </c>
      <c r="Q55">
        <v>0.15</v>
      </c>
      <c r="R55">
        <v>0.01</v>
      </c>
      <c r="W55" s="2">
        <v>44612</v>
      </c>
      <c r="X55">
        <v>0.15</v>
      </c>
      <c r="Y55">
        <v>0.10821</v>
      </c>
      <c r="Z55">
        <v>0.09179</v>
      </c>
      <c r="AA55">
        <v>0.15</v>
      </c>
      <c r="AB55">
        <v>0.15</v>
      </c>
      <c r="AC55">
        <v>0.01</v>
      </c>
      <c r="AD55">
        <v>0.01</v>
      </c>
      <c r="AE55">
        <v>0.01</v>
      </c>
      <c r="AF55">
        <v>0.15</v>
      </c>
      <c r="AG55">
        <v>0.01</v>
      </c>
      <c r="AH55">
        <v>0.15</v>
      </c>
      <c r="AI55">
        <v>0.01</v>
      </c>
      <c r="AN55" s="2">
        <v>44306</v>
      </c>
      <c r="AO55">
        <v>0.003768033373653742</v>
      </c>
      <c r="AP55">
        <v>121.7789228963231</v>
      </c>
      <c r="AQ55">
        <v>0.3975966981489453</v>
      </c>
      <c r="AR55">
        <v>0.007066311646674019</v>
      </c>
      <c r="AS55">
        <v>0.4795035436973498</v>
      </c>
      <c r="AT55">
        <v>6.828546595034017</v>
      </c>
      <c r="AU55">
        <v>3.751485785682676</v>
      </c>
      <c r="AV55">
        <v>0.04104232003915755</v>
      </c>
      <c r="AW55">
        <v>650.5824315845182</v>
      </c>
      <c r="AX55">
        <v>8.922621022483252</v>
      </c>
      <c r="AY55">
        <v>0.8257613807501223</v>
      </c>
      <c r="BD55" s="2">
        <v>44306</v>
      </c>
      <c r="BE55">
        <v>0.1393124512622829</v>
      </c>
      <c r="BF55">
        <v>0.0969197451210804</v>
      </c>
      <c r="BG55">
        <v>0.009491542903433254</v>
      </c>
      <c r="BH55">
        <v>0.01015389708793875</v>
      </c>
      <c r="BI55">
        <v>0.160602640629154</v>
      </c>
      <c r="BJ55">
        <v>0.1428359094904287</v>
      </c>
      <c r="BK55">
        <v>0.08701006614585978</v>
      </c>
      <c r="BL55">
        <v>0.009449220410004809</v>
      </c>
      <c r="BM55">
        <v>0.1415821928990774</v>
      </c>
      <c r="BN55">
        <v>0.1882298138337702</v>
      </c>
      <c r="BO55">
        <v>0.0144125202169697</v>
      </c>
    </row>
    <row r="56" spans="1:67">
      <c r="A56" s="2">
        <v>44307</v>
      </c>
      <c r="B56">
        <v>1574.241285719398</v>
      </c>
      <c r="C56">
        <v>0.04310203252731704</v>
      </c>
      <c r="F56" s="2">
        <v>44619</v>
      </c>
      <c r="G56">
        <v>0.15</v>
      </c>
      <c r="H56">
        <v>0.13794</v>
      </c>
      <c r="I56">
        <v>0.06206</v>
      </c>
      <c r="J56">
        <v>0.15</v>
      </c>
      <c r="K56">
        <v>0.15</v>
      </c>
      <c r="L56">
        <v>0.01</v>
      </c>
      <c r="M56">
        <v>0.01</v>
      </c>
      <c r="N56">
        <v>0.01</v>
      </c>
      <c r="O56">
        <v>0.15</v>
      </c>
      <c r="P56">
        <v>0.01</v>
      </c>
      <c r="Q56">
        <v>0.15</v>
      </c>
      <c r="R56">
        <v>0.01</v>
      </c>
      <c r="W56" s="2">
        <v>44619</v>
      </c>
      <c r="X56">
        <v>0.15</v>
      </c>
      <c r="Y56">
        <v>0.13794</v>
      </c>
      <c r="Z56">
        <v>0.06206</v>
      </c>
      <c r="AA56">
        <v>0.15</v>
      </c>
      <c r="AB56">
        <v>0.15</v>
      </c>
      <c r="AC56">
        <v>0.01</v>
      </c>
      <c r="AD56">
        <v>0.01</v>
      </c>
      <c r="AE56">
        <v>0.01</v>
      </c>
      <c r="AF56">
        <v>0.15</v>
      </c>
      <c r="AG56">
        <v>0.01</v>
      </c>
      <c r="AH56">
        <v>0.15</v>
      </c>
      <c r="AI56">
        <v>0.01</v>
      </c>
      <c r="AN56" s="2">
        <v>44307</v>
      </c>
      <c r="AO56">
        <v>0.003768780041229883</v>
      </c>
      <c r="AP56">
        <v>121.8030544164471</v>
      </c>
      <c r="AQ56">
        <v>0.3976754852862792</v>
      </c>
      <c r="AR56">
        <v>0.007067711895893248</v>
      </c>
      <c r="AS56">
        <v>0.4795985613665741</v>
      </c>
      <c r="AT56">
        <v>6.82989972910399</v>
      </c>
      <c r="AU56">
        <v>3.752229174214771</v>
      </c>
      <c r="AV56">
        <v>0.04105045292084515</v>
      </c>
      <c r="AW56">
        <v>650.7113499775102</v>
      </c>
      <c r="AX56">
        <v>8.924389115053311</v>
      </c>
      <c r="AY56">
        <v>0.8259250123285863</v>
      </c>
      <c r="BD56" s="2">
        <v>44307</v>
      </c>
      <c r="BE56">
        <v>0.135201315448402</v>
      </c>
      <c r="BF56">
        <v>0.09770290607413476</v>
      </c>
      <c r="BG56">
        <v>0.009837342301802816</v>
      </c>
      <c r="BH56">
        <v>0.01045405390250939</v>
      </c>
      <c r="BI56">
        <v>0.1773429197884802</v>
      </c>
      <c r="BJ56">
        <v>0.138744151346038</v>
      </c>
      <c r="BK56">
        <v>0.08440519706151166</v>
      </c>
      <c r="BL56">
        <v>0.009396367674951011</v>
      </c>
      <c r="BM56">
        <v>0.1411399009648082</v>
      </c>
      <c r="BN56">
        <v>0.1814439525328842</v>
      </c>
      <c r="BO56">
        <v>0.01433189290447774</v>
      </c>
    </row>
    <row r="57" spans="1:67">
      <c r="A57" s="2">
        <v>44308</v>
      </c>
      <c r="B57">
        <v>1560.848187197299</v>
      </c>
      <c r="C57">
        <v>-0.008507652952310263</v>
      </c>
      <c r="F57" s="2">
        <v>44626</v>
      </c>
      <c r="G57">
        <v>0.15</v>
      </c>
      <c r="H57">
        <v>0.15</v>
      </c>
      <c r="I57">
        <v>0.05</v>
      </c>
      <c r="J57">
        <v>0.15</v>
      </c>
      <c r="K57">
        <v>0.15</v>
      </c>
      <c r="L57">
        <v>0.01</v>
      </c>
      <c r="M57">
        <v>0.01</v>
      </c>
      <c r="N57">
        <v>0.01</v>
      </c>
      <c r="O57">
        <v>0.15</v>
      </c>
      <c r="P57">
        <v>0.01</v>
      </c>
      <c r="Q57">
        <v>0.15</v>
      </c>
      <c r="R57">
        <v>0.01</v>
      </c>
      <c r="W57" s="2">
        <v>44626</v>
      </c>
      <c r="X57">
        <v>0.15</v>
      </c>
      <c r="Y57">
        <v>0.15</v>
      </c>
      <c r="Z57">
        <v>0.05</v>
      </c>
      <c r="AA57">
        <v>0.15</v>
      </c>
      <c r="AB57">
        <v>0.15</v>
      </c>
      <c r="AC57">
        <v>0.01</v>
      </c>
      <c r="AD57">
        <v>0.01</v>
      </c>
      <c r="AE57">
        <v>0.01</v>
      </c>
      <c r="AF57">
        <v>0.15</v>
      </c>
      <c r="AG57">
        <v>0.01</v>
      </c>
      <c r="AH57">
        <v>0.15</v>
      </c>
      <c r="AI57">
        <v>0.01</v>
      </c>
      <c r="AN57" s="2">
        <v>44308</v>
      </c>
      <c r="AO57">
        <v>0.0037695268567645</v>
      </c>
      <c r="AP57">
        <v>121.8271907184352</v>
      </c>
      <c r="AQ57">
        <v>0.3977542880359485</v>
      </c>
      <c r="AR57">
        <v>0.007069112422583662</v>
      </c>
      <c r="AS57">
        <v>0.4796935978643505</v>
      </c>
      <c r="AT57">
        <v>6.831253131308885</v>
      </c>
      <c r="AU57">
        <v>3.75297271005557</v>
      </c>
      <c r="AV57">
        <v>0.04105858741413182</v>
      </c>
      <c r="AW57">
        <v>650.8402939167685</v>
      </c>
      <c r="AX57">
        <v>8.926157557985816</v>
      </c>
      <c r="AY57">
        <v>0.826088676332027</v>
      </c>
      <c r="BD57" s="2">
        <v>44308</v>
      </c>
      <c r="BE57">
        <v>0.1304750225709032</v>
      </c>
      <c r="BF57">
        <v>0.09434040249974125</v>
      </c>
      <c r="BG57">
        <v>0.009289891207419023</v>
      </c>
      <c r="BH57">
        <v>0.01070658134111389</v>
      </c>
      <c r="BI57">
        <v>0.168150470173126</v>
      </c>
      <c r="BJ57">
        <v>0.1466018406715886</v>
      </c>
      <c r="BK57">
        <v>0.08173642669967623</v>
      </c>
      <c r="BL57">
        <v>0.009273893827897473</v>
      </c>
      <c r="BM57">
        <v>0.1496198743129872</v>
      </c>
      <c r="BN57">
        <v>0.1860047931781137</v>
      </c>
      <c r="BO57">
        <v>0.01380080351743336</v>
      </c>
    </row>
    <row r="58" spans="1:67">
      <c r="A58" s="2">
        <v>44309</v>
      </c>
      <c r="B58">
        <v>1592.468822050954</v>
      </c>
      <c r="C58">
        <v>0.02025862291606551</v>
      </c>
      <c r="F58" s="2">
        <v>44633</v>
      </c>
      <c r="G58">
        <v>0.15</v>
      </c>
      <c r="H58">
        <v>0.15</v>
      </c>
      <c r="I58">
        <v>0.03566</v>
      </c>
      <c r="J58">
        <v>0.15</v>
      </c>
      <c r="K58">
        <v>0.15</v>
      </c>
      <c r="L58">
        <v>0.01</v>
      </c>
      <c r="M58">
        <v>0.02434</v>
      </c>
      <c r="N58">
        <v>0.01</v>
      </c>
      <c r="O58">
        <v>0.15</v>
      </c>
      <c r="P58">
        <v>0.01</v>
      </c>
      <c r="Q58">
        <v>0.15</v>
      </c>
      <c r="R58">
        <v>0.01</v>
      </c>
      <c r="W58" s="2">
        <v>44633</v>
      </c>
      <c r="X58">
        <v>0.15</v>
      </c>
      <c r="Y58">
        <v>0.15</v>
      </c>
      <c r="Z58">
        <v>0.03566</v>
      </c>
      <c r="AA58">
        <v>0.15</v>
      </c>
      <c r="AB58">
        <v>0.15</v>
      </c>
      <c r="AC58">
        <v>0.01</v>
      </c>
      <c r="AD58">
        <v>0.02434</v>
      </c>
      <c r="AE58">
        <v>0.01</v>
      </c>
      <c r="AF58">
        <v>0.15</v>
      </c>
      <c r="AG58">
        <v>0.01</v>
      </c>
      <c r="AH58">
        <v>0.15</v>
      </c>
      <c r="AI58">
        <v>0.01</v>
      </c>
      <c r="AN58" s="2">
        <v>44309</v>
      </c>
      <c r="AO58">
        <v>0.003770273820286909</v>
      </c>
      <c r="AP58">
        <v>121.851331803235</v>
      </c>
      <c r="AQ58">
        <v>0.397833106401047</v>
      </c>
      <c r="AR58">
        <v>0.007070513226800247</v>
      </c>
      <c r="AS58">
        <v>0.4797886531944101</v>
      </c>
      <c r="AT58">
        <v>6.832606801701836</v>
      </c>
      <c r="AU58">
        <v>3.753716393234264</v>
      </c>
      <c r="AV58">
        <v>0.04106672351933691</v>
      </c>
      <c r="AW58">
        <v>650.9692634073552</v>
      </c>
      <c r="AX58">
        <v>8.927926351350196</v>
      </c>
      <c r="AY58">
        <v>0.8262523727668696</v>
      </c>
      <c r="BD58" s="2">
        <v>44309</v>
      </c>
      <c r="BE58">
        <v>0.1228341611075798</v>
      </c>
      <c r="BF58">
        <v>0.08831779704219296</v>
      </c>
      <c r="BG58">
        <v>0.008930357719994779</v>
      </c>
      <c r="BH58">
        <v>0.01074341775105297</v>
      </c>
      <c r="BI58">
        <v>0.1539937250807875</v>
      </c>
      <c r="BJ58">
        <v>0.1485180867398825</v>
      </c>
      <c r="BK58">
        <v>0.07817016467023252</v>
      </c>
      <c r="BL58">
        <v>0.009419643880207587</v>
      </c>
      <c r="BM58">
        <v>0.1461519547152234</v>
      </c>
      <c r="BN58">
        <v>0.2203459797941111</v>
      </c>
      <c r="BO58">
        <v>0.01257471149873489</v>
      </c>
    </row>
    <row r="59" spans="1:67">
      <c r="A59" s="2">
        <v>44310</v>
      </c>
      <c r="B59">
        <v>1571.996098536019</v>
      </c>
      <c r="C59">
        <v>-0.01285596504713193</v>
      </c>
      <c r="F59" s="2">
        <v>44640</v>
      </c>
      <c r="G59">
        <v>0.15</v>
      </c>
      <c r="H59">
        <v>0.07978</v>
      </c>
      <c r="I59">
        <v>0.11642</v>
      </c>
      <c r="J59">
        <v>0.15</v>
      </c>
      <c r="K59">
        <v>0.15</v>
      </c>
      <c r="L59">
        <v>0.01</v>
      </c>
      <c r="M59">
        <v>0.01</v>
      </c>
      <c r="N59">
        <v>0.0138</v>
      </c>
      <c r="O59">
        <v>0.15</v>
      </c>
      <c r="P59">
        <v>0.01</v>
      </c>
      <c r="Q59">
        <v>0.15</v>
      </c>
      <c r="R59">
        <v>0.01</v>
      </c>
      <c r="W59" s="2">
        <v>44640</v>
      </c>
      <c r="X59">
        <v>0.15</v>
      </c>
      <c r="Y59">
        <v>0.07978</v>
      </c>
      <c r="Z59">
        <v>0.11642</v>
      </c>
      <c r="AA59">
        <v>0.15</v>
      </c>
      <c r="AB59">
        <v>0.15</v>
      </c>
      <c r="AC59">
        <v>0.01</v>
      </c>
      <c r="AD59">
        <v>0.01</v>
      </c>
      <c r="AE59">
        <v>0.0138</v>
      </c>
      <c r="AF59">
        <v>0.15</v>
      </c>
      <c r="AG59">
        <v>0.01</v>
      </c>
      <c r="AH59">
        <v>0.15</v>
      </c>
      <c r="AI59">
        <v>0.01</v>
      </c>
      <c r="AN59" s="2">
        <v>44310</v>
      </c>
      <c r="AO59">
        <v>0.003771020931826438</v>
      </c>
      <c r="AP59">
        <v>121.8754776717942</v>
      </c>
      <c r="AQ59">
        <v>0.3979119403846689</v>
      </c>
      <c r="AR59">
        <v>0.007071914308597995</v>
      </c>
      <c r="AS59">
        <v>0.4798837273604846</v>
      </c>
      <c r="AT59">
        <v>6.833960740335986</v>
      </c>
      <c r="AU59">
        <v>3.754460223780049</v>
      </c>
      <c r="AV59">
        <v>0.04107486123677982</v>
      </c>
      <c r="AW59">
        <v>651.0982584543337</v>
      </c>
      <c r="AX59">
        <v>8.929695495215892</v>
      </c>
      <c r="AY59">
        <v>0.8264161016395406</v>
      </c>
      <c r="BD59" s="2">
        <v>44310</v>
      </c>
      <c r="BE59">
        <v>0.1222344206817662</v>
      </c>
      <c r="BF59">
        <v>0.089349887669166</v>
      </c>
      <c r="BG59">
        <v>0.008841010954105047</v>
      </c>
      <c r="BH59">
        <v>0.01060396173992426</v>
      </c>
      <c r="BI59">
        <v>0.1602737942891601</v>
      </c>
      <c r="BJ59">
        <v>0.1423932899139861</v>
      </c>
      <c r="BK59">
        <v>0.07699837525752237</v>
      </c>
      <c r="BL59">
        <v>0.008946757131476185</v>
      </c>
      <c r="BM59">
        <v>0.1587380953650415</v>
      </c>
      <c r="BN59">
        <v>0.2093001818739029</v>
      </c>
      <c r="BO59">
        <v>0.01232022512394936</v>
      </c>
    </row>
    <row r="60" spans="1:67">
      <c r="A60" s="2">
        <v>44311</v>
      </c>
      <c r="B60">
        <v>1546.963551535241</v>
      </c>
      <c r="C60">
        <v>-0.01592405160807375</v>
      </c>
      <c r="F60" s="2">
        <v>44647</v>
      </c>
      <c r="G60">
        <v>0.15</v>
      </c>
      <c r="H60">
        <v>0.15</v>
      </c>
      <c r="I60">
        <v>0.03864</v>
      </c>
      <c r="J60">
        <v>0.15</v>
      </c>
      <c r="K60">
        <v>0.15</v>
      </c>
      <c r="L60">
        <v>0.01</v>
      </c>
      <c r="M60">
        <v>0.01</v>
      </c>
      <c r="N60">
        <v>0.02136</v>
      </c>
      <c r="O60">
        <v>0.15</v>
      </c>
      <c r="P60">
        <v>0.01</v>
      </c>
      <c r="Q60">
        <v>0.15</v>
      </c>
      <c r="R60">
        <v>0.01</v>
      </c>
      <c r="W60" s="2">
        <v>44647</v>
      </c>
      <c r="X60">
        <v>0.15</v>
      </c>
      <c r="Y60">
        <v>0.15</v>
      </c>
      <c r="Z60">
        <v>0.03864</v>
      </c>
      <c r="AA60">
        <v>0.15</v>
      </c>
      <c r="AB60">
        <v>0.15</v>
      </c>
      <c r="AC60">
        <v>0.01</v>
      </c>
      <c r="AD60">
        <v>0.01</v>
      </c>
      <c r="AE60">
        <v>0.02136</v>
      </c>
      <c r="AF60">
        <v>0.15</v>
      </c>
      <c r="AG60">
        <v>0.01</v>
      </c>
      <c r="AH60">
        <v>0.15</v>
      </c>
      <c r="AI60">
        <v>0.01</v>
      </c>
      <c r="AN60" s="2">
        <v>44311</v>
      </c>
      <c r="AO60">
        <v>0.004614743456670312</v>
      </c>
      <c r="AP60">
        <v>95.77759530096806</v>
      </c>
      <c r="AQ60">
        <v>0.3979907899899092</v>
      </c>
      <c r="AR60">
        <v>0.06819102891510151</v>
      </c>
      <c r="AS60">
        <v>0.4799788203663061</v>
      </c>
      <c r="AT60">
        <v>7.596182786118709</v>
      </c>
      <c r="AU60">
        <v>2.048290986376959</v>
      </c>
      <c r="AV60">
        <v>0.09090698269876166</v>
      </c>
      <c r="AW60">
        <v>651.2272790627683</v>
      </c>
      <c r="AX60">
        <v>5.630124182108379</v>
      </c>
      <c r="AY60">
        <v>0.7003420123249985</v>
      </c>
      <c r="BD60" s="2">
        <v>44311</v>
      </c>
      <c r="BE60">
        <v>0.14999</v>
      </c>
      <c r="BF60">
        <v>0.06901</v>
      </c>
      <c r="BG60">
        <v>0.008122964860493326</v>
      </c>
      <c r="BH60">
        <v>0.09859</v>
      </c>
      <c r="BI60">
        <v>0.1552385388066792</v>
      </c>
      <c r="BJ60">
        <v>0.14999</v>
      </c>
      <c r="BK60">
        <v>0.03915</v>
      </c>
      <c r="BL60">
        <v>0.01901331921286885</v>
      </c>
      <c r="BM60">
        <v>0.1508851771199585</v>
      </c>
      <c r="BN60">
        <v>0.15</v>
      </c>
      <c r="BO60">
        <v>0.01001</v>
      </c>
    </row>
    <row r="61" spans="1:67">
      <c r="A61" s="2">
        <v>44312</v>
      </c>
      <c r="B61">
        <v>1623.994401842114</v>
      </c>
      <c r="C61">
        <v>0.04979487088136381</v>
      </c>
      <c r="F61" s="2">
        <v>44654</v>
      </c>
      <c r="G61">
        <v>0.15</v>
      </c>
      <c r="H61">
        <v>0.15</v>
      </c>
      <c r="I61">
        <v>0.05</v>
      </c>
      <c r="J61">
        <v>0.15</v>
      </c>
      <c r="K61">
        <v>0.15</v>
      </c>
      <c r="L61">
        <v>0.01</v>
      </c>
      <c r="M61">
        <v>0.01</v>
      </c>
      <c r="N61">
        <v>0.15</v>
      </c>
      <c r="O61">
        <v>0.01</v>
      </c>
      <c r="P61">
        <v>0.01</v>
      </c>
      <c r="Q61">
        <v>0.15</v>
      </c>
      <c r="R61">
        <v>0.01</v>
      </c>
      <c r="W61" s="2">
        <v>44654</v>
      </c>
      <c r="X61">
        <v>0.15</v>
      </c>
      <c r="Y61">
        <v>0.15</v>
      </c>
      <c r="Z61">
        <v>0.05</v>
      </c>
      <c r="AA61">
        <v>0.15</v>
      </c>
      <c r="AB61">
        <v>0.15</v>
      </c>
      <c r="AC61">
        <v>0.01</v>
      </c>
      <c r="AD61">
        <v>0.01</v>
      </c>
      <c r="AE61">
        <v>0.15</v>
      </c>
      <c r="AF61">
        <v>0.01</v>
      </c>
      <c r="AG61">
        <v>0.01</v>
      </c>
      <c r="AH61">
        <v>0.15</v>
      </c>
      <c r="AI61">
        <v>0.01</v>
      </c>
      <c r="AN61" s="2">
        <v>44312</v>
      </c>
      <c r="AO61">
        <v>0.004615657906986862</v>
      </c>
      <c r="AP61">
        <v>95.79657443884727</v>
      </c>
      <c r="AQ61">
        <v>0.3980696552198634</v>
      </c>
      <c r="AR61">
        <v>0.06820454154230664</v>
      </c>
      <c r="AS61">
        <v>0.4800739322156087</v>
      </c>
      <c r="AT61">
        <v>7.59768803377084</v>
      </c>
      <c r="AU61">
        <v>2.048696872502258</v>
      </c>
      <c r="AV61">
        <v>0.09092499668369625</v>
      </c>
      <c r="AW61">
        <v>651.3563252377239</v>
      </c>
      <c r="AX61">
        <v>5.631239838674966</v>
      </c>
      <c r="AY61">
        <v>0.7004807909983694</v>
      </c>
      <c r="BD61" s="2">
        <v>44312</v>
      </c>
      <c r="BE61">
        <v>0.1391152172730661</v>
      </c>
      <c r="BF61">
        <v>0.0641202360613404</v>
      </c>
      <c r="BG61">
        <v>0.007717367941318934</v>
      </c>
      <c r="BH61">
        <v>0.09661880886116345</v>
      </c>
      <c r="BI61">
        <v>0.1494625813018281</v>
      </c>
      <c r="BJ61">
        <v>0.1574369922870582</v>
      </c>
      <c r="BK61">
        <v>0.0375290445906926</v>
      </c>
      <c r="BL61">
        <v>0.01940623844189029</v>
      </c>
      <c r="BM61">
        <v>0.1534184286561369</v>
      </c>
      <c r="BN61">
        <v>0.1659025288342076</v>
      </c>
      <c r="BO61">
        <v>0.00927255575129734</v>
      </c>
    </row>
    <row r="62" spans="1:67">
      <c r="A62" s="2">
        <v>44313</v>
      </c>
      <c r="B62">
        <v>1821.417613683587</v>
      </c>
      <c r="C62">
        <v>0.121566436200478</v>
      </c>
      <c r="F62" s="2">
        <v>44661</v>
      </c>
      <c r="G62">
        <v>0.15</v>
      </c>
      <c r="H62">
        <v>0.15</v>
      </c>
      <c r="I62">
        <v>0.12841</v>
      </c>
      <c r="J62">
        <v>0.15</v>
      </c>
      <c r="K62">
        <v>0.07159</v>
      </c>
      <c r="L62">
        <v>0.01</v>
      </c>
      <c r="M62">
        <v>0.01</v>
      </c>
      <c r="N62">
        <v>0.15</v>
      </c>
      <c r="O62">
        <v>0.01</v>
      </c>
      <c r="P62">
        <v>0.01</v>
      </c>
      <c r="Q62">
        <v>0.15</v>
      </c>
      <c r="R62">
        <v>0.01</v>
      </c>
      <c r="W62" s="2">
        <v>44661</v>
      </c>
      <c r="X62">
        <v>0.15</v>
      </c>
      <c r="Y62">
        <v>0.15</v>
      </c>
      <c r="Z62">
        <v>0.12841</v>
      </c>
      <c r="AA62">
        <v>0.15</v>
      </c>
      <c r="AB62">
        <v>0.07159</v>
      </c>
      <c r="AC62">
        <v>0.01</v>
      </c>
      <c r="AD62">
        <v>0.01</v>
      </c>
      <c r="AE62">
        <v>0.15</v>
      </c>
      <c r="AF62">
        <v>0.01</v>
      </c>
      <c r="AG62">
        <v>0.01</v>
      </c>
      <c r="AH62">
        <v>0.15</v>
      </c>
      <c r="AI62">
        <v>0.01</v>
      </c>
      <c r="AN62" s="2">
        <v>44313</v>
      </c>
      <c r="AO62">
        <v>0.004616572538509451</v>
      </c>
      <c r="AP62">
        <v>95.81555733760264</v>
      </c>
      <c r="AQ62">
        <v>0.3981485360776278</v>
      </c>
      <c r="AR62">
        <v>0.06821805684715275</v>
      </c>
      <c r="AS62">
        <v>0.4801690629121261</v>
      </c>
      <c r="AT62">
        <v>7.599193579700481</v>
      </c>
      <c r="AU62">
        <v>2.049102839057315</v>
      </c>
      <c r="AV62">
        <v>0.09094301423825381</v>
      </c>
      <c r="AW62">
        <v>651.4853969842669</v>
      </c>
      <c r="AX62">
        <v>5.632355716318305</v>
      </c>
      <c r="AY62">
        <v>0.7006195971719043</v>
      </c>
      <c r="BD62" s="2">
        <v>44313</v>
      </c>
      <c r="BE62">
        <v>0.1367250356395383</v>
      </c>
      <c r="BF62">
        <v>0.0649120982668191</v>
      </c>
      <c r="BG62">
        <v>0.007616198948105924</v>
      </c>
      <c r="BH62">
        <v>0.09460918073566441</v>
      </c>
      <c r="BI62">
        <v>0.1403236242937177</v>
      </c>
      <c r="BJ62">
        <v>0.158568331367218</v>
      </c>
      <c r="BK62">
        <v>0.03756014707949226</v>
      </c>
      <c r="BL62">
        <v>0.02012147321911747</v>
      </c>
      <c r="BM62">
        <v>0.1923087842381402</v>
      </c>
      <c r="BN62">
        <v>0.1371918243234232</v>
      </c>
      <c r="BO62">
        <v>0.01006330188876342</v>
      </c>
    </row>
    <row r="63" spans="1:67">
      <c r="A63" s="2">
        <v>44314</v>
      </c>
      <c r="B63">
        <v>2049.421912320915</v>
      </c>
      <c r="C63">
        <v>0.1251795837069005</v>
      </c>
      <c r="F63" s="2">
        <v>44668</v>
      </c>
      <c r="G63">
        <v>0.15</v>
      </c>
      <c r="H63">
        <v>0.15</v>
      </c>
      <c r="I63">
        <v>0.15</v>
      </c>
      <c r="J63">
        <v>0.15</v>
      </c>
      <c r="K63">
        <v>0.15</v>
      </c>
      <c r="L63">
        <v>0.01</v>
      </c>
      <c r="M63">
        <v>0.05</v>
      </c>
      <c r="N63">
        <v>0.15</v>
      </c>
      <c r="O63">
        <v>0.01</v>
      </c>
      <c r="P63">
        <v>0.01</v>
      </c>
      <c r="Q63">
        <v>0.01</v>
      </c>
      <c r="R63">
        <v>0.01</v>
      </c>
      <c r="W63" s="2">
        <v>44668</v>
      </c>
      <c r="X63">
        <v>0.15</v>
      </c>
      <c r="Y63">
        <v>0.15</v>
      </c>
      <c r="Z63">
        <v>0.15</v>
      </c>
      <c r="AA63">
        <v>0.15</v>
      </c>
      <c r="AB63">
        <v>0.15</v>
      </c>
      <c r="AC63">
        <v>0.01</v>
      </c>
      <c r="AD63">
        <v>0.05</v>
      </c>
      <c r="AE63">
        <v>0.15</v>
      </c>
      <c r="AF63">
        <v>0.01</v>
      </c>
      <c r="AG63">
        <v>0.01</v>
      </c>
      <c r="AH63">
        <v>0.01</v>
      </c>
      <c r="AI63">
        <v>0.01</v>
      </c>
      <c r="AN63" s="2">
        <v>44314</v>
      </c>
      <c r="AO63">
        <v>0.004617487351273986</v>
      </c>
      <c r="AP63">
        <v>95.83454399797942</v>
      </c>
      <c r="AQ63">
        <v>0.3982274325662991</v>
      </c>
      <c r="AR63">
        <v>0.06823157483017045</v>
      </c>
      <c r="AS63">
        <v>0.4802642124595928</v>
      </c>
      <c r="AT63">
        <v>7.60069942396674</v>
      </c>
      <c r="AU63">
        <v>2.049508886058066</v>
      </c>
      <c r="AV63">
        <v>0.09096103536314168</v>
      </c>
      <c r="AW63">
        <v>651.6144943074645</v>
      </c>
      <c r="AX63">
        <v>5.633471815082205</v>
      </c>
      <c r="AY63">
        <v>0.7007584308510525</v>
      </c>
      <c r="BD63" s="2">
        <v>44314</v>
      </c>
      <c r="BE63">
        <v>0.123979653980936</v>
      </c>
      <c r="BF63">
        <v>0.06120894775694767</v>
      </c>
      <c r="BG63">
        <v>0.007131266573789674</v>
      </c>
      <c r="BH63">
        <v>0.0881051294826401</v>
      </c>
      <c r="BI63">
        <v>0.1336110240104152</v>
      </c>
      <c r="BJ63">
        <v>0.1463043722821551</v>
      </c>
      <c r="BK63">
        <v>0.03466564826786075</v>
      </c>
      <c r="BL63">
        <v>0.01945480885098841</v>
      </c>
      <c r="BM63">
        <v>0.2565630641404416</v>
      </c>
      <c r="BN63">
        <v>0.1194893020899086</v>
      </c>
      <c r="BO63">
        <v>0.009486782563917015</v>
      </c>
    </row>
    <row r="64" spans="1:67">
      <c r="A64" s="2">
        <v>44315</v>
      </c>
      <c r="B64">
        <v>2067.934346779522</v>
      </c>
      <c r="C64">
        <v>0.009033003086046598</v>
      </c>
      <c r="F64" s="2">
        <v>44675</v>
      </c>
      <c r="G64">
        <v>0.15</v>
      </c>
      <c r="H64">
        <v>0.15</v>
      </c>
      <c r="I64">
        <v>0.05</v>
      </c>
      <c r="J64">
        <v>0.15</v>
      </c>
      <c r="K64">
        <v>0.15</v>
      </c>
      <c r="L64">
        <v>0.01</v>
      </c>
      <c r="M64">
        <v>0.15</v>
      </c>
      <c r="N64">
        <v>0.01</v>
      </c>
      <c r="O64">
        <v>0.01</v>
      </c>
      <c r="P64">
        <v>0.01</v>
      </c>
      <c r="Q64">
        <v>0.01</v>
      </c>
      <c r="R64">
        <v>0.15</v>
      </c>
      <c r="W64" s="2">
        <v>44675</v>
      </c>
      <c r="X64">
        <v>0.15</v>
      </c>
      <c r="Y64">
        <v>0.15</v>
      </c>
      <c r="Z64">
        <v>0.05</v>
      </c>
      <c r="AA64">
        <v>0.15</v>
      </c>
      <c r="AB64">
        <v>0.15</v>
      </c>
      <c r="AC64">
        <v>0.01</v>
      </c>
      <c r="AD64">
        <v>0.15</v>
      </c>
      <c r="AE64">
        <v>0.01</v>
      </c>
      <c r="AF64">
        <v>0.01</v>
      </c>
      <c r="AG64">
        <v>0.01</v>
      </c>
      <c r="AH64">
        <v>0.01</v>
      </c>
      <c r="AI64">
        <v>0.15</v>
      </c>
      <c r="AN64" s="2">
        <v>44315</v>
      </c>
      <c r="AO64">
        <v>0.004618402345316381</v>
      </c>
      <c r="AP64">
        <v>95.85353442072301</v>
      </c>
      <c r="AQ64">
        <v>0.3983063446889746</v>
      </c>
      <c r="AR64">
        <v>0.06824509549189044</v>
      </c>
      <c r="AS64">
        <v>0.4803593808617445</v>
      </c>
      <c r="AT64">
        <v>7.602205566628733</v>
      </c>
      <c r="AU64">
        <v>2.049915013520454</v>
      </c>
      <c r="AV64">
        <v>0.09097906005906736</v>
      </c>
      <c r="AW64">
        <v>651.7436172123849</v>
      </c>
      <c r="AX64">
        <v>5.634588135010484</v>
      </c>
      <c r="AY64">
        <v>0.7008972920412646</v>
      </c>
      <c r="BD64" s="2">
        <v>44315</v>
      </c>
      <c r="BE64">
        <v>0.1223588934092959</v>
      </c>
      <c r="BF64">
        <v>0.06184439039503836</v>
      </c>
      <c r="BG64">
        <v>0.006962438647957719</v>
      </c>
      <c r="BH64">
        <v>0.0904319337727879</v>
      </c>
      <c r="BI64">
        <v>0.1303702524163415</v>
      </c>
      <c r="BJ64">
        <v>0.1562267475504945</v>
      </c>
      <c r="BK64">
        <v>0.03359304853260581</v>
      </c>
      <c r="BL64">
        <v>0.02024045629383636</v>
      </c>
      <c r="BM64">
        <v>0.2456698502082467</v>
      </c>
      <c r="BN64">
        <v>0.1226987436924824</v>
      </c>
      <c r="BO64">
        <v>0.009603245080912886</v>
      </c>
    </row>
    <row r="65" spans="1:67">
      <c r="A65" s="2">
        <v>44316</v>
      </c>
      <c r="B65">
        <v>2124.527829021527</v>
      </c>
      <c r="C65">
        <v>0.0273671561817912</v>
      </c>
      <c r="F65" s="2">
        <v>44682</v>
      </c>
      <c r="G65">
        <v>0.15</v>
      </c>
      <c r="H65">
        <v>0.15</v>
      </c>
      <c r="I65">
        <v>0.15</v>
      </c>
      <c r="J65">
        <v>0.15</v>
      </c>
      <c r="K65">
        <v>0.15</v>
      </c>
      <c r="L65">
        <v>0.01</v>
      </c>
      <c r="M65">
        <v>0.05</v>
      </c>
      <c r="N65">
        <v>0.01</v>
      </c>
      <c r="O65">
        <v>0.01</v>
      </c>
      <c r="P65">
        <v>0.01</v>
      </c>
      <c r="Q65">
        <v>0.01</v>
      </c>
      <c r="R65">
        <v>0.15</v>
      </c>
      <c r="W65" s="2">
        <v>44682</v>
      </c>
      <c r="X65">
        <v>0.15</v>
      </c>
      <c r="Y65">
        <v>0.15</v>
      </c>
      <c r="Z65">
        <v>0.15</v>
      </c>
      <c r="AA65">
        <v>0.15</v>
      </c>
      <c r="AB65">
        <v>0.15</v>
      </c>
      <c r="AC65">
        <v>0.01</v>
      </c>
      <c r="AD65">
        <v>0.05</v>
      </c>
      <c r="AE65">
        <v>0.01</v>
      </c>
      <c r="AF65">
        <v>0.01</v>
      </c>
      <c r="AG65">
        <v>0.01</v>
      </c>
      <c r="AH65">
        <v>0.01</v>
      </c>
      <c r="AI65">
        <v>0.15</v>
      </c>
      <c r="AN65" s="2">
        <v>44316</v>
      </c>
      <c r="AO65">
        <v>0.004619317520672559</v>
      </c>
      <c r="AP65">
        <v>95.87252860657894</v>
      </c>
      <c r="AQ65">
        <v>0.3983852724487525</v>
      </c>
      <c r="AR65">
        <v>0.06825861883284351</v>
      </c>
      <c r="AS65">
        <v>0.4804545681223173</v>
      </c>
      <c r="AT65">
        <v>7.603712007745592</v>
      </c>
      <c r="AU65">
        <v>2.050321221460422</v>
      </c>
      <c r="AV65">
        <v>0.09099708832673849</v>
      </c>
      <c r="AW65">
        <v>651.8727657040974</v>
      </c>
      <c r="AX65">
        <v>5.635704676146967</v>
      </c>
      <c r="AY65">
        <v>0.7010361807479921</v>
      </c>
      <c r="BD65" s="2">
        <v>44316</v>
      </c>
      <c r="BE65">
        <v>0.116469811931715</v>
      </c>
      <c r="BF65">
        <v>0.05925292254246742</v>
      </c>
      <c r="BG65">
        <v>0.006812367208616743</v>
      </c>
      <c r="BH65">
        <v>0.08869190145558356</v>
      </c>
      <c r="BI65">
        <v>0.1353338164301703</v>
      </c>
      <c r="BJ65">
        <v>0.1477772511861984</v>
      </c>
      <c r="BK65">
        <v>0.03440129959284989</v>
      </c>
      <c r="BL65">
        <v>0.01881580811241453</v>
      </c>
      <c r="BM65">
        <v>0.2703095972604292</v>
      </c>
      <c r="BN65">
        <v>0.1128864271356004</v>
      </c>
      <c r="BO65">
        <v>0.009248797143954469</v>
      </c>
    </row>
    <row r="66" spans="1:67">
      <c r="A66" s="2">
        <v>44317</v>
      </c>
      <c r="B66">
        <v>2128.124146964546</v>
      </c>
      <c r="C66">
        <v>0.001692761042662028</v>
      </c>
      <c r="F66" s="2">
        <v>44689</v>
      </c>
      <c r="G66">
        <v>0.15</v>
      </c>
      <c r="H66">
        <v>0.15</v>
      </c>
      <c r="I66">
        <v>0.01</v>
      </c>
      <c r="J66">
        <v>0.15</v>
      </c>
      <c r="K66">
        <v>0.15</v>
      </c>
      <c r="L66">
        <v>0.01</v>
      </c>
      <c r="M66">
        <v>0.05</v>
      </c>
      <c r="N66">
        <v>0.01</v>
      </c>
      <c r="O66">
        <v>0.01</v>
      </c>
      <c r="P66">
        <v>0.01</v>
      </c>
      <c r="Q66">
        <v>0.15</v>
      </c>
      <c r="R66">
        <v>0.15</v>
      </c>
      <c r="W66" s="2">
        <v>44689</v>
      </c>
      <c r="X66">
        <v>0.15</v>
      </c>
      <c r="Y66">
        <v>0.15</v>
      </c>
      <c r="Z66">
        <v>0.01</v>
      </c>
      <c r="AA66">
        <v>0.15</v>
      </c>
      <c r="AB66">
        <v>0.15</v>
      </c>
      <c r="AC66">
        <v>0.01</v>
      </c>
      <c r="AD66">
        <v>0.05</v>
      </c>
      <c r="AE66">
        <v>0.01</v>
      </c>
      <c r="AF66">
        <v>0.01</v>
      </c>
      <c r="AG66">
        <v>0.01</v>
      </c>
      <c r="AH66">
        <v>0.15</v>
      </c>
      <c r="AI66">
        <v>0.15</v>
      </c>
      <c r="AN66" s="2">
        <v>44317</v>
      </c>
      <c r="AO66">
        <v>0.004620232877378449</v>
      </c>
      <c r="AP66">
        <v>95.89152655629292</v>
      </c>
      <c r="AQ66">
        <v>0.3984642158487314</v>
      </c>
      <c r="AR66">
        <v>0.06827214485356059</v>
      </c>
      <c r="AS66">
        <v>0.4805497742450482</v>
      </c>
      <c r="AT66">
        <v>7.605218747376456</v>
      </c>
      <c r="AU66">
        <v>2.050727509893917</v>
      </c>
      <c r="AV66">
        <v>0.09101512016686282</v>
      </c>
      <c r="AW66">
        <v>652.0019397876723</v>
      </c>
      <c r="AX66">
        <v>5.636821438535488</v>
      </c>
      <c r="AY66">
        <v>0.7011750969766877</v>
      </c>
      <c r="BD66" s="2">
        <v>44317</v>
      </c>
      <c r="BE66">
        <v>0.1253587203834602</v>
      </c>
      <c r="BF66">
        <v>0.06083846259977464</v>
      </c>
      <c r="BG66">
        <v>0.007116598669346729</v>
      </c>
      <c r="BH66">
        <v>0.088873407319949</v>
      </c>
      <c r="BI66">
        <v>0.140866669032684</v>
      </c>
      <c r="BJ66">
        <v>0.1442608440748935</v>
      </c>
      <c r="BK66">
        <v>0.03519684214731676</v>
      </c>
      <c r="BL66">
        <v>0.01890807841622557</v>
      </c>
      <c r="BM66">
        <v>0.253949734345907</v>
      </c>
      <c r="BN66">
        <v>0.1138510258829915</v>
      </c>
      <c r="BO66">
        <v>0.01077961712745114</v>
      </c>
    </row>
    <row r="67" spans="1:67">
      <c r="A67" s="2">
        <v>44318</v>
      </c>
      <c r="B67">
        <v>2155.770486861782</v>
      </c>
      <c r="C67">
        <v>0.01299094319129335</v>
      </c>
      <c r="F67" s="2">
        <v>44696</v>
      </c>
      <c r="G67">
        <v>0.15</v>
      </c>
      <c r="H67">
        <v>0.15</v>
      </c>
      <c r="I67">
        <v>0.01</v>
      </c>
      <c r="J67">
        <v>0.15</v>
      </c>
      <c r="K67">
        <v>0.15</v>
      </c>
      <c r="L67">
        <v>0.01</v>
      </c>
      <c r="M67">
        <v>0.15</v>
      </c>
      <c r="N67">
        <v>0.01</v>
      </c>
      <c r="O67">
        <v>0.01</v>
      </c>
      <c r="P67">
        <v>0.01</v>
      </c>
      <c r="Q67">
        <v>0.05</v>
      </c>
      <c r="R67">
        <v>0.15</v>
      </c>
      <c r="W67" s="2">
        <v>44696</v>
      </c>
      <c r="X67">
        <v>0.15</v>
      </c>
      <c r="Y67">
        <v>0.15</v>
      </c>
      <c r="Z67">
        <v>0.01</v>
      </c>
      <c r="AA67">
        <v>0.15</v>
      </c>
      <c r="AB67">
        <v>0.15</v>
      </c>
      <c r="AC67">
        <v>0.01</v>
      </c>
      <c r="AD67">
        <v>0.15</v>
      </c>
      <c r="AE67">
        <v>0.01</v>
      </c>
      <c r="AF67">
        <v>0.01</v>
      </c>
      <c r="AG67">
        <v>0.01</v>
      </c>
      <c r="AH67">
        <v>0.05</v>
      </c>
      <c r="AI67">
        <v>0.15</v>
      </c>
      <c r="AN67" s="2">
        <v>44318</v>
      </c>
      <c r="AO67">
        <v>0.005586921586018321</v>
      </c>
      <c r="AP67">
        <v>101.3010347784416</v>
      </c>
      <c r="AQ67">
        <v>0.911580680567186</v>
      </c>
      <c r="AR67">
        <v>0.09377940710121097</v>
      </c>
      <c r="AS67">
        <v>0.4239464331648375</v>
      </c>
      <c r="AT67">
        <v>7.606725785580479</v>
      </c>
      <c r="AU67">
        <v>2.509116778229808</v>
      </c>
      <c r="AV67">
        <v>0.09103315558014828</v>
      </c>
      <c r="AW67">
        <v>409.885973437913</v>
      </c>
      <c r="AX67">
        <v>6.645652280291714</v>
      </c>
      <c r="AY67">
        <v>0.7013140407328049</v>
      </c>
      <c r="BD67" s="2">
        <v>44318</v>
      </c>
      <c r="BE67">
        <v>0.14996</v>
      </c>
      <c r="BF67">
        <v>0.06367793868186269</v>
      </c>
      <c r="BG67">
        <v>0.01738</v>
      </c>
      <c r="BH67">
        <v>0.1283</v>
      </c>
      <c r="BI67">
        <v>0.12198</v>
      </c>
      <c r="BJ67">
        <v>0.1414864100431562</v>
      </c>
      <c r="BK67">
        <v>0.04302000000000002</v>
      </c>
      <c r="BL67">
        <v>0.02118050450735571</v>
      </c>
      <c r="BM67">
        <v>0.15</v>
      </c>
      <c r="BN67">
        <v>0.1526138331265698</v>
      </c>
      <c r="BO67">
        <v>0.01040131364105575</v>
      </c>
    </row>
    <row r="68" spans="1:67">
      <c r="A68" s="2">
        <v>44319</v>
      </c>
      <c r="B68">
        <v>2153.085344175645</v>
      </c>
      <c r="C68">
        <v>-0.00124556055595948</v>
      </c>
      <c r="F68" s="2">
        <v>44703</v>
      </c>
      <c r="G68">
        <v>0.15</v>
      </c>
      <c r="H68">
        <v>0.15</v>
      </c>
      <c r="I68">
        <v>0.01</v>
      </c>
      <c r="J68">
        <v>0.15</v>
      </c>
      <c r="K68">
        <v>0.15</v>
      </c>
      <c r="L68">
        <v>0.01</v>
      </c>
      <c r="M68">
        <v>0.15</v>
      </c>
      <c r="N68">
        <v>0.05</v>
      </c>
      <c r="O68">
        <v>0.01</v>
      </c>
      <c r="P68">
        <v>0.01</v>
      </c>
      <c r="Q68">
        <v>0.01</v>
      </c>
      <c r="R68">
        <v>0.15</v>
      </c>
      <c r="W68" s="2">
        <v>44703</v>
      </c>
      <c r="X68">
        <v>0.15</v>
      </c>
      <c r="Y68">
        <v>0.15</v>
      </c>
      <c r="Z68">
        <v>0.01</v>
      </c>
      <c r="AA68">
        <v>0.15</v>
      </c>
      <c r="AB68">
        <v>0.15</v>
      </c>
      <c r="AC68">
        <v>0.01</v>
      </c>
      <c r="AD68">
        <v>0.15</v>
      </c>
      <c r="AE68">
        <v>0.05</v>
      </c>
      <c r="AF68">
        <v>0.01</v>
      </c>
      <c r="AG68">
        <v>0.01</v>
      </c>
      <c r="AH68">
        <v>0.01</v>
      </c>
      <c r="AI68">
        <v>0.15</v>
      </c>
      <c r="AN68" s="2">
        <v>44319</v>
      </c>
      <c r="AO68">
        <v>0.005588028681626309</v>
      </c>
      <c r="AP68">
        <v>101.3211084324139</v>
      </c>
      <c r="AQ68">
        <v>0.9117613179633343</v>
      </c>
      <c r="AR68">
        <v>0.09379799028125439</v>
      </c>
      <c r="AS68">
        <v>0.4240304417242835</v>
      </c>
      <c r="AT68">
        <v>7.608233122416826</v>
      </c>
      <c r="AU68">
        <v>2.509613980870357</v>
      </c>
      <c r="AV68">
        <v>0.09105119456730291</v>
      </c>
      <c r="AW68">
        <v>409.9671957987396</v>
      </c>
      <c r="AX68">
        <v>6.646969172311487</v>
      </c>
      <c r="AY68">
        <v>0.7014530120217987</v>
      </c>
      <c r="BD68" s="2">
        <v>44319</v>
      </c>
      <c r="BE68">
        <v>0.1468261788121486</v>
      </c>
      <c r="BF68">
        <v>0.06246720610915679</v>
      </c>
      <c r="BG68">
        <v>0.01671149873760778</v>
      </c>
      <c r="BH68">
        <v>0.1286230434957983</v>
      </c>
      <c r="BI68">
        <v>0.1225199327479689</v>
      </c>
      <c r="BJ68">
        <v>0.1501855544175079</v>
      </c>
      <c r="BK68">
        <v>0.04258236476929029</v>
      </c>
      <c r="BL68">
        <v>0.02035964210605054</v>
      </c>
      <c r="BM68">
        <v>0.1551413435441418</v>
      </c>
      <c r="BN68">
        <v>0.1443977601992581</v>
      </c>
      <c r="BO68">
        <v>0.01018547506107096</v>
      </c>
    </row>
    <row r="69" spans="1:67">
      <c r="A69" s="2">
        <v>44320</v>
      </c>
      <c r="B69">
        <v>2226.829696814078</v>
      </c>
      <c r="C69">
        <v>0.03425054786514603</v>
      </c>
      <c r="F69" s="2">
        <v>44710</v>
      </c>
      <c r="G69">
        <v>0.15</v>
      </c>
      <c r="H69">
        <v>0.01</v>
      </c>
      <c r="I69">
        <v>0.01</v>
      </c>
      <c r="J69">
        <v>0.15</v>
      </c>
      <c r="K69">
        <v>0.15</v>
      </c>
      <c r="L69">
        <v>0.05</v>
      </c>
      <c r="M69">
        <v>0.15</v>
      </c>
      <c r="N69">
        <v>0.15</v>
      </c>
      <c r="O69">
        <v>0.01</v>
      </c>
      <c r="P69">
        <v>0.01</v>
      </c>
      <c r="Q69">
        <v>0.01</v>
      </c>
      <c r="R69">
        <v>0.15</v>
      </c>
      <c r="W69" s="2">
        <v>44710</v>
      </c>
      <c r="X69">
        <v>0.15</v>
      </c>
      <c r="Y69">
        <v>0.01</v>
      </c>
      <c r="Z69">
        <v>0.01</v>
      </c>
      <c r="AA69">
        <v>0.15</v>
      </c>
      <c r="AB69">
        <v>0.15</v>
      </c>
      <c r="AC69">
        <v>0.05</v>
      </c>
      <c r="AD69">
        <v>0.15</v>
      </c>
      <c r="AE69">
        <v>0.15</v>
      </c>
      <c r="AF69">
        <v>0.01</v>
      </c>
      <c r="AG69">
        <v>0.01</v>
      </c>
      <c r="AH69">
        <v>0.01</v>
      </c>
      <c r="AI69">
        <v>0.15</v>
      </c>
      <c r="AN69" s="2">
        <v>44320</v>
      </c>
      <c r="AO69">
        <v>0.005589135996614625</v>
      </c>
      <c r="AP69">
        <v>101.3411860641499</v>
      </c>
      <c r="AQ69">
        <v>0.9119419911543053</v>
      </c>
      <c r="AR69">
        <v>0.0938165771437116</v>
      </c>
      <c r="AS69">
        <v>0.4241144669307337</v>
      </c>
      <c r="AT69">
        <v>7.609740757944674</v>
      </c>
      <c r="AU69">
        <v>2.510111282035801</v>
      </c>
      <c r="AV69">
        <v>0.09106923712903492</v>
      </c>
      <c r="AW69">
        <v>410.0484342544616</v>
      </c>
      <c r="AX69">
        <v>6.648286325284515</v>
      </c>
      <c r="AY69">
        <v>0.7015920108491248</v>
      </c>
      <c r="BD69" s="2">
        <v>44320</v>
      </c>
      <c r="BE69">
        <v>0.1436747250365446</v>
      </c>
      <c r="BF69">
        <v>0.06188866844942437</v>
      </c>
      <c r="BG69">
        <v>0.01720974061785481</v>
      </c>
      <c r="BH69">
        <v>0.1445335846388853</v>
      </c>
      <c r="BI69">
        <v>0.1282951895377506</v>
      </c>
      <c r="BJ69">
        <v>0.1449377330628615</v>
      </c>
      <c r="BK69">
        <v>0.04211007793194979</v>
      </c>
      <c r="BL69">
        <v>0.02114303255223313</v>
      </c>
      <c r="BM69">
        <v>0.1471576058954392</v>
      </c>
      <c r="BN69">
        <v>0.1377510933774101</v>
      </c>
      <c r="BO69">
        <v>0.01129854889964634</v>
      </c>
    </row>
    <row r="70" spans="1:67">
      <c r="A70" s="2">
        <v>44321</v>
      </c>
      <c r="B70">
        <v>2104.999069948362</v>
      </c>
      <c r="C70">
        <v>-0.05471034764805704</v>
      </c>
      <c r="F70" s="2">
        <v>44717</v>
      </c>
      <c r="G70">
        <v>0.15</v>
      </c>
      <c r="H70">
        <v>0.15</v>
      </c>
      <c r="I70">
        <v>0.01</v>
      </c>
      <c r="J70">
        <v>0.15</v>
      </c>
      <c r="K70">
        <v>0.15</v>
      </c>
      <c r="L70">
        <v>0.01255</v>
      </c>
      <c r="M70">
        <v>0.04745</v>
      </c>
      <c r="N70">
        <v>0.15</v>
      </c>
      <c r="O70">
        <v>0.01</v>
      </c>
      <c r="P70">
        <v>0.01</v>
      </c>
      <c r="Q70">
        <v>0.01</v>
      </c>
      <c r="R70">
        <v>0.15</v>
      </c>
      <c r="W70" s="2">
        <v>44717</v>
      </c>
      <c r="X70">
        <v>0.15</v>
      </c>
      <c r="Y70">
        <v>0.15</v>
      </c>
      <c r="Z70">
        <v>0.01</v>
      </c>
      <c r="AA70">
        <v>0.15</v>
      </c>
      <c r="AB70">
        <v>0.15</v>
      </c>
      <c r="AC70">
        <v>0.01255</v>
      </c>
      <c r="AD70">
        <v>0.04745</v>
      </c>
      <c r="AE70">
        <v>0.15</v>
      </c>
      <c r="AF70">
        <v>0.01</v>
      </c>
      <c r="AG70">
        <v>0.01</v>
      </c>
      <c r="AH70">
        <v>0.01</v>
      </c>
      <c r="AI70">
        <v>0.15</v>
      </c>
      <c r="AN70" s="2">
        <v>44321</v>
      </c>
      <c r="AO70">
        <v>0.00559024353102674</v>
      </c>
      <c r="AP70">
        <v>101.3612676744379</v>
      </c>
      <c r="AQ70">
        <v>0.9121227001471922</v>
      </c>
      <c r="AR70">
        <v>0.09383516768931228</v>
      </c>
      <c r="AS70">
        <v>0.4241985087874869</v>
      </c>
      <c r="AT70">
        <v>7.61124869222321</v>
      </c>
      <c r="AU70">
        <v>2.510608681745662</v>
      </c>
      <c r="AV70">
        <v>0.09108728326605262</v>
      </c>
      <c r="AW70">
        <v>410.1296888082684</v>
      </c>
      <c r="AX70">
        <v>6.649603739262509</v>
      </c>
      <c r="AY70">
        <v>0.7017310372202403</v>
      </c>
      <c r="BD70" s="2">
        <v>44321</v>
      </c>
      <c r="BE70">
        <v>0.1426750522918696</v>
      </c>
      <c r="BF70">
        <v>0.0618795990844839</v>
      </c>
      <c r="BG70">
        <v>0.02001715986592126</v>
      </c>
      <c r="BH70">
        <v>0.1459858106945206</v>
      </c>
      <c r="BI70">
        <v>0.1239995526925585</v>
      </c>
      <c r="BJ70">
        <v>0.157443058636404</v>
      </c>
      <c r="BK70">
        <v>0.04193689444659099</v>
      </c>
      <c r="BL70">
        <v>0.01974183255338951</v>
      </c>
      <c r="BM70">
        <v>0.1399503746952268</v>
      </c>
      <c r="BN70">
        <v>0.1360520255981403</v>
      </c>
      <c r="BO70">
        <v>0.01031863944089459</v>
      </c>
    </row>
    <row r="71" spans="1:67">
      <c r="A71" s="2">
        <v>44322</v>
      </c>
      <c r="B71">
        <v>2248.558405491498</v>
      </c>
      <c r="C71">
        <v>0.06819923941660333</v>
      </c>
      <c r="F71" s="2">
        <v>44724</v>
      </c>
      <c r="G71">
        <v>0.15</v>
      </c>
      <c r="H71">
        <v>0.15</v>
      </c>
      <c r="I71">
        <v>0.15</v>
      </c>
      <c r="J71">
        <v>0.15</v>
      </c>
      <c r="K71">
        <v>0.15</v>
      </c>
      <c r="L71">
        <v>0.01</v>
      </c>
      <c r="M71">
        <v>0.05</v>
      </c>
      <c r="N71">
        <v>0.01</v>
      </c>
      <c r="O71">
        <v>0.01</v>
      </c>
      <c r="P71">
        <v>0.01</v>
      </c>
      <c r="Q71">
        <v>0.01</v>
      </c>
      <c r="R71">
        <v>0.15</v>
      </c>
      <c r="W71" s="2">
        <v>44724</v>
      </c>
      <c r="X71">
        <v>0.15</v>
      </c>
      <c r="Y71">
        <v>0.15</v>
      </c>
      <c r="Z71">
        <v>0.15</v>
      </c>
      <c r="AA71">
        <v>0.15</v>
      </c>
      <c r="AB71">
        <v>0.15</v>
      </c>
      <c r="AC71">
        <v>0.01</v>
      </c>
      <c r="AD71">
        <v>0.05</v>
      </c>
      <c r="AE71">
        <v>0.01</v>
      </c>
      <c r="AF71">
        <v>0.01</v>
      </c>
      <c r="AG71">
        <v>0.01</v>
      </c>
      <c r="AH71">
        <v>0.01</v>
      </c>
      <c r="AI71">
        <v>0.15</v>
      </c>
      <c r="AN71" s="2">
        <v>44322</v>
      </c>
      <c r="AO71">
        <v>0.005591351284906135</v>
      </c>
      <c r="AP71">
        <v>101.3813532640662</v>
      </c>
      <c r="AQ71">
        <v>0.9123034449490893</v>
      </c>
      <c r="AR71">
        <v>0.09385376191878629</v>
      </c>
      <c r="AS71">
        <v>0.4242825672978425</v>
      </c>
      <c r="AT71">
        <v>7.612756925311635</v>
      </c>
      <c r="AU71">
        <v>2.511106180019469</v>
      </c>
      <c r="AV71">
        <v>0.09110533297906449</v>
      </c>
      <c r="AW71">
        <v>410.21095946335</v>
      </c>
      <c r="AX71">
        <v>6.650921414297187</v>
      </c>
      <c r="AY71">
        <v>0.7018700911406032</v>
      </c>
      <c r="BD71" s="2">
        <v>44322</v>
      </c>
      <c r="BE71">
        <v>0.1425888729770546</v>
      </c>
      <c r="BF71">
        <v>0.06653847067747147</v>
      </c>
      <c r="BG71">
        <v>0.02011185250909671</v>
      </c>
      <c r="BH71">
        <v>0.1471704004592512</v>
      </c>
      <c r="BI71">
        <v>0.1230645627446258</v>
      </c>
      <c r="BJ71">
        <v>0.1435971222113631</v>
      </c>
      <c r="BK71">
        <v>0.0451436916374292</v>
      </c>
      <c r="BL71">
        <v>0.01949280612787735</v>
      </c>
      <c r="BM71">
        <v>0.1487850184931959</v>
      </c>
      <c r="BN71">
        <v>0.1324596969852398</v>
      </c>
      <c r="BO71">
        <v>0.01104750517739492</v>
      </c>
    </row>
    <row r="72" spans="1:67">
      <c r="A72" s="2">
        <v>44323</v>
      </c>
      <c r="B72">
        <v>2208.417450854244</v>
      </c>
      <c r="C72">
        <v>-0.01785186212607148</v>
      </c>
      <c r="F72" s="2">
        <v>44731</v>
      </c>
      <c r="G72">
        <v>0.15</v>
      </c>
      <c r="H72">
        <v>0.15</v>
      </c>
      <c r="I72">
        <v>0.15</v>
      </c>
      <c r="J72">
        <v>0.15</v>
      </c>
      <c r="K72">
        <v>0.15</v>
      </c>
      <c r="L72">
        <v>0.02148</v>
      </c>
      <c r="M72">
        <v>0.15</v>
      </c>
      <c r="N72">
        <v>0.01</v>
      </c>
      <c r="O72">
        <v>0.01</v>
      </c>
      <c r="P72">
        <v>0.01</v>
      </c>
      <c r="Q72">
        <v>0.01</v>
      </c>
      <c r="R72">
        <v>0.03852</v>
      </c>
      <c r="W72" s="2">
        <v>44731</v>
      </c>
      <c r="X72">
        <v>0.15</v>
      </c>
      <c r="Y72">
        <v>0.15</v>
      </c>
      <c r="Z72">
        <v>0.15</v>
      </c>
      <c r="AA72">
        <v>0.15</v>
      </c>
      <c r="AB72">
        <v>0.15</v>
      </c>
      <c r="AC72">
        <v>0.02148</v>
      </c>
      <c r="AD72">
        <v>0.15</v>
      </c>
      <c r="AE72">
        <v>0.01</v>
      </c>
      <c r="AF72">
        <v>0.01</v>
      </c>
      <c r="AG72">
        <v>0.01</v>
      </c>
      <c r="AH72">
        <v>0.01</v>
      </c>
      <c r="AI72">
        <v>0.03852</v>
      </c>
      <c r="AN72" s="2">
        <v>44323</v>
      </c>
      <c r="AO72">
        <v>0.005592459258296299</v>
      </c>
      <c r="AP72">
        <v>101.4014428338235</v>
      </c>
      <c r="AQ72">
        <v>0.9124842255670925</v>
      </c>
      <c r="AR72">
        <v>0.09387235983286361</v>
      </c>
      <c r="AS72">
        <v>0.4243666424651004</v>
      </c>
      <c r="AT72">
        <v>7.614265457269161</v>
      </c>
      <c r="AU72">
        <v>2.511603776876753</v>
      </c>
      <c r="AV72">
        <v>0.09112338626877915</v>
      </c>
      <c r="AW72">
        <v>410.2922462228971</v>
      </c>
      <c r="AX72">
        <v>6.652239350440281</v>
      </c>
      <c r="AY72">
        <v>0.7020091726156725</v>
      </c>
      <c r="BD72" s="2">
        <v>44323</v>
      </c>
      <c r="BE72">
        <v>0.1431463595761228</v>
      </c>
      <c r="BF72">
        <v>0.07649701615116282</v>
      </c>
      <c r="BG72">
        <v>0.01958868800949734</v>
      </c>
      <c r="BH72">
        <v>0.1487962530567314</v>
      </c>
      <c r="BI72">
        <v>0.122022840401244</v>
      </c>
      <c r="BJ72">
        <v>0.1392032689997439</v>
      </c>
      <c r="BK72">
        <v>0.04753832847911737</v>
      </c>
      <c r="BL72">
        <v>0.01869740828365681</v>
      </c>
      <c r="BM72">
        <v>0.141047969749596</v>
      </c>
      <c r="BN72">
        <v>0.1312116841268771</v>
      </c>
      <c r="BO72">
        <v>0.01225018316625055</v>
      </c>
    </row>
    <row r="73" spans="1:67">
      <c r="A73" s="2">
        <v>44324</v>
      </c>
      <c r="B73">
        <v>2187.243912888103</v>
      </c>
      <c r="C73">
        <v>-0.009587651989414914</v>
      </c>
      <c r="F73" s="2">
        <v>44738</v>
      </c>
      <c r="G73">
        <v>0.15</v>
      </c>
      <c r="H73">
        <v>0.15</v>
      </c>
      <c r="I73">
        <v>0.15</v>
      </c>
      <c r="J73">
        <v>0.05</v>
      </c>
      <c r="K73">
        <v>0.15</v>
      </c>
      <c r="L73">
        <v>0.15</v>
      </c>
      <c r="M73">
        <v>0.01</v>
      </c>
      <c r="N73">
        <v>0.01</v>
      </c>
      <c r="O73">
        <v>0.01</v>
      </c>
      <c r="P73">
        <v>0.01</v>
      </c>
      <c r="Q73">
        <v>0.01</v>
      </c>
      <c r="R73">
        <v>0.15</v>
      </c>
      <c r="W73" s="2">
        <v>44738</v>
      </c>
      <c r="X73">
        <v>0.15</v>
      </c>
      <c r="Y73">
        <v>0.15</v>
      </c>
      <c r="Z73">
        <v>0.15</v>
      </c>
      <c r="AA73">
        <v>0.05</v>
      </c>
      <c r="AB73">
        <v>0.15</v>
      </c>
      <c r="AC73">
        <v>0.15</v>
      </c>
      <c r="AD73">
        <v>0.01</v>
      </c>
      <c r="AE73">
        <v>0.01</v>
      </c>
      <c r="AF73">
        <v>0.01</v>
      </c>
      <c r="AG73">
        <v>0.01</v>
      </c>
      <c r="AH73">
        <v>0.01</v>
      </c>
      <c r="AI73">
        <v>0.15</v>
      </c>
      <c r="AN73" s="2">
        <v>44324</v>
      </c>
      <c r="AO73">
        <v>0.005593567451240729</v>
      </c>
      <c r="AP73">
        <v>101.4215363844983</v>
      </c>
      <c r="AQ73">
        <v>0.9126650420082991</v>
      </c>
      <c r="AR73">
        <v>0.09389096143227438</v>
      </c>
      <c r="AS73">
        <v>0.4244507342925615</v>
      </c>
      <c r="AT73">
        <v>7.61577428815501</v>
      </c>
      <c r="AU73">
        <v>2.512101472337048</v>
      </c>
      <c r="AV73">
        <v>0.09114144313590535</v>
      </c>
      <c r="AW73">
        <v>410.3735490901007</v>
      </c>
      <c r="AX73">
        <v>6.653557547743532</v>
      </c>
      <c r="AY73">
        <v>0.7021482816509086</v>
      </c>
      <c r="BD73" s="2">
        <v>44324</v>
      </c>
      <c r="BE73">
        <v>0.1466416855655549</v>
      </c>
      <c r="BF73">
        <v>0.07626661597438585</v>
      </c>
      <c r="BG73">
        <v>0.0204914306974036</v>
      </c>
      <c r="BH73">
        <v>0.1494975945750151</v>
      </c>
      <c r="BI73">
        <v>0.1212726688415132</v>
      </c>
      <c r="BJ73">
        <v>0.1379867806220007</v>
      </c>
      <c r="BK73">
        <v>0.04570657811822466</v>
      </c>
      <c r="BL73">
        <v>0.01851436660808871</v>
      </c>
      <c r="BM73">
        <v>0.140686212190994</v>
      </c>
      <c r="BN73">
        <v>0.130704613693953</v>
      </c>
      <c r="BO73">
        <v>0.0122314531128664</v>
      </c>
    </row>
    <row r="74" spans="1:67">
      <c r="A74" s="2">
        <v>44325</v>
      </c>
      <c r="B74">
        <v>2303.00678245218</v>
      </c>
      <c r="C74">
        <v>0.05292636494812353</v>
      </c>
      <c r="F74" s="2">
        <v>44745</v>
      </c>
      <c r="G74">
        <v>0.15</v>
      </c>
      <c r="H74">
        <v>0.15</v>
      </c>
      <c r="I74">
        <v>0.05</v>
      </c>
      <c r="J74">
        <v>0.15</v>
      </c>
      <c r="K74">
        <v>0.15</v>
      </c>
      <c r="L74">
        <v>0.15</v>
      </c>
      <c r="M74">
        <v>0.01</v>
      </c>
      <c r="N74">
        <v>0.01</v>
      </c>
      <c r="O74">
        <v>0.01</v>
      </c>
      <c r="P74">
        <v>0.01</v>
      </c>
      <c r="Q74">
        <v>0.01</v>
      </c>
      <c r="R74">
        <v>0.15</v>
      </c>
      <c r="W74" s="2">
        <v>44745</v>
      </c>
      <c r="X74">
        <v>0.15</v>
      </c>
      <c r="Y74">
        <v>0.15</v>
      </c>
      <c r="Z74">
        <v>0.05</v>
      </c>
      <c r="AA74">
        <v>0.15</v>
      </c>
      <c r="AB74">
        <v>0.15</v>
      </c>
      <c r="AC74">
        <v>0.15</v>
      </c>
      <c r="AD74">
        <v>0.01</v>
      </c>
      <c r="AE74">
        <v>0.01</v>
      </c>
      <c r="AF74">
        <v>0.01</v>
      </c>
      <c r="AG74">
        <v>0.01</v>
      </c>
      <c r="AH74">
        <v>0.01</v>
      </c>
      <c r="AI74">
        <v>0.15</v>
      </c>
      <c r="AN74" s="2">
        <v>44325</v>
      </c>
      <c r="AO74">
        <v>0.005594675863782934</v>
      </c>
      <c r="AP74">
        <v>101.4416339168796</v>
      </c>
      <c r="AQ74">
        <v>1.037048969077232</v>
      </c>
      <c r="AR74">
        <v>0.07254284103729598</v>
      </c>
      <c r="AS74">
        <v>0.5354685687617525</v>
      </c>
      <c r="AT74">
        <v>8.551997574688734</v>
      </c>
      <c r="AU74">
        <v>0.6594085324780181</v>
      </c>
      <c r="AV74">
        <v>0.0495390820685091</v>
      </c>
      <c r="AW74">
        <v>438.7864011354631</v>
      </c>
      <c r="AX74">
        <v>7.543857723499205</v>
      </c>
      <c r="AY74">
        <v>0.5983614917509227</v>
      </c>
      <c r="BD74" s="2">
        <v>44325</v>
      </c>
      <c r="BE74">
        <v>0.1426871984838379</v>
      </c>
      <c r="BF74">
        <v>0.07127179933002814</v>
      </c>
      <c r="BG74">
        <v>0.02179</v>
      </c>
      <c r="BH74">
        <v>0.12243</v>
      </c>
      <c r="BI74">
        <v>0.15</v>
      </c>
      <c r="BJ74">
        <v>0.14999</v>
      </c>
      <c r="BK74">
        <v>0.01135</v>
      </c>
      <c r="BL74">
        <v>0.01002</v>
      </c>
      <c r="BM74">
        <v>0.160451002186134</v>
      </c>
      <c r="BN74">
        <v>0.15</v>
      </c>
      <c r="BO74">
        <v>0.01001</v>
      </c>
    </row>
    <row r="75" spans="1:67">
      <c r="A75" s="2">
        <v>44326</v>
      </c>
      <c r="B75">
        <v>2371.277793149297</v>
      </c>
      <c r="C75">
        <v>0.02964429424060322</v>
      </c>
      <c r="F75" s="2">
        <v>44752</v>
      </c>
      <c r="G75">
        <v>0.15</v>
      </c>
      <c r="H75">
        <v>0.15</v>
      </c>
      <c r="I75">
        <v>0.01</v>
      </c>
      <c r="J75">
        <v>0.08554</v>
      </c>
      <c r="K75">
        <v>0.15</v>
      </c>
      <c r="L75">
        <v>0.15</v>
      </c>
      <c r="M75">
        <v>0.01</v>
      </c>
      <c r="N75">
        <v>0.15</v>
      </c>
      <c r="O75">
        <v>0.01</v>
      </c>
      <c r="P75">
        <v>0.01</v>
      </c>
      <c r="Q75">
        <v>0.01</v>
      </c>
      <c r="R75">
        <v>0.11446</v>
      </c>
      <c r="W75" s="2">
        <v>44752</v>
      </c>
      <c r="X75">
        <v>0.15</v>
      </c>
      <c r="Y75">
        <v>0.15</v>
      </c>
      <c r="Z75">
        <v>0.01</v>
      </c>
      <c r="AA75">
        <v>0.08554</v>
      </c>
      <c r="AB75">
        <v>0.15</v>
      </c>
      <c r="AC75">
        <v>0.15</v>
      </c>
      <c r="AD75">
        <v>0.01</v>
      </c>
      <c r="AE75">
        <v>0.15</v>
      </c>
      <c r="AF75">
        <v>0.01</v>
      </c>
      <c r="AG75">
        <v>0.01</v>
      </c>
      <c r="AH75">
        <v>0.01</v>
      </c>
      <c r="AI75">
        <v>0.11446</v>
      </c>
      <c r="AN75" s="2">
        <v>44326</v>
      </c>
      <c r="AO75">
        <v>0.005595784495966428</v>
      </c>
      <c r="AP75">
        <v>101.4617354317563</v>
      </c>
      <c r="AQ75">
        <v>1.037254469072401</v>
      </c>
      <c r="AR75">
        <v>0.07255721601275732</v>
      </c>
      <c r="AS75">
        <v>0.5355746763724581</v>
      </c>
      <c r="AT75">
        <v>8.553692225098391</v>
      </c>
      <c r="AU75">
        <v>0.659539199837303</v>
      </c>
      <c r="AV75">
        <v>0.04954889865521744</v>
      </c>
      <c r="AW75">
        <v>438.873350359658</v>
      </c>
      <c r="AX75">
        <v>7.545352602499095</v>
      </c>
      <c r="AY75">
        <v>0.5984800621244831</v>
      </c>
      <c r="BD75" s="2">
        <v>44326</v>
      </c>
      <c r="BE75">
        <v>0.1375500877118456</v>
      </c>
      <c r="BF75">
        <v>0.07607394639631077</v>
      </c>
      <c r="BG75">
        <v>0.0226352617465788</v>
      </c>
      <c r="BH75">
        <v>0.1198256761998168</v>
      </c>
      <c r="BI75">
        <v>0.1497062100259589</v>
      </c>
      <c r="BJ75">
        <v>0.1422834168535169</v>
      </c>
      <c r="BK75">
        <v>0.01122166756570826</v>
      </c>
      <c r="BL75">
        <v>0.009587980013236744</v>
      </c>
      <c r="BM75">
        <v>0.1803539199110868</v>
      </c>
      <c r="BN75">
        <v>0.1409639767053969</v>
      </c>
      <c r="BO75">
        <v>0.009797856870543433</v>
      </c>
    </row>
    <row r="76" spans="1:67">
      <c r="A76" s="2">
        <v>44327</v>
      </c>
      <c r="B76">
        <v>2247.085758368374</v>
      </c>
      <c r="C76">
        <v>-0.05237346511645269</v>
      </c>
      <c r="F76" s="2">
        <v>44759</v>
      </c>
      <c r="G76">
        <v>0.15</v>
      </c>
      <c r="H76">
        <v>0.15</v>
      </c>
      <c r="I76">
        <v>0.01</v>
      </c>
      <c r="J76">
        <v>0.15</v>
      </c>
      <c r="K76">
        <v>0.15</v>
      </c>
      <c r="L76">
        <v>0.15</v>
      </c>
      <c r="M76">
        <v>0.01</v>
      </c>
      <c r="N76">
        <v>0.05</v>
      </c>
      <c r="O76">
        <v>0.01</v>
      </c>
      <c r="P76">
        <v>0.01</v>
      </c>
      <c r="Q76">
        <v>0.01</v>
      </c>
      <c r="R76">
        <v>0.15</v>
      </c>
      <c r="W76" s="2">
        <v>44759</v>
      </c>
      <c r="X76">
        <v>0.15</v>
      </c>
      <c r="Y76">
        <v>0.15</v>
      </c>
      <c r="Z76">
        <v>0.01</v>
      </c>
      <c r="AA76">
        <v>0.15</v>
      </c>
      <c r="AB76">
        <v>0.15</v>
      </c>
      <c r="AC76">
        <v>0.15</v>
      </c>
      <c r="AD76">
        <v>0.01</v>
      </c>
      <c r="AE76">
        <v>0.05</v>
      </c>
      <c r="AF76">
        <v>0.01</v>
      </c>
      <c r="AG76">
        <v>0.01</v>
      </c>
      <c r="AH76">
        <v>0.01</v>
      </c>
      <c r="AI76">
        <v>0.15</v>
      </c>
      <c r="AN76" s="2">
        <v>44327</v>
      </c>
      <c r="AO76">
        <v>0.005596893347834734</v>
      </c>
      <c r="AP76">
        <v>101.4818409299177</v>
      </c>
      <c r="AQ76">
        <v>1.037460009789126</v>
      </c>
      <c r="AR76">
        <v>0.07257159383674121</v>
      </c>
      <c r="AS76">
        <v>0.5356808050092813</v>
      </c>
      <c r="AT76">
        <v>8.555387211317312</v>
      </c>
      <c r="AU76">
        <v>0.6596698930894266</v>
      </c>
      <c r="AV76">
        <v>0.04955871718716518</v>
      </c>
      <c r="AW76">
        <v>438.9603168135747</v>
      </c>
      <c r="AX76">
        <v>7.546847777721862</v>
      </c>
      <c r="AY76">
        <v>0.5985986559937626</v>
      </c>
      <c r="BD76" s="2">
        <v>44327</v>
      </c>
      <c r="BE76">
        <v>0.1392393339803909</v>
      </c>
      <c r="BF76">
        <v>0.07469428994268065</v>
      </c>
      <c r="BG76">
        <v>0.02160832250987993</v>
      </c>
      <c r="BH76">
        <v>0.1277070223843508</v>
      </c>
      <c r="BI76">
        <v>0.1511329488690172</v>
      </c>
      <c r="BJ76">
        <v>0.1389159047919555</v>
      </c>
      <c r="BK76">
        <v>0.01073903282365601</v>
      </c>
      <c r="BL76">
        <v>0.009603957902624742</v>
      </c>
      <c r="BM76">
        <v>0.1725537835601809</v>
      </c>
      <c r="BN76">
        <v>0.1444836556548771</v>
      </c>
      <c r="BO76">
        <v>0.00932174758038613</v>
      </c>
    </row>
    <row r="77" spans="1:67">
      <c r="A77" s="2">
        <v>44328</v>
      </c>
      <c r="B77">
        <v>2409.536833697326</v>
      </c>
      <c r="C77">
        <v>0.07229411459886115</v>
      </c>
      <c r="F77" s="2">
        <v>44766</v>
      </c>
      <c r="G77">
        <v>0.15</v>
      </c>
      <c r="H77">
        <v>0.09737999999999999</v>
      </c>
      <c r="I77">
        <v>0.01</v>
      </c>
      <c r="J77">
        <v>0.15</v>
      </c>
      <c r="K77">
        <v>0.15</v>
      </c>
      <c r="L77">
        <v>0.15</v>
      </c>
      <c r="M77">
        <v>0.01</v>
      </c>
      <c r="N77">
        <v>0.08537</v>
      </c>
      <c r="O77">
        <v>0.15</v>
      </c>
      <c r="P77">
        <v>0.01</v>
      </c>
      <c r="Q77">
        <v>0.01</v>
      </c>
      <c r="R77">
        <v>0.02725</v>
      </c>
      <c r="W77" s="2">
        <v>44766</v>
      </c>
      <c r="X77">
        <v>0.15</v>
      </c>
      <c r="Y77">
        <v>0.09737999999999999</v>
      </c>
      <c r="Z77">
        <v>0.01</v>
      </c>
      <c r="AA77">
        <v>0.15</v>
      </c>
      <c r="AB77">
        <v>0.15</v>
      </c>
      <c r="AC77">
        <v>0.15</v>
      </c>
      <c r="AD77">
        <v>0.01</v>
      </c>
      <c r="AE77">
        <v>0.08537</v>
      </c>
      <c r="AF77">
        <v>0.15</v>
      </c>
      <c r="AG77">
        <v>0.01</v>
      </c>
      <c r="AH77">
        <v>0.01</v>
      </c>
      <c r="AI77">
        <v>0.02725</v>
      </c>
      <c r="AN77" s="2">
        <v>44328</v>
      </c>
      <c r="AO77">
        <v>0.005598002419431384</v>
      </c>
      <c r="AP77">
        <v>101.501950412153</v>
      </c>
      <c r="AQ77">
        <v>1.037665591235476</v>
      </c>
      <c r="AR77">
        <v>0.07258597450981212</v>
      </c>
      <c r="AS77">
        <v>0.5357869546763884</v>
      </c>
      <c r="AT77">
        <v>8.557082533412039</v>
      </c>
      <c r="AU77">
        <v>0.6598006122395198</v>
      </c>
      <c r="AV77">
        <v>0.0495685376647378</v>
      </c>
      <c r="AW77">
        <v>439.0473005006273</v>
      </c>
      <c r="AX77">
        <v>7.548343249226202</v>
      </c>
      <c r="AY77">
        <v>0.598717273363417</v>
      </c>
      <c r="BD77" s="2">
        <v>44328</v>
      </c>
      <c r="BE77">
        <v>0.1315251475572889</v>
      </c>
      <c r="BF77">
        <v>0.07412846460500508</v>
      </c>
      <c r="BG77">
        <v>0.02093508991313619</v>
      </c>
      <c r="BH77">
        <v>0.1251903503081251</v>
      </c>
      <c r="BI77">
        <v>0.1489731288978252</v>
      </c>
      <c r="BJ77">
        <v>0.136435612816917</v>
      </c>
      <c r="BK77">
        <v>0.01053518410530761</v>
      </c>
      <c r="BL77">
        <v>0.009414620336071209</v>
      </c>
      <c r="BM77">
        <v>0.1933448260072969</v>
      </c>
      <c r="BN77">
        <v>0.1403239982689798</v>
      </c>
      <c r="BO77">
        <v>0.009193577184046915</v>
      </c>
    </row>
    <row r="78" spans="1:67">
      <c r="A78" s="2">
        <v>44329</v>
      </c>
      <c r="B78">
        <v>2339.890670902981</v>
      </c>
      <c r="C78">
        <v>-0.02890437772950583</v>
      </c>
      <c r="F78" s="2">
        <v>44773</v>
      </c>
      <c r="G78">
        <v>0.15</v>
      </c>
      <c r="H78">
        <v>0.13888</v>
      </c>
      <c r="I78">
        <v>0.06112</v>
      </c>
      <c r="J78">
        <v>0.15</v>
      </c>
      <c r="K78">
        <v>0.15</v>
      </c>
      <c r="L78">
        <v>0.15</v>
      </c>
      <c r="M78">
        <v>0.01</v>
      </c>
      <c r="N78">
        <v>0.01</v>
      </c>
      <c r="O78">
        <v>0.15</v>
      </c>
      <c r="P78">
        <v>0.01</v>
      </c>
      <c r="Q78">
        <v>0.01</v>
      </c>
      <c r="R78">
        <v>0.01</v>
      </c>
      <c r="W78" s="2">
        <v>44773</v>
      </c>
      <c r="X78">
        <v>0.15</v>
      </c>
      <c r="Y78">
        <v>0.13888</v>
      </c>
      <c r="Z78">
        <v>0.06112</v>
      </c>
      <c r="AA78">
        <v>0.15</v>
      </c>
      <c r="AB78">
        <v>0.15</v>
      </c>
      <c r="AC78">
        <v>0.15</v>
      </c>
      <c r="AD78">
        <v>0.01</v>
      </c>
      <c r="AE78">
        <v>0.01</v>
      </c>
      <c r="AF78">
        <v>0.15</v>
      </c>
      <c r="AG78">
        <v>0.01</v>
      </c>
      <c r="AH78">
        <v>0.01</v>
      </c>
      <c r="AI78">
        <v>0.01</v>
      </c>
      <c r="AN78" s="2">
        <v>44329</v>
      </c>
      <c r="AO78">
        <v>0.005599111710799921</v>
      </c>
      <c r="AP78">
        <v>101.5220638792517</v>
      </c>
      <c r="AQ78">
        <v>1.037871213419524</v>
      </c>
      <c r="AR78">
        <v>0.07260035803253463</v>
      </c>
      <c r="AS78">
        <v>0.5358931253779469</v>
      </c>
      <c r="AT78">
        <v>8.558778191449132</v>
      </c>
      <c r="AU78">
        <v>0.6599313572927145</v>
      </c>
      <c r="AV78">
        <v>0.04957836008832082</v>
      </c>
      <c r="AW78">
        <v>439.1343014242307</v>
      </c>
      <c r="AX78">
        <v>7.549839017070828</v>
      </c>
      <c r="AY78">
        <v>0.598835914238103</v>
      </c>
      <c r="BD78" s="2">
        <v>44329</v>
      </c>
      <c r="BE78">
        <v>0.1219714723475859</v>
      </c>
      <c r="BF78">
        <v>0.07033051839540877</v>
      </c>
      <c r="BG78">
        <v>0.01904501774724904</v>
      </c>
      <c r="BH78">
        <v>0.1233488777216708</v>
      </c>
      <c r="BI78">
        <v>0.1395092626645507</v>
      </c>
      <c r="BJ78">
        <v>0.14012348127685</v>
      </c>
      <c r="BK78">
        <v>0.01027285388104624</v>
      </c>
      <c r="BL78">
        <v>0.01141301908414146</v>
      </c>
      <c r="BM78">
        <v>0.2099005881338437</v>
      </c>
      <c r="BN78">
        <v>0.1451688188665178</v>
      </c>
      <c r="BO78">
        <v>0.008916089881135732</v>
      </c>
    </row>
    <row r="79" spans="1:67">
      <c r="A79" s="2">
        <v>44330</v>
      </c>
      <c r="B79">
        <v>2237.793222135644</v>
      </c>
      <c r="C79">
        <v>-0.04363342699594441</v>
      </c>
      <c r="F79" s="2">
        <v>44780</v>
      </c>
      <c r="G79">
        <v>0.15</v>
      </c>
      <c r="H79">
        <v>0.01023</v>
      </c>
      <c r="I79">
        <v>0.1406</v>
      </c>
      <c r="J79">
        <v>0.15</v>
      </c>
      <c r="K79">
        <v>0.15</v>
      </c>
      <c r="L79">
        <v>0.15</v>
      </c>
      <c r="M79">
        <v>0.01</v>
      </c>
      <c r="N79">
        <v>0.01</v>
      </c>
      <c r="O79">
        <v>0.15</v>
      </c>
      <c r="P79">
        <v>0.01</v>
      </c>
      <c r="Q79">
        <v>0.01</v>
      </c>
      <c r="R79">
        <v>0.05916</v>
      </c>
      <c r="W79" s="2">
        <v>44780</v>
      </c>
      <c r="X79">
        <v>0.15</v>
      </c>
      <c r="Y79">
        <v>0.01023</v>
      </c>
      <c r="Z79">
        <v>0.1406</v>
      </c>
      <c r="AA79">
        <v>0.15</v>
      </c>
      <c r="AB79">
        <v>0.15</v>
      </c>
      <c r="AC79">
        <v>0.15</v>
      </c>
      <c r="AD79">
        <v>0.01</v>
      </c>
      <c r="AE79">
        <v>0.01</v>
      </c>
      <c r="AF79">
        <v>0.15</v>
      </c>
      <c r="AG79">
        <v>0.01</v>
      </c>
      <c r="AH79">
        <v>0.01</v>
      </c>
      <c r="AI79">
        <v>0.05916</v>
      </c>
      <c r="AN79" s="2">
        <v>44330</v>
      </c>
      <c r="AO79">
        <v>0.005600221221983894</v>
      </c>
      <c r="AP79">
        <v>101.5421813320035</v>
      </c>
      <c r="AQ79">
        <v>1.03807687634934</v>
      </c>
      <c r="AR79">
        <v>0.07261474440547341</v>
      </c>
      <c r="AS79">
        <v>0.5359993171181249</v>
      </c>
      <c r="AT79">
        <v>8.560474185495158</v>
      </c>
      <c r="AU79">
        <v>0.6600621282541436</v>
      </c>
      <c r="AV79">
        <v>0.04958818445829988</v>
      </c>
      <c r="AW79">
        <v>439.2213195878005</v>
      </c>
      <c r="AX79">
        <v>7.55133508131446</v>
      </c>
      <c r="AY79">
        <v>0.5989545786224785</v>
      </c>
      <c r="BD79" s="2">
        <v>44330</v>
      </c>
      <c r="BE79">
        <v>0.1235481275670928</v>
      </c>
      <c r="BF79">
        <v>0.08706010380285609</v>
      </c>
      <c r="BG79">
        <v>0.01980185553028276</v>
      </c>
      <c r="BH79">
        <v>0.1196456009673549</v>
      </c>
      <c r="BI79">
        <v>0.1354108409325568</v>
      </c>
      <c r="BJ79">
        <v>0.1412212875524362</v>
      </c>
      <c r="BK79">
        <v>0.01170833975858891</v>
      </c>
      <c r="BL79">
        <v>0.01118455935141573</v>
      </c>
      <c r="BM79">
        <v>0.2039732595030255</v>
      </c>
      <c r="BN79">
        <v>0.1372344598234307</v>
      </c>
      <c r="BO79">
        <v>0.009211565210959683</v>
      </c>
    </row>
    <row r="80" spans="1:67">
      <c r="A80" s="2">
        <v>44331</v>
      </c>
      <c r="B80">
        <v>2548.803846312114</v>
      </c>
      <c r="C80">
        <v>0.1389809483289326</v>
      </c>
      <c r="F80" s="2">
        <v>44787</v>
      </c>
      <c r="G80">
        <v>0.15</v>
      </c>
      <c r="H80">
        <v>0.05</v>
      </c>
      <c r="I80">
        <v>0.15</v>
      </c>
      <c r="J80">
        <v>0.15</v>
      </c>
      <c r="K80">
        <v>0.15</v>
      </c>
      <c r="L80">
        <v>0.15</v>
      </c>
      <c r="M80">
        <v>0.01</v>
      </c>
      <c r="N80">
        <v>0.01</v>
      </c>
      <c r="O80">
        <v>0.15</v>
      </c>
      <c r="P80">
        <v>0.01</v>
      </c>
      <c r="Q80">
        <v>0.01</v>
      </c>
      <c r="R80">
        <v>0.01</v>
      </c>
      <c r="W80" s="2">
        <v>44787</v>
      </c>
      <c r="X80">
        <v>0.15</v>
      </c>
      <c r="Y80">
        <v>0.05</v>
      </c>
      <c r="Z80">
        <v>0.15</v>
      </c>
      <c r="AA80">
        <v>0.15</v>
      </c>
      <c r="AB80">
        <v>0.15</v>
      </c>
      <c r="AC80">
        <v>0.15</v>
      </c>
      <c r="AD80">
        <v>0.01</v>
      </c>
      <c r="AE80">
        <v>0.01</v>
      </c>
      <c r="AF80">
        <v>0.15</v>
      </c>
      <c r="AG80">
        <v>0.01</v>
      </c>
      <c r="AH80">
        <v>0.01</v>
      </c>
      <c r="AI80">
        <v>0.01</v>
      </c>
      <c r="AN80" s="2">
        <v>44331</v>
      </c>
      <c r="AO80">
        <v>0.00560133095302686</v>
      </c>
      <c r="AP80">
        <v>101.5623027711982</v>
      </c>
      <c r="AQ80">
        <v>1.038282580033</v>
      </c>
      <c r="AR80">
        <v>0.07262913362919327</v>
      </c>
      <c r="AS80">
        <v>0.5361055299010913</v>
      </c>
      <c r="AT80">
        <v>8.562170515616701</v>
      </c>
      <c r="AU80">
        <v>0.660192925128941</v>
      </c>
      <c r="AV80">
        <v>0.04959801077506067</v>
      </c>
      <c r="AW80">
        <v>439.308354994753</v>
      </c>
      <c r="AX80">
        <v>7.552831442015833</v>
      </c>
      <c r="AY80">
        <v>0.599073266521202</v>
      </c>
      <c r="BD80" s="2">
        <v>44331</v>
      </c>
      <c r="BE80">
        <v>0.1098758390673484</v>
      </c>
      <c r="BF80">
        <v>0.08013795179425548</v>
      </c>
      <c r="BG80">
        <v>0.01897669895173475</v>
      </c>
      <c r="BH80">
        <v>0.116452346859307</v>
      </c>
      <c r="BI80">
        <v>0.1270022341744202</v>
      </c>
      <c r="BJ80">
        <v>0.1355464173795999</v>
      </c>
      <c r="BK80">
        <v>0.01225950529317062</v>
      </c>
      <c r="BL80">
        <v>0.01163241135606967</v>
      </c>
      <c r="BM80">
        <v>0.2522238773542932</v>
      </c>
      <c r="BN80">
        <v>0.1271667098279453</v>
      </c>
      <c r="BO80">
        <v>0.008726007941855525</v>
      </c>
    </row>
    <row r="81" spans="1:67">
      <c r="A81" s="2">
        <v>44332</v>
      </c>
      <c r="B81">
        <v>2536.303659138772</v>
      </c>
      <c r="C81">
        <v>-0.004904334710349789</v>
      </c>
      <c r="F81" s="2">
        <v>44794</v>
      </c>
      <c r="G81">
        <v>0.15</v>
      </c>
      <c r="H81">
        <v>0.11014</v>
      </c>
      <c r="I81">
        <v>0.15</v>
      </c>
      <c r="J81">
        <v>0.15</v>
      </c>
      <c r="K81">
        <v>0.15</v>
      </c>
      <c r="L81">
        <v>0.15</v>
      </c>
      <c r="M81">
        <v>0.01</v>
      </c>
      <c r="N81">
        <v>0.01</v>
      </c>
      <c r="O81">
        <v>0.08986</v>
      </c>
      <c r="P81">
        <v>0.01</v>
      </c>
      <c r="Q81">
        <v>0.01</v>
      </c>
      <c r="R81">
        <v>0.01</v>
      </c>
      <c r="W81" s="2">
        <v>44794</v>
      </c>
      <c r="X81">
        <v>0.15</v>
      </c>
      <c r="Y81">
        <v>0.11014</v>
      </c>
      <c r="Z81">
        <v>0.15</v>
      </c>
      <c r="AA81">
        <v>0.15</v>
      </c>
      <c r="AB81">
        <v>0.15</v>
      </c>
      <c r="AC81">
        <v>0.15</v>
      </c>
      <c r="AD81">
        <v>0.01</v>
      </c>
      <c r="AE81">
        <v>0.01</v>
      </c>
      <c r="AF81">
        <v>0.08986</v>
      </c>
      <c r="AG81">
        <v>0.01</v>
      </c>
      <c r="AH81">
        <v>0.01</v>
      </c>
      <c r="AI81">
        <v>0.01</v>
      </c>
      <c r="AN81" s="2">
        <v>44332</v>
      </c>
      <c r="AO81">
        <v>0.008083638626286279</v>
      </c>
      <c r="AP81">
        <v>145.2277075883828</v>
      </c>
      <c r="AQ81">
        <v>3.417833579066771</v>
      </c>
      <c r="AR81">
        <v>0.103313959382086</v>
      </c>
      <c r="AS81">
        <v>0.1826281548771025</v>
      </c>
      <c r="AT81">
        <v>8.563867181880358</v>
      </c>
      <c r="AU81">
        <v>2.079600740046839</v>
      </c>
      <c r="AV81">
        <v>0.04960783903898896</v>
      </c>
      <c r="AW81">
        <v>232.9363902187402</v>
      </c>
      <c r="AX81">
        <v>8.72841819214406</v>
      </c>
      <c r="AY81">
        <v>0.6213131106544012</v>
      </c>
      <c r="BD81" s="2">
        <v>44332</v>
      </c>
      <c r="BE81">
        <v>0.14995</v>
      </c>
      <c r="BF81">
        <v>0.1251</v>
      </c>
      <c r="BG81">
        <v>0.05603</v>
      </c>
      <c r="BH81">
        <v>0.1496</v>
      </c>
      <c r="BI81">
        <v>0.04076</v>
      </c>
      <c r="BJ81">
        <v>0.1242524501021001</v>
      </c>
      <c r="BK81">
        <v>0.03568</v>
      </c>
      <c r="BL81">
        <v>0.01017403591555358</v>
      </c>
      <c r="BM81">
        <v>0.15</v>
      </c>
      <c r="BN81">
        <v>0.14997</v>
      </c>
      <c r="BO81">
        <v>0.008483513982346393</v>
      </c>
    </row>
    <row r="82" spans="1:67">
      <c r="A82" s="2">
        <v>44333</v>
      </c>
      <c r="B82">
        <v>2562.829057179491</v>
      </c>
      <c r="C82">
        <v>0.01045828954476447</v>
      </c>
      <c r="F82" s="2">
        <v>44801</v>
      </c>
      <c r="G82">
        <v>0.15</v>
      </c>
      <c r="H82">
        <v>0.15</v>
      </c>
      <c r="I82">
        <v>0.07684000000000001</v>
      </c>
      <c r="J82">
        <v>0.12316</v>
      </c>
      <c r="K82">
        <v>0.15</v>
      </c>
      <c r="L82">
        <v>0.15</v>
      </c>
      <c r="M82">
        <v>0.01</v>
      </c>
      <c r="N82">
        <v>0.01</v>
      </c>
      <c r="O82">
        <v>0.15</v>
      </c>
      <c r="P82">
        <v>0.01</v>
      </c>
      <c r="Q82">
        <v>0.01</v>
      </c>
      <c r="R82">
        <v>0.01</v>
      </c>
      <c r="W82" s="2">
        <v>44801</v>
      </c>
      <c r="X82">
        <v>0.15</v>
      </c>
      <c r="Y82">
        <v>0.15</v>
      </c>
      <c r="Z82">
        <v>0.07684000000000001</v>
      </c>
      <c r="AA82">
        <v>0.12316</v>
      </c>
      <c r="AB82">
        <v>0.15</v>
      </c>
      <c r="AC82">
        <v>0.15</v>
      </c>
      <c r="AD82">
        <v>0.01</v>
      </c>
      <c r="AE82">
        <v>0.01</v>
      </c>
      <c r="AF82">
        <v>0.15</v>
      </c>
      <c r="AG82">
        <v>0.01</v>
      </c>
      <c r="AH82">
        <v>0.01</v>
      </c>
      <c r="AI82">
        <v>0.01</v>
      </c>
      <c r="AN82" s="2">
        <v>44333</v>
      </c>
      <c r="AO82">
        <v>0.008085240467422214</v>
      </c>
      <c r="AP82">
        <v>145.2564856828583</v>
      </c>
      <c r="AQ82">
        <v>3.418510851601559</v>
      </c>
      <c r="AR82">
        <v>0.1033344319140367</v>
      </c>
      <c r="AS82">
        <v>0.1826643441854804</v>
      </c>
      <c r="AT82">
        <v>8.565564184352736</v>
      </c>
      <c r="AU82">
        <v>2.080012830463759</v>
      </c>
      <c r="AV82">
        <v>0.04961766925047059</v>
      </c>
      <c r="AW82">
        <v>232.9825485280312</v>
      </c>
      <c r="AX82">
        <v>8.730147801786227</v>
      </c>
      <c r="AY82">
        <v>0.6214362290847212</v>
      </c>
      <c r="BD82" s="2">
        <v>44333</v>
      </c>
      <c r="BE82">
        <v>0.1451922859847768</v>
      </c>
      <c r="BF82">
        <v>0.1281848260916848</v>
      </c>
      <c r="BG82">
        <v>0.05405852697197584</v>
      </c>
      <c r="BH82">
        <v>0.1437764098187476</v>
      </c>
      <c r="BI82">
        <v>0.03981682068139367</v>
      </c>
      <c r="BJ82">
        <v>0.1215879613838908</v>
      </c>
      <c r="BK82">
        <v>0.03426665898770732</v>
      </c>
      <c r="BL82">
        <v>0.01009153216244164</v>
      </c>
      <c r="BM82">
        <v>0.1536335397810915</v>
      </c>
      <c r="BN82">
        <v>0.1606264668908489</v>
      </c>
      <c r="BO82">
        <v>0.008764971245441242</v>
      </c>
    </row>
    <row r="83" spans="1:67">
      <c r="A83" s="2">
        <v>44334</v>
      </c>
      <c r="B83">
        <v>2430.432587901904</v>
      </c>
      <c r="C83">
        <v>-0.0516602810112099</v>
      </c>
      <c r="F83" s="2">
        <v>44808</v>
      </c>
      <c r="G83">
        <v>0.15</v>
      </c>
      <c r="H83">
        <v>0.15</v>
      </c>
      <c r="I83">
        <v>0.15</v>
      </c>
      <c r="J83">
        <v>0.05</v>
      </c>
      <c r="K83">
        <v>0.15</v>
      </c>
      <c r="L83">
        <v>0.15</v>
      </c>
      <c r="M83">
        <v>0.01</v>
      </c>
      <c r="N83">
        <v>0.01</v>
      </c>
      <c r="O83">
        <v>0.15</v>
      </c>
      <c r="P83">
        <v>0.01</v>
      </c>
      <c r="Q83">
        <v>0.01</v>
      </c>
      <c r="R83">
        <v>0.01</v>
      </c>
      <c r="W83" s="2">
        <v>44808</v>
      </c>
      <c r="X83">
        <v>0.15</v>
      </c>
      <c r="Y83">
        <v>0.15</v>
      </c>
      <c r="Z83">
        <v>0.15</v>
      </c>
      <c r="AA83">
        <v>0.05</v>
      </c>
      <c r="AB83">
        <v>0.15</v>
      </c>
      <c r="AC83">
        <v>0.15</v>
      </c>
      <c r="AD83">
        <v>0.01</v>
      </c>
      <c r="AE83">
        <v>0.01</v>
      </c>
      <c r="AF83">
        <v>0.15</v>
      </c>
      <c r="AG83">
        <v>0.01</v>
      </c>
      <c r="AH83">
        <v>0.01</v>
      </c>
      <c r="AI83">
        <v>0.01</v>
      </c>
      <c r="AN83" s="2">
        <v>44334</v>
      </c>
      <c r="AO83">
        <v>0.008086842625976474</v>
      </c>
      <c r="AP83">
        <v>145.2852694799557</v>
      </c>
      <c r="AQ83">
        <v>3.419188258343608</v>
      </c>
      <c r="AR83">
        <v>0.1033549085027922</v>
      </c>
      <c r="AS83">
        <v>0.1827005406650748</v>
      </c>
      <c r="AT83">
        <v>8.567261523100459</v>
      </c>
      <c r="AU83">
        <v>2.080425002539867</v>
      </c>
      <c r="AV83">
        <v>0.04962750140989149</v>
      </c>
      <c r="AW83">
        <v>233.0287159839802</v>
      </c>
      <c r="AX83">
        <v>8.731877754165126</v>
      </c>
      <c r="AY83">
        <v>0.621559371911996</v>
      </c>
      <c r="BD83" s="2">
        <v>44334</v>
      </c>
      <c r="BE83">
        <v>0.1447133977100546</v>
      </c>
      <c r="BF83">
        <v>0.1212966464639155</v>
      </c>
      <c r="BG83">
        <v>0.05203557121058062</v>
      </c>
      <c r="BH83">
        <v>0.1394843168978359</v>
      </c>
      <c r="BI83">
        <v>0.03851769170366162</v>
      </c>
      <c r="BJ83">
        <v>0.1174674225972011</v>
      </c>
      <c r="BK83">
        <v>0.0330465582179036</v>
      </c>
      <c r="BL83">
        <v>0.01175585131374717</v>
      </c>
      <c r="BM83">
        <v>0.1640779218025591</v>
      </c>
      <c r="BN83">
        <v>0.1689838242665175</v>
      </c>
      <c r="BO83">
        <v>0.008620797816023248</v>
      </c>
    </row>
    <row r="84" spans="1:67">
      <c r="A84" s="2">
        <v>44335</v>
      </c>
      <c r="B84">
        <v>2717.637761347009</v>
      </c>
      <c r="C84">
        <v>0.11817039274191</v>
      </c>
      <c r="F84" s="2">
        <v>44815</v>
      </c>
      <c r="G84">
        <v>0.01</v>
      </c>
      <c r="H84">
        <v>0.0931</v>
      </c>
      <c r="I84">
        <v>0.15</v>
      </c>
      <c r="J84">
        <v>0.01</v>
      </c>
      <c r="K84">
        <v>0.15</v>
      </c>
      <c r="L84">
        <v>0.15</v>
      </c>
      <c r="M84">
        <v>0.01</v>
      </c>
      <c r="N84">
        <v>0.1069</v>
      </c>
      <c r="O84">
        <v>0.15</v>
      </c>
      <c r="P84">
        <v>0.01</v>
      </c>
      <c r="Q84">
        <v>0.01</v>
      </c>
      <c r="R84">
        <v>0.15</v>
      </c>
      <c r="W84" s="2">
        <v>44815</v>
      </c>
      <c r="X84">
        <v>0.01</v>
      </c>
      <c r="Y84">
        <v>0.0931</v>
      </c>
      <c r="Z84">
        <v>0.15</v>
      </c>
      <c r="AA84">
        <v>0.01</v>
      </c>
      <c r="AB84">
        <v>0.15</v>
      </c>
      <c r="AC84">
        <v>0.15</v>
      </c>
      <c r="AD84">
        <v>0.01</v>
      </c>
      <c r="AE84">
        <v>0.1069</v>
      </c>
      <c r="AF84">
        <v>0.15</v>
      </c>
      <c r="AG84">
        <v>0.01</v>
      </c>
      <c r="AH84">
        <v>0.01</v>
      </c>
      <c r="AI84">
        <v>0.15</v>
      </c>
      <c r="AN84" s="2">
        <v>44335</v>
      </c>
      <c r="AO84">
        <v>0.008088445102011956</v>
      </c>
      <c r="AP84">
        <v>145.3140589808052</v>
      </c>
      <c r="AQ84">
        <v>3.419865799319513</v>
      </c>
      <c r="AR84">
        <v>0.1033753891491564</v>
      </c>
      <c r="AS84">
        <v>0.1827367443173067</v>
      </c>
      <c r="AT84">
        <v>8.568959198190162</v>
      </c>
      <c r="AU84">
        <v>2.080837256291348</v>
      </c>
      <c r="AV84">
        <v>0.04963733551763767</v>
      </c>
      <c r="AW84">
        <v>233.0748925883999</v>
      </c>
      <c r="AX84">
        <v>8.733608049348671</v>
      </c>
      <c r="AY84">
        <v>0.62168253914106</v>
      </c>
      <c r="BD84" s="2">
        <v>44335</v>
      </c>
      <c r="BE84">
        <v>0.1273543623498083</v>
      </c>
      <c r="BF84">
        <v>0.1068612193902791</v>
      </c>
      <c r="BG84">
        <v>0.05327027813751178</v>
      </c>
      <c r="BH84">
        <v>0.1281234340111872</v>
      </c>
      <c r="BI84">
        <v>0.03410120864887563</v>
      </c>
      <c r="BJ84">
        <v>0.1099424698711958</v>
      </c>
      <c r="BK84">
        <v>0.03114174616013823</v>
      </c>
      <c r="BL84">
        <v>0.011455278592035</v>
      </c>
      <c r="BM84">
        <v>0.2092068757869285</v>
      </c>
      <c r="BN84">
        <v>0.180189701557585</v>
      </c>
      <c r="BO84">
        <v>0.008353425494455271</v>
      </c>
    </row>
    <row r="85" spans="1:67">
      <c r="A85" s="2">
        <v>44336</v>
      </c>
      <c r="B85">
        <v>1972.345063774994</v>
      </c>
      <c r="C85">
        <v>-0.2742428399297069</v>
      </c>
      <c r="F85" s="2">
        <v>44822</v>
      </c>
      <c r="G85">
        <v>0.05</v>
      </c>
      <c r="H85">
        <v>0.15</v>
      </c>
      <c r="I85">
        <v>0.15</v>
      </c>
      <c r="J85">
        <v>0.01</v>
      </c>
      <c r="K85">
        <v>0.15</v>
      </c>
      <c r="L85">
        <v>0.15</v>
      </c>
      <c r="M85">
        <v>0.01</v>
      </c>
      <c r="N85">
        <v>0.01</v>
      </c>
      <c r="O85">
        <v>0.15</v>
      </c>
      <c r="P85">
        <v>0.01</v>
      </c>
      <c r="Q85">
        <v>0.01</v>
      </c>
      <c r="R85">
        <v>0.15</v>
      </c>
      <c r="W85" s="2">
        <v>44822</v>
      </c>
      <c r="X85">
        <v>0.05</v>
      </c>
      <c r="Y85">
        <v>0.15</v>
      </c>
      <c r="Z85">
        <v>0.15</v>
      </c>
      <c r="AA85">
        <v>0.01</v>
      </c>
      <c r="AB85">
        <v>0.15</v>
      </c>
      <c r="AC85">
        <v>0.15</v>
      </c>
      <c r="AD85">
        <v>0.01</v>
      </c>
      <c r="AE85">
        <v>0.01</v>
      </c>
      <c r="AF85">
        <v>0.15</v>
      </c>
      <c r="AG85">
        <v>0.01</v>
      </c>
      <c r="AH85">
        <v>0.01</v>
      </c>
      <c r="AI85">
        <v>0.15</v>
      </c>
      <c r="AN85" s="2">
        <v>44336</v>
      </c>
      <c r="AO85">
        <v>0.008090047895591573</v>
      </c>
      <c r="AP85">
        <v>145.342854186537</v>
      </c>
      <c r="AQ85">
        <v>3.420543474555874</v>
      </c>
      <c r="AR85">
        <v>0.1033958738539333</v>
      </c>
      <c r="AS85">
        <v>0.1827729551435976</v>
      </c>
      <c r="AT85">
        <v>8.570657209688497</v>
      </c>
      <c r="AU85">
        <v>2.081249591734384</v>
      </c>
      <c r="AV85">
        <v>0.04964717157409519</v>
      </c>
      <c r="AW85">
        <v>233.1210783431029</v>
      </c>
      <c r="AX85">
        <v>8.735338687404791</v>
      </c>
      <c r="AY85">
        <v>0.6218057307767487</v>
      </c>
      <c r="BD85" s="2">
        <v>44336</v>
      </c>
      <c r="BE85">
        <v>0.1543998539191161</v>
      </c>
      <c r="BF85">
        <v>0.1130311241814678</v>
      </c>
      <c r="BG85">
        <v>0.04847797793798529</v>
      </c>
      <c r="BH85">
        <v>0.1329304231554645</v>
      </c>
      <c r="BI85">
        <v>0.03303420570744356</v>
      </c>
      <c r="BJ85">
        <v>0.1062614393808275</v>
      </c>
      <c r="BK85">
        <v>0.02786936260458692</v>
      </c>
      <c r="BL85">
        <v>0.01088558957175901</v>
      </c>
      <c r="BM85">
        <v>0.2048216909772151</v>
      </c>
      <c r="BN85">
        <v>0.1606345688264496</v>
      </c>
      <c r="BO85">
        <v>0.007653763737684669</v>
      </c>
    </row>
    <row r="86" spans="1:67">
      <c r="A86" s="2">
        <v>44337</v>
      </c>
      <c r="B86">
        <v>2206.980999373092</v>
      </c>
      <c r="C86">
        <v>0.1189629238349466</v>
      </c>
      <c r="F86" s="2">
        <v>44829</v>
      </c>
      <c r="G86">
        <v>0.05</v>
      </c>
      <c r="H86">
        <v>0.15</v>
      </c>
      <c r="I86">
        <v>0.15</v>
      </c>
      <c r="J86">
        <v>0.01</v>
      </c>
      <c r="K86">
        <v>0.15</v>
      </c>
      <c r="L86">
        <v>0.15</v>
      </c>
      <c r="M86">
        <v>0.01</v>
      </c>
      <c r="N86">
        <v>0.01</v>
      </c>
      <c r="O86">
        <v>0.15</v>
      </c>
      <c r="P86">
        <v>0.01</v>
      </c>
      <c r="Q86">
        <v>0.01</v>
      </c>
      <c r="R86">
        <v>0.15</v>
      </c>
      <c r="W86" s="2">
        <v>44829</v>
      </c>
      <c r="X86">
        <v>0.05</v>
      </c>
      <c r="Y86">
        <v>0.15</v>
      </c>
      <c r="Z86">
        <v>0.15</v>
      </c>
      <c r="AA86">
        <v>0.01</v>
      </c>
      <c r="AB86">
        <v>0.15</v>
      </c>
      <c r="AC86">
        <v>0.15</v>
      </c>
      <c r="AD86">
        <v>0.01</v>
      </c>
      <c r="AE86">
        <v>0.01</v>
      </c>
      <c r="AF86">
        <v>0.15</v>
      </c>
      <c r="AG86">
        <v>0.01</v>
      </c>
      <c r="AH86">
        <v>0.01</v>
      </c>
      <c r="AI86">
        <v>0.15</v>
      </c>
      <c r="AN86" s="2">
        <v>44337</v>
      </c>
      <c r="AO86">
        <v>0.008091651006778248</v>
      </c>
      <c r="AP86">
        <v>145.3716550982815</v>
      </c>
      <c r="AQ86">
        <v>3.421221284079297</v>
      </c>
      <c r="AR86">
        <v>0.1034163626179271</v>
      </c>
      <c r="AS86">
        <v>0.1828091731453689</v>
      </c>
      <c r="AT86">
        <v>8.572355557662123</v>
      </c>
      <c r="AU86">
        <v>2.081662008885164</v>
      </c>
      <c r="AV86">
        <v>0.04965700957965022</v>
      </c>
      <c r="AW86">
        <v>233.1672732499026</v>
      </c>
      <c r="AX86">
        <v>8.737069668401432</v>
      </c>
      <c r="AY86">
        <v>0.6219289468238985</v>
      </c>
      <c r="BD86" s="2">
        <v>44337</v>
      </c>
      <c r="BE86">
        <v>0.1495864819666091</v>
      </c>
      <c r="BF86">
        <v>0.119107946532231</v>
      </c>
      <c r="BG86">
        <v>0.04731884182043804</v>
      </c>
      <c r="BH86">
        <v>0.1301700912356629</v>
      </c>
      <c r="BI86">
        <v>0.0325381431307271</v>
      </c>
      <c r="BJ86">
        <v>0.1028290562185714</v>
      </c>
      <c r="BK86">
        <v>0.02738718729157341</v>
      </c>
      <c r="BL86">
        <v>0.01058326461499366</v>
      </c>
      <c r="BM86">
        <v>0.1951071599319475</v>
      </c>
      <c r="BN86">
        <v>0.1782897211914811</v>
      </c>
      <c r="BO86">
        <v>0.007082106065764838</v>
      </c>
    </row>
    <row r="87" spans="1:67">
      <c r="A87" s="2">
        <v>44338</v>
      </c>
      <c r="B87">
        <v>1875.256629099438</v>
      </c>
      <c r="C87">
        <v>-0.1503068537372468</v>
      </c>
      <c r="F87" s="2">
        <v>44836</v>
      </c>
      <c r="G87">
        <v>0.01</v>
      </c>
      <c r="H87">
        <v>0.15</v>
      </c>
      <c r="I87">
        <v>0.15</v>
      </c>
      <c r="J87">
        <v>0.01</v>
      </c>
      <c r="K87">
        <v>0.15</v>
      </c>
      <c r="L87">
        <v>0.15</v>
      </c>
      <c r="M87">
        <v>0.01</v>
      </c>
      <c r="N87">
        <v>0.01</v>
      </c>
      <c r="O87">
        <v>0.15</v>
      </c>
      <c r="P87">
        <v>0.05</v>
      </c>
      <c r="Q87">
        <v>0.01</v>
      </c>
      <c r="R87">
        <v>0.15</v>
      </c>
      <c r="W87" s="2">
        <v>44836</v>
      </c>
      <c r="X87">
        <v>0.01</v>
      </c>
      <c r="Y87">
        <v>0.15</v>
      </c>
      <c r="Z87">
        <v>0.15</v>
      </c>
      <c r="AA87">
        <v>0.01</v>
      </c>
      <c r="AB87">
        <v>0.15</v>
      </c>
      <c r="AC87">
        <v>0.15</v>
      </c>
      <c r="AD87">
        <v>0.01</v>
      </c>
      <c r="AE87">
        <v>0.01</v>
      </c>
      <c r="AF87">
        <v>0.15</v>
      </c>
      <c r="AG87">
        <v>0.05</v>
      </c>
      <c r="AH87">
        <v>0.01</v>
      </c>
      <c r="AI87">
        <v>0.15</v>
      </c>
      <c r="AN87" s="2">
        <v>44338</v>
      </c>
      <c r="AO87">
        <v>0.00809325443563492</v>
      </c>
      <c r="AP87">
        <v>145.4004617171695</v>
      </c>
      <c r="AQ87">
        <v>3.421899227916389</v>
      </c>
      <c r="AR87">
        <v>0.1034368554419422</v>
      </c>
      <c r="AS87">
        <v>0.1828453983240425</v>
      </c>
      <c r="AT87">
        <v>8.574054242177716</v>
      </c>
      <c r="AU87">
        <v>2.082074507759879</v>
      </c>
      <c r="AV87">
        <v>0.04966684953468897</v>
      </c>
      <c r="AW87">
        <v>233.2134773106125</v>
      </c>
      <c r="AX87">
        <v>8.738800992406549</v>
      </c>
      <c r="AY87">
        <v>0.6220521872873468</v>
      </c>
      <c r="BD87" s="2">
        <v>44338</v>
      </c>
      <c r="BE87">
        <v>0.1604374118238272</v>
      </c>
      <c r="BF87">
        <v>0.1195553200134552</v>
      </c>
      <c r="BG87">
        <v>0.0462854911955398</v>
      </c>
      <c r="BH87">
        <v>0.1331524175895726</v>
      </c>
      <c r="BI87">
        <v>0.03143711464611263</v>
      </c>
      <c r="BJ87">
        <v>0.09938117778167577</v>
      </c>
      <c r="BK87">
        <v>0.02684022753449071</v>
      </c>
      <c r="BL87">
        <v>0.009801577332306318</v>
      </c>
      <c r="BM87">
        <v>0.1872545374249793</v>
      </c>
      <c r="BN87">
        <v>0.1786714644367982</v>
      </c>
      <c r="BO87">
        <v>0.007183260221242058</v>
      </c>
    </row>
    <row r="88" spans="1:67">
      <c r="A88" s="2">
        <v>44339</v>
      </c>
      <c r="B88">
        <v>1705.05913853351</v>
      </c>
      <c r="C88">
        <v>-0.09075957280986269</v>
      </c>
      <c r="F88" s="2">
        <v>44843</v>
      </c>
      <c r="G88">
        <v>0.01</v>
      </c>
      <c r="H88">
        <v>0.05</v>
      </c>
      <c r="I88">
        <v>0.15</v>
      </c>
      <c r="J88">
        <v>0.01</v>
      </c>
      <c r="K88">
        <v>0.15</v>
      </c>
      <c r="L88">
        <v>0.15</v>
      </c>
      <c r="M88">
        <v>0.01</v>
      </c>
      <c r="N88">
        <v>0.01</v>
      </c>
      <c r="O88">
        <v>0.15</v>
      </c>
      <c r="P88">
        <v>0.15</v>
      </c>
      <c r="Q88">
        <v>0.01</v>
      </c>
      <c r="R88">
        <v>0.15</v>
      </c>
      <c r="W88" s="2">
        <v>44843</v>
      </c>
      <c r="X88">
        <v>0.01</v>
      </c>
      <c r="Y88">
        <v>0.05</v>
      </c>
      <c r="Z88">
        <v>0.15</v>
      </c>
      <c r="AA88">
        <v>0.01</v>
      </c>
      <c r="AB88">
        <v>0.15</v>
      </c>
      <c r="AC88">
        <v>0.15</v>
      </c>
      <c r="AD88">
        <v>0.01</v>
      </c>
      <c r="AE88">
        <v>0.01</v>
      </c>
      <c r="AF88">
        <v>0.15</v>
      </c>
      <c r="AG88">
        <v>0.15</v>
      </c>
      <c r="AH88">
        <v>0.01</v>
      </c>
      <c r="AI88">
        <v>0.15</v>
      </c>
      <c r="AN88" s="2">
        <v>44339</v>
      </c>
      <c r="AO88">
        <v>0.006793798798263253</v>
      </c>
      <c r="AP88">
        <v>172.7272754590187</v>
      </c>
      <c r="AQ88">
        <v>3.760312236924831</v>
      </c>
      <c r="AR88">
        <v>0.1034573523267831</v>
      </c>
      <c r="AS88">
        <v>0.05680088701521452</v>
      </c>
      <c r="AT88">
        <v>11.13967457969302</v>
      </c>
      <c r="AU88">
        <v>1.451838289614638</v>
      </c>
      <c r="AV88">
        <v>0.04967669143959777</v>
      </c>
      <c r="AW88">
        <v>233.2596905270465</v>
      </c>
      <c r="AX88">
        <v>8.740532659488112</v>
      </c>
      <c r="AY88">
        <v>0.6221754521719317</v>
      </c>
      <c r="BD88" s="2">
        <v>44339</v>
      </c>
      <c r="BE88">
        <v>0.14999</v>
      </c>
      <c r="BF88">
        <v>0.14996</v>
      </c>
      <c r="BG88">
        <v>0.05185218483642864</v>
      </c>
      <c r="BH88">
        <v>0.1408210330792889</v>
      </c>
      <c r="BI88">
        <v>0.01011</v>
      </c>
      <c r="BJ88">
        <v>0.13471</v>
      </c>
      <c r="BK88">
        <v>0.01887</v>
      </c>
      <c r="BL88">
        <v>0.009893342867298937</v>
      </c>
      <c r="BM88">
        <v>0.1636962810347534</v>
      </c>
      <c r="BN88">
        <v>0.163181951906326</v>
      </c>
      <c r="BO88">
        <v>0.006915206275903995</v>
      </c>
    </row>
    <row r="89" spans="1:67">
      <c r="A89" s="2">
        <v>44340</v>
      </c>
      <c r="B89">
        <v>1484.885925006781</v>
      </c>
      <c r="C89">
        <v>-0.1291293706774862</v>
      </c>
      <c r="F89" s="2">
        <v>44850</v>
      </c>
      <c r="G89">
        <v>0.15</v>
      </c>
      <c r="H89">
        <v>0.01</v>
      </c>
      <c r="I89">
        <v>0.15</v>
      </c>
      <c r="J89">
        <v>0.05</v>
      </c>
      <c r="K89">
        <v>0.15</v>
      </c>
      <c r="L89">
        <v>0.15</v>
      </c>
      <c r="M89">
        <v>0.01</v>
      </c>
      <c r="N89">
        <v>0.01</v>
      </c>
      <c r="O89">
        <v>0.15</v>
      </c>
      <c r="P89">
        <v>0.01</v>
      </c>
      <c r="Q89">
        <v>0.01</v>
      </c>
      <c r="R89">
        <v>0.15</v>
      </c>
      <c r="W89" s="2">
        <v>44850</v>
      </c>
      <c r="X89">
        <v>0.15</v>
      </c>
      <c r="Y89">
        <v>0.01</v>
      </c>
      <c r="Z89">
        <v>0.15</v>
      </c>
      <c r="AA89">
        <v>0.05</v>
      </c>
      <c r="AB89">
        <v>0.15</v>
      </c>
      <c r="AC89">
        <v>0.15</v>
      </c>
      <c r="AD89">
        <v>0.01</v>
      </c>
      <c r="AE89">
        <v>0.01</v>
      </c>
      <c r="AF89">
        <v>0.15</v>
      </c>
      <c r="AG89">
        <v>0.01</v>
      </c>
      <c r="AH89">
        <v>0.01</v>
      </c>
      <c r="AI89">
        <v>0.15</v>
      </c>
      <c r="AN89" s="2">
        <v>44340</v>
      </c>
      <c r="AO89">
        <v>0.006795145046764384</v>
      </c>
      <c r="AP89">
        <v>172.761502824679</v>
      </c>
      <c r="AQ89">
        <v>3.761057374492643</v>
      </c>
      <c r="AR89">
        <v>0.1034778532732545</v>
      </c>
      <c r="AS89">
        <v>0.05681214258978742</v>
      </c>
      <c r="AT89">
        <v>11.1418820001144</v>
      </c>
      <c r="AU89">
        <v>1.452125983610194</v>
      </c>
      <c r="AV89">
        <v>0.04968653529476299</v>
      </c>
      <c r="AW89">
        <v>233.3059129010188</v>
      </c>
      <c r="AX89">
        <v>8.742264669714105</v>
      </c>
      <c r="AY89">
        <v>0.6222987414824925</v>
      </c>
      <c r="BD89" s="2">
        <v>44340</v>
      </c>
      <c r="BE89">
        <v>0.1591339630740244</v>
      </c>
      <c r="BF89">
        <v>0.1542374383354728</v>
      </c>
      <c r="BG89">
        <v>0.05082596299294105</v>
      </c>
      <c r="BH89">
        <v>0.1467337031616746</v>
      </c>
      <c r="BI89">
        <v>0.01000729286966134</v>
      </c>
      <c r="BJ89">
        <v>0.1265171258313408</v>
      </c>
      <c r="BK89">
        <v>0.017553657552291</v>
      </c>
      <c r="BL89">
        <v>0.009822465303483997</v>
      </c>
      <c r="BM89">
        <v>0.1730803246784923</v>
      </c>
      <c r="BN89">
        <v>0.1454909126108865</v>
      </c>
      <c r="BO89">
        <v>0.00659715358973133</v>
      </c>
    </row>
    <row r="90" spans="1:67">
      <c r="A90" s="2">
        <v>44341</v>
      </c>
      <c r="B90">
        <v>1924.423250626509</v>
      </c>
      <c r="C90">
        <v>0.2960074698113402</v>
      </c>
      <c r="F90" s="2">
        <v>44857</v>
      </c>
      <c r="G90">
        <v>0.15</v>
      </c>
      <c r="H90">
        <v>0.01</v>
      </c>
      <c r="I90">
        <v>0.01</v>
      </c>
      <c r="J90">
        <v>0.13647</v>
      </c>
      <c r="K90">
        <v>0.15</v>
      </c>
      <c r="L90">
        <v>0.06353</v>
      </c>
      <c r="M90">
        <v>0.01</v>
      </c>
      <c r="N90">
        <v>0.15</v>
      </c>
      <c r="O90">
        <v>0.15</v>
      </c>
      <c r="P90">
        <v>0.01</v>
      </c>
      <c r="Q90">
        <v>0.01</v>
      </c>
      <c r="R90">
        <v>0.15</v>
      </c>
      <c r="W90" s="2">
        <v>44857</v>
      </c>
      <c r="X90">
        <v>0.15</v>
      </c>
      <c r="Y90">
        <v>0.01</v>
      </c>
      <c r="Z90">
        <v>0.01</v>
      </c>
      <c r="AA90">
        <v>0.13647</v>
      </c>
      <c r="AB90">
        <v>0.15</v>
      </c>
      <c r="AC90">
        <v>0.06353</v>
      </c>
      <c r="AD90">
        <v>0.01</v>
      </c>
      <c r="AE90">
        <v>0.15</v>
      </c>
      <c r="AF90">
        <v>0.15</v>
      </c>
      <c r="AG90">
        <v>0.01</v>
      </c>
      <c r="AH90">
        <v>0.01</v>
      </c>
      <c r="AI90">
        <v>0.15</v>
      </c>
      <c r="AN90" s="2">
        <v>44341</v>
      </c>
      <c r="AO90">
        <v>0.006796491562036004</v>
      </c>
      <c r="AP90">
        <v>172.7957369727804</v>
      </c>
      <c r="AQ90">
        <v>3.761802659715746</v>
      </c>
      <c r="AR90">
        <v>0.1034983582821613</v>
      </c>
      <c r="AS90">
        <v>0.05682340039474731</v>
      </c>
      <c r="AT90">
        <v>11.14408985795474</v>
      </c>
      <c r="AU90">
        <v>1.452413734614741</v>
      </c>
      <c r="AV90">
        <v>0.04969638110057108</v>
      </c>
      <c r="AW90">
        <v>233.3521444343443</v>
      </c>
      <c r="AX90">
        <v>8.743997023152524</v>
      </c>
      <c r="AY90">
        <v>0.6224220552238696</v>
      </c>
      <c r="BD90" s="2">
        <v>44341</v>
      </c>
      <c r="BE90">
        <v>0.1364311356804632</v>
      </c>
      <c r="BF90">
        <v>0.138116451584101</v>
      </c>
      <c r="BG90">
        <v>0.05079001504202964</v>
      </c>
      <c r="BH90">
        <v>0.1412392645504075</v>
      </c>
      <c r="BI90">
        <v>0.01014476348065528</v>
      </c>
      <c r="BJ90">
        <v>0.142484155712494</v>
      </c>
      <c r="BK90">
        <v>0.01735700114161797</v>
      </c>
      <c r="BL90">
        <v>0.009915795328132573</v>
      </c>
      <c r="BM90">
        <v>0.2064886010322826</v>
      </c>
      <c r="BN90">
        <v>0.1407870377428125</v>
      </c>
      <c r="BO90">
        <v>0.006245778705003822</v>
      </c>
    </row>
    <row r="91" spans="1:67">
      <c r="A91" s="2">
        <v>44342</v>
      </c>
      <c r="B91">
        <v>1983.883297029824</v>
      </c>
      <c r="C91">
        <v>0.03089759302375783</v>
      </c>
      <c r="F91" s="2">
        <v>44864</v>
      </c>
      <c r="G91">
        <v>0.01</v>
      </c>
      <c r="H91">
        <v>0.01</v>
      </c>
      <c r="I91">
        <v>0.05</v>
      </c>
      <c r="J91">
        <v>0.15</v>
      </c>
      <c r="K91">
        <v>0.15</v>
      </c>
      <c r="L91">
        <v>0.15</v>
      </c>
      <c r="M91">
        <v>0.01</v>
      </c>
      <c r="N91">
        <v>0.15</v>
      </c>
      <c r="O91">
        <v>0.15</v>
      </c>
      <c r="P91">
        <v>0.01</v>
      </c>
      <c r="Q91">
        <v>0.01</v>
      </c>
      <c r="R91">
        <v>0.15</v>
      </c>
      <c r="W91" s="2">
        <v>44864</v>
      </c>
      <c r="X91">
        <v>0.01</v>
      </c>
      <c r="Y91">
        <v>0.01</v>
      </c>
      <c r="Z91">
        <v>0.05</v>
      </c>
      <c r="AA91">
        <v>0.15</v>
      </c>
      <c r="AB91">
        <v>0.15</v>
      </c>
      <c r="AC91">
        <v>0.15</v>
      </c>
      <c r="AD91">
        <v>0.01</v>
      </c>
      <c r="AE91">
        <v>0.15</v>
      </c>
      <c r="AF91">
        <v>0.15</v>
      </c>
      <c r="AG91">
        <v>0.01</v>
      </c>
      <c r="AH91">
        <v>0.01</v>
      </c>
      <c r="AI91">
        <v>0.15</v>
      </c>
      <c r="AN91" s="2">
        <v>44342</v>
      </c>
      <c r="AO91">
        <v>0.006797838344130976</v>
      </c>
      <c r="AP91">
        <v>172.8299779046669</v>
      </c>
      <c r="AQ91">
        <v>3.762548092623398</v>
      </c>
      <c r="AR91">
        <v>0.1035188673543085</v>
      </c>
      <c r="AS91">
        <v>0.05683466043053614</v>
      </c>
      <c r="AT91">
        <v>11.14629815330072</v>
      </c>
      <c r="AU91">
        <v>1.452701542639575</v>
      </c>
      <c r="AV91">
        <v>0.0497062288574086</v>
      </c>
      <c r="AW91">
        <v>233.3983851288377</v>
      </c>
      <c r="AX91">
        <v>8.745729719871379</v>
      </c>
      <c r="AY91">
        <v>0.622545393400904</v>
      </c>
      <c r="BD91" s="2">
        <v>44342</v>
      </c>
      <c r="BE91">
        <v>0.1311325709645057</v>
      </c>
      <c r="BF91">
        <v>0.1351895663379565</v>
      </c>
      <c r="BG91">
        <v>0.0519458468525835</v>
      </c>
      <c r="BH91">
        <v>0.1407076556305964</v>
      </c>
      <c r="BI91">
        <v>0.009818214860328215</v>
      </c>
      <c r="BJ91">
        <v>0.1418497028095795</v>
      </c>
      <c r="BK91">
        <v>0.0161497202225461</v>
      </c>
      <c r="BL91">
        <v>0.009386370140495134</v>
      </c>
      <c r="BM91">
        <v>0.2247920225721328</v>
      </c>
      <c r="BN91">
        <v>0.1328942599652859</v>
      </c>
      <c r="BO91">
        <v>0.006134069643990267</v>
      </c>
    </row>
    <row r="92" spans="1:67">
      <c r="A92" s="2">
        <v>44343</v>
      </c>
      <c r="B92">
        <v>2234.965155416397</v>
      </c>
      <c r="C92">
        <v>0.1265608006088261</v>
      </c>
      <c r="F92" s="2">
        <v>44871</v>
      </c>
      <c r="G92">
        <v>0.01</v>
      </c>
      <c r="H92">
        <v>0.01</v>
      </c>
      <c r="I92">
        <v>0.15</v>
      </c>
      <c r="J92">
        <v>0.15</v>
      </c>
      <c r="K92">
        <v>0.15</v>
      </c>
      <c r="L92">
        <v>0.1395</v>
      </c>
      <c r="M92">
        <v>0.01</v>
      </c>
      <c r="N92">
        <v>0.0605</v>
      </c>
      <c r="O92">
        <v>0.15</v>
      </c>
      <c r="P92">
        <v>0.01</v>
      </c>
      <c r="Q92">
        <v>0.01</v>
      </c>
      <c r="R92">
        <v>0.15</v>
      </c>
      <c r="W92" s="2">
        <v>44871</v>
      </c>
      <c r="X92">
        <v>0.01</v>
      </c>
      <c r="Y92">
        <v>0.01</v>
      </c>
      <c r="Z92">
        <v>0.15</v>
      </c>
      <c r="AA92">
        <v>0.15</v>
      </c>
      <c r="AB92">
        <v>0.15</v>
      </c>
      <c r="AC92">
        <v>0.1395</v>
      </c>
      <c r="AD92">
        <v>0.01</v>
      </c>
      <c r="AE92">
        <v>0.0605</v>
      </c>
      <c r="AF92">
        <v>0.15</v>
      </c>
      <c r="AG92">
        <v>0.01</v>
      </c>
      <c r="AH92">
        <v>0.01</v>
      </c>
      <c r="AI92">
        <v>0.15</v>
      </c>
      <c r="AN92" s="2">
        <v>44343</v>
      </c>
      <c r="AO92">
        <v>0.006799185393102172</v>
      </c>
      <c r="AP92">
        <v>172.8642256216826</v>
      </c>
      <c r="AQ92">
        <v>3.763293673244865</v>
      </c>
      <c r="AR92">
        <v>0.1035393804905012</v>
      </c>
      <c r="AS92">
        <v>0.05684592269759599</v>
      </c>
      <c r="AT92">
        <v>11.14850688623904</v>
      </c>
      <c r="AU92">
        <v>1.452989407695995</v>
      </c>
      <c r="AV92">
        <v>0.04971607856566215</v>
      </c>
      <c r="AW92">
        <v>233.4446349863146</v>
      </c>
      <c r="AX92">
        <v>8.747462759938696</v>
      </c>
      <c r="AY92">
        <v>0.6226687560184379</v>
      </c>
      <c r="BD92" s="2">
        <v>44343</v>
      </c>
      <c r="BE92">
        <v>0.119238150741737</v>
      </c>
      <c r="BF92">
        <v>0.1359660467392389</v>
      </c>
      <c r="BG92">
        <v>0.05644667992065161</v>
      </c>
      <c r="BH92">
        <v>0.1328993619471854</v>
      </c>
      <c r="BI92">
        <v>0.00959875501032138</v>
      </c>
      <c r="BJ92">
        <v>0.1449404114563203</v>
      </c>
      <c r="BK92">
        <v>0.01588823004634784</v>
      </c>
      <c r="BL92">
        <v>0.009058967767383174</v>
      </c>
      <c r="BM92">
        <v>0.2317068009540353</v>
      </c>
      <c r="BN92">
        <v>0.1384907794261964</v>
      </c>
      <c r="BO92">
        <v>0.005765815990582782</v>
      </c>
    </row>
    <row r="93" spans="1:67">
      <c r="A93" s="2">
        <v>44344</v>
      </c>
      <c r="B93">
        <v>2123.092604195302</v>
      </c>
      <c r="C93">
        <v>-0.05005561314903451</v>
      </c>
      <c r="F93" s="2">
        <v>44878</v>
      </c>
      <c r="G93">
        <v>0.15</v>
      </c>
      <c r="H93">
        <v>0.01</v>
      </c>
      <c r="I93">
        <v>0.15</v>
      </c>
      <c r="J93">
        <v>0.15</v>
      </c>
      <c r="K93">
        <v>0.15</v>
      </c>
      <c r="L93">
        <v>0.01</v>
      </c>
      <c r="M93">
        <v>0.05</v>
      </c>
      <c r="N93">
        <v>0.01</v>
      </c>
      <c r="O93">
        <v>0.15</v>
      </c>
      <c r="P93">
        <v>0.01</v>
      </c>
      <c r="Q93">
        <v>0.01</v>
      </c>
      <c r="R93">
        <v>0.15</v>
      </c>
      <c r="W93" s="2">
        <v>44878</v>
      </c>
      <c r="X93">
        <v>0.15</v>
      </c>
      <c r="Y93">
        <v>0.01</v>
      </c>
      <c r="Z93">
        <v>0.15</v>
      </c>
      <c r="AA93">
        <v>0.15</v>
      </c>
      <c r="AB93">
        <v>0.15</v>
      </c>
      <c r="AC93">
        <v>0.01</v>
      </c>
      <c r="AD93">
        <v>0.05</v>
      </c>
      <c r="AE93">
        <v>0.01</v>
      </c>
      <c r="AF93">
        <v>0.15</v>
      </c>
      <c r="AG93">
        <v>0.01</v>
      </c>
      <c r="AH93">
        <v>0.01</v>
      </c>
      <c r="AI93">
        <v>0.15</v>
      </c>
      <c r="AN93" s="2">
        <v>44344</v>
      </c>
      <c r="AO93">
        <v>0.006800532709002478</v>
      </c>
      <c r="AP93">
        <v>172.8984801251722</v>
      </c>
      <c r="AQ93">
        <v>3.764039401609417</v>
      </c>
      <c r="AR93">
        <v>0.1035598976915447</v>
      </c>
      <c r="AS93">
        <v>0.056857187196369</v>
      </c>
      <c r="AT93">
        <v>11.15071605685641</v>
      </c>
      <c r="AU93">
        <v>1.453277329795303</v>
      </c>
      <c r="AV93">
        <v>0.04972593022571841</v>
      </c>
      <c r="AW93">
        <v>233.4908940085906</v>
      </c>
      <c r="AX93">
        <v>8.749196143422511</v>
      </c>
      <c r="AY93">
        <v>0.6227921430813143</v>
      </c>
      <c r="BD93" s="2">
        <v>44344</v>
      </c>
      <c r="BE93">
        <v>0.1233551200013077</v>
      </c>
      <c r="BF93">
        <v>0.1344352242846718</v>
      </c>
      <c r="BG93">
        <v>0.05602602970606459</v>
      </c>
      <c r="BH93">
        <v>0.1338026903162601</v>
      </c>
      <c r="BI93">
        <v>0.009849736691553019</v>
      </c>
      <c r="BJ93">
        <v>0.1494206561550458</v>
      </c>
      <c r="BK93">
        <v>0.01638043544229791</v>
      </c>
      <c r="BL93">
        <v>0.008742724265474374</v>
      </c>
      <c r="BM93">
        <v>0.2234521459554076</v>
      </c>
      <c r="BN93">
        <v>0.1389200452906039</v>
      </c>
      <c r="BO93">
        <v>0.005615191891313175</v>
      </c>
    </row>
    <row r="94" spans="1:67">
      <c r="A94" s="2">
        <v>44345</v>
      </c>
      <c r="B94">
        <v>1900.452136581183</v>
      </c>
      <c r="C94">
        <v>-0.1048661123750202</v>
      </c>
      <c r="F94" s="2">
        <v>44885</v>
      </c>
      <c r="G94">
        <v>0.15</v>
      </c>
      <c r="H94">
        <v>0.01</v>
      </c>
      <c r="I94">
        <v>0.15</v>
      </c>
      <c r="J94">
        <v>0.01</v>
      </c>
      <c r="K94">
        <v>0.15</v>
      </c>
      <c r="L94">
        <v>0.05</v>
      </c>
      <c r="M94">
        <v>0.15</v>
      </c>
      <c r="N94">
        <v>0.01</v>
      </c>
      <c r="O94">
        <v>0.15</v>
      </c>
      <c r="P94">
        <v>0.01</v>
      </c>
      <c r="Q94">
        <v>0.01</v>
      </c>
      <c r="R94">
        <v>0.15</v>
      </c>
      <c r="W94" s="2">
        <v>44885</v>
      </c>
      <c r="X94">
        <v>0.15</v>
      </c>
      <c r="Y94">
        <v>0.01</v>
      </c>
      <c r="Z94">
        <v>0.15</v>
      </c>
      <c r="AA94">
        <v>0.01</v>
      </c>
      <c r="AB94">
        <v>0.15</v>
      </c>
      <c r="AC94">
        <v>0.05</v>
      </c>
      <c r="AD94">
        <v>0.15</v>
      </c>
      <c r="AE94">
        <v>0.01</v>
      </c>
      <c r="AF94">
        <v>0.15</v>
      </c>
      <c r="AG94">
        <v>0.01</v>
      </c>
      <c r="AH94">
        <v>0.01</v>
      </c>
      <c r="AI94">
        <v>0.15</v>
      </c>
      <c r="AN94" s="2">
        <v>44345</v>
      </c>
      <c r="AO94">
        <v>0.006801880291884787</v>
      </c>
      <c r="AP94">
        <v>172.9327414164804</v>
      </c>
      <c r="AQ94">
        <v>3.76478527774633</v>
      </c>
      <c r="AR94">
        <v>0.1035804189582446</v>
      </c>
      <c r="AS94">
        <v>0.05686845392729739</v>
      </c>
      <c r="AT94">
        <v>11.15292566523956</v>
      </c>
      <c r="AU94">
        <v>1.453565308948802</v>
      </c>
      <c r="AV94">
        <v>0.04973578383796416</v>
      </c>
      <c r="AW94">
        <v>233.5371621974818</v>
      </c>
      <c r="AX94">
        <v>8.750929870390875</v>
      </c>
      <c r="AY94">
        <v>0.6229155545943773</v>
      </c>
      <c r="BD94" s="2">
        <v>44345</v>
      </c>
      <c r="BE94">
        <v>0.1274036896937659</v>
      </c>
      <c r="BF94">
        <v>0.1374525346758528</v>
      </c>
      <c r="BG94">
        <v>0.05527425330963528</v>
      </c>
      <c r="BH94">
        <v>0.1316413563265604</v>
      </c>
      <c r="BI94">
        <v>0.009853764855959147</v>
      </c>
      <c r="BJ94">
        <v>0.151886352997064</v>
      </c>
      <c r="BK94">
        <v>0.0163322347145355</v>
      </c>
      <c r="BL94">
        <v>0.008354905764416767</v>
      </c>
      <c r="BM94">
        <v>0.2232085142010571</v>
      </c>
      <c r="BN94">
        <v>0.133123072406288</v>
      </c>
      <c r="BO94">
        <v>0.005469321054864894</v>
      </c>
    </row>
    <row r="95" spans="1:67">
      <c r="A95" s="2">
        <v>44346</v>
      </c>
      <c r="B95">
        <v>1776.183979374354</v>
      </c>
      <c r="C95">
        <v>-0.06538873293088088</v>
      </c>
      <c r="F95" s="2">
        <v>44892</v>
      </c>
      <c r="G95">
        <v>0.15</v>
      </c>
      <c r="H95">
        <v>0.01</v>
      </c>
      <c r="I95">
        <v>0.15</v>
      </c>
      <c r="J95">
        <v>0.05</v>
      </c>
      <c r="K95">
        <v>0.15</v>
      </c>
      <c r="L95">
        <v>0.01</v>
      </c>
      <c r="M95">
        <v>0.15</v>
      </c>
      <c r="N95">
        <v>0.01</v>
      </c>
      <c r="O95">
        <v>0.15</v>
      </c>
      <c r="P95">
        <v>0.01</v>
      </c>
      <c r="Q95">
        <v>0.01</v>
      </c>
      <c r="R95">
        <v>0.15</v>
      </c>
      <c r="W95" s="2">
        <v>44892</v>
      </c>
      <c r="X95">
        <v>0.15</v>
      </c>
      <c r="Y95">
        <v>0.01</v>
      </c>
      <c r="Z95">
        <v>0.15</v>
      </c>
      <c r="AA95">
        <v>0.05</v>
      </c>
      <c r="AB95">
        <v>0.15</v>
      </c>
      <c r="AC95">
        <v>0.01</v>
      </c>
      <c r="AD95">
        <v>0.15</v>
      </c>
      <c r="AE95">
        <v>0.01</v>
      </c>
      <c r="AF95">
        <v>0.15</v>
      </c>
      <c r="AG95">
        <v>0.01</v>
      </c>
      <c r="AH95">
        <v>0.01</v>
      </c>
      <c r="AI95">
        <v>0.15</v>
      </c>
      <c r="AN95" s="2">
        <v>44346</v>
      </c>
      <c r="AO95">
        <v>0.008189864961298955</v>
      </c>
      <c r="AP95">
        <v>172.9670094969522</v>
      </c>
      <c r="AQ95">
        <v>3.765531301684887</v>
      </c>
      <c r="AR95">
        <v>0.1240882819117059</v>
      </c>
      <c r="AS95">
        <v>0.05687972289082349</v>
      </c>
      <c r="AT95">
        <v>7.27355282252274</v>
      </c>
      <c r="AU95">
        <v>5.097319748337392</v>
      </c>
      <c r="AV95">
        <v>0.1307662845400996</v>
      </c>
      <c r="AW95">
        <v>168.658239058342</v>
      </c>
      <c r="AX95">
        <v>8.752663940911852</v>
      </c>
      <c r="AY95">
        <v>1.099798337483366</v>
      </c>
      <c r="BD95" s="2">
        <v>44346</v>
      </c>
      <c r="BE95">
        <v>0.1599155337153642</v>
      </c>
      <c r="BF95">
        <v>0.1373759125202519</v>
      </c>
      <c r="BG95">
        <v>0.05382084992649264</v>
      </c>
      <c r="BH95">
        <v>0.1599048726797832</v>
      </c>
      <c r="BI95">
        <v>0.009812148939447691</v>
      </c>
      <c r="BJ95">
        <v>0.09493920211839504</v>
      </c>
      <c r="BK95">
        <v>0.05705</v>
      </c>
      <c r="BL95">
        <v>0.022</v>
      </c>
      <c r="BM95">
        <v>0.1599155337153642</v>
      </c>
      <c r="BN95">
        <v>0.1352559463849012</v>
      </c>
      <c r="BO95">
        <v>0.01001</v>
      </c>
    </row>
    <row r="96" spans="1:67">
      <c r="A96" s="2">
        <v>44347</v>
      </c>
      <c r="B96">
        <v>1894.464153033853</v>
      </c>
      <c r="C96">
        <v>0.06659229845162895</v>
      </c>
      <c r="F96" s="2">
        <v>44899</v>
      </c>
      <c r="G96">
        <v>0.15</v>
      </c>
      <c r="H96">
        <v>0.01</v>
      </c>
      <c r="I96">
        <v>0.15</v>
      </c>
      <c r="J96">
        <v>0.12242</v>
      </c>
      <c r="K96">
        <v>0.15</v>
      </c>
      <c r="L96">
        <v>0.01</v>
      </c>
      <c r="M96">
        <v>0.07758</v>
      </c>
      <c r="N96">
        <v>0.01</v>
      </c>
      <c r="O96">
        <v>0.15</v>
      </c>
      <c r="P96">
        <v>0.01</v>
      </c>
      <c r="Q96">
        <v>0.01</v>
      </c>
      <c r="R96">
        <v>0.15</v>
      </c>
      <c r="W96" s="2">
        <v>44899</v>
      </c>
      <c r="X96">
        <v>0.15</v>
      </c>
      <c r="Y96">
        <v>0.01</v>
      </c>
      <c r="Z96">
        <v>0.15</v>
      </c>
      <c r="AA96">
        <v>0.12242</v>
      </c>
      <c r="AB96">
        <v>0.15</v>
      </c>
      <c r="AC96">
        <v>0.01</v>
      </c>
      <c r="AD96">
        <v>0.07758</v>
      </c>
      <c r="AE96">
        <v>0.01</v>
      </c>
      <c r="AF96">
        <v>0.15</v>
      </c>
      <c r="AG96">
        <v>0.01</v>
      </c>
      <c r="AH96">
        <v>0.01</v>
      </c>
      <c r="AI96">
        <v>0.15</v>
      </c>
      <c r="AN96" s="2">
        <v>44347</v>
      </c>
      <c r="AO96">
        <v>0.008191487852078622</v>
      </c>
      <c r="AP96">
        <v>173.0012843679331</v>
      </c>
      <c r="AQ96">
        <v>3.766277473454377</v>
      </c>
      <c r="AR96">
        <v>0.1241128710507858</v>
      </c>
      <c r="AS96">
        <v>0.05689099408738971</v>
      </c>
      <c r="AT96">
        <v>7.274994138327931</v>
      </c>
      <c r="AU96">
        <v>5.098329825214078</v>
      </c>
      <c r="AV96">
        <v>0.1307921969816935</v>
      </c>
      <c r="AW96">
        <v>168.6916601101391</v>
      </c>
      <c r="AX96">
        <v>8.754398355053521</v>
      </c>
      <c r="AY96">
        <v>1.100016271794839</v>
      </c>
      <c r="BD96" s="2">
        <v>44347</v>
      </c>
      <c r="BE96">
        <v>0.1541566816741086</v>
      </c>
      <c r="BF96">
        <v>0.1436591376071314</v>
      </c>
      <c r="BG96">
        <v>0.05348839815207706</v>
      </c>
      <c r="BH96">
        <v>0.156689295961185</v>
      </c>
      <c r="BI96">
        <v>0.009789496897124394</v>
      </c>
      <c r="BJ96">
        <v>0.09869104128397263</v>
      </c>
      <c r="BK96">
        <v>0.05497060318404524</v>
      </c>
      <c r="BL96">
        <v>0.02242749363074956</v>
      </c>
      <c r="BM96">
        <v>0.16436627236655</v>
      </c>
      <c r="BN96">
        <v>0.1321811278711318</v>
      </c>
      <c r="BO96">
        <v>0.009580451371924297</v>
      </c>
    </row>
    <row r="97" spans="1:67">
      <c r="A97" s="2">
        <v>44348</v>
      </c>
      <c r="B97">
        <v>2080.126085372464</v>
      </c>
      <c r="C97">
        <v>0.09800234649005435</v>
      </c>
      <c r="F97" s="2">
        <v>44906</v>
      </c>
      <c r="G97">
        <v>0.15</v>
      </c>
      <c r="H97">
        <v>0.03448</v>
      </c>
      <c r="I97">
        <v>0.15</v>
      </c>
      <c r="J97">
        <v>0.08918</v>
      </c>
      <c r="K97">
        <v>0.15</v>
      </c>
      <c r="L97">
        <v>0.04295</v>
      </c>
      <c r="M97">
        <v>0.05339</v>
      </c>
      <c r="N97">
        <v>0.01</v>
      </c>
      <c r="O97">
        <v>0.15</v>
      </c>
      <c r="P97">
        <v>0.01</v>
      </c>
      <c r="Q97">
        <v>0.01</v>
      </c>
      <c r="R97">
        <v>0.15</v>
      </c>
      <c r="W97" s="2">
        <v>44906</v>
      </c>
      <c r="X97">
        <v>0.15</v>
      </c>
      <c r="Y97">
        <v>0.03448</v>
      </c>
      <c r="Z97">
        <v>0.15</v>
      </c>
      <c r="AA97">
        <v>0.08918</v>
      </c>
      <c r="AB97">
        <v>0.15</v>
      </c>
      <c r="AC97">
        <v>0.04295</v>
      </c>
      <c r="AD97">
        <v>0.05339</v>
      </c>
      <c r="AE97">
        <v>0.01</v>
      </c>
      <c r="AF97">
        <v>0.15</v>
      </c>
      <c r="AG97">
        <v>0.01</v>
      </c>
      <c r="AH97">
        <v>0.01</v>
      </c>
      <c r="AI97">
        <v>0.15</v>
      </c>
      <c r="AN97" s="2">
        <v>44348</v>
      </c>
      <c r="AO97">
        <v>0.008193111064447778</v>
      </c>
      <c r="AP97">
        <v>173.0355660307685</v>
      </c>
      <c r="AQ97">
        <v>3.767023793084093</v>
      </c>
      <c r="AR97">
        <v>0.1241374650624109</v>
      </c>
      <c r="AS97">
        <v>0.05690226751743854</v>
      </c>
      <c r="AT97">
        <v>7.276435739741998</v>
      </c>
      <c r="AU97">
        <v>5.099340102246012</v>
      </c>
      <c r="AV97">
        <v>0.1308181145580561</v>
      </c>
      <c r="AW97">
        <v>168.7250877845993</v>
      </c>
      <c r="AX97">
        <v>8.756133112883973</v>
      </c>
      <c r="AY97">
        <v>1.100234249291832</v>
      </c>
      <c r="BD97" s="2">
        <v>44348</v>
      </c>
      <c r="BE97">
        <v>0.1469667390000983</v>
      </c>
      <c r="BF97">
        <v>0.1449246182155616</v>
      </c>
      <c r="BG97">
        <v>0.05774821670556982</v>
      </c>
      <c r="BH97">
        <v>0.1610833318162265</v>
      </c>
      <c r="BI97">
        <v>0.009672324336572688</v>
      </c>
      <c r="BJ97">
        <v>0.09874372164907799</v>
      </c>
      <c r="BK97">
        <v>0.05709506210771705</v>
      </c>
      <c r="BL97">
        <v>0.02407624143598089</v>
      </c>
      <c r="BM97">
        <v>0.1526557988642436</v>
      </c>
      <c r="BN97">
        <v>0.1374719067842863</v>
      </c>
      <c r="BO97">
        <v>0.009562039084665278</v>
      </c>
    </row>
    <row r="98" spans="1:67">
      <c r="A98" s="2">
        <v>44349</v>
      </c>
      <c r="B98">
        <v>2025.949283925282</v>
      </c>
      <c r="C98">
        <v>-0.02604496036473769</v>
      </c>
      <c r="F98" s="2">
        <v>44913</v>
      </c>
      <c r="G98">
        <v>0.15</v>
      </c>
      <c r="H98">
        <v>0.01</v>
      </c>
      <c r="I98">
        <v>0.15</v>
      </c>
      <c r="J98">
        <v>0.05</v>
      </c>
      <c r="K98">
        <v>0.15</v>
      </c>
      <c r="L98">
        <v>0.15</v>
      </c>
      <c r="M98">
        <v>0.01</v>
      </c>
      <c r="N98">
        <v>0.01</v>
      </c>
      <c r="O98">
        <v>0.15</v>
      </c>
      <c r="P98">
        <v>0.01</v>
      </c>
      <c r="Q98">
        <v>0.01</v>
      </c>
      <c r="R98">
        <v>0.15</v>
      </c>
      <c r="W98" s="2">
        <v>44913</v>
      </c>
      <c r="X98">
        <v>0.15</v>
      </c>
      <c r="Y98">
        <v>0.01</v>
      </c>
      <c r="Z98">
        <v>0.15</v>
      </c>
      <c r="AA98">
        <v>0.05</v>
      </c>
      <c r="AB98">
        <v>0.15</v>
      </c>
      <c r="AC98">
        <v>0.15</v>
      </c>
      <c r="AD98">
        <v>0.01</v>
      </c>
      <c r="AE98">
        <v>0.01</v>
      </c>
      <c r="AF98">
        <v>0.15</v>
      </c>
      <c r="AG98">
        <v>0.01</v>
      </c>
      <c r="AH98">
        <v>0.01</v>
      </c>
      <c r="AI98">
        <v>0.15</v>
      </c>
      <c r="AN98" s="2">
        <v>44349</v>
      </c>
      <c r="AO98">
        <v>0.008194734598470147</v>
      </c>
      <c r="AP98">
        <v>173.0698544868045</v>
      </c>
      <c r="AQ98">
        <v>3.767770260603334</v>
      </c>
      <c r="AR98">
        <v>0.1241620639475468</v>
      </c>
      <c r="AS98">
        <v>0.05691354318141256</v>
      </c>
      <c r="AT98">
        <v>7.277877626821537</v>
      </c>
      <c r="AU98">
        <v>5.100350579472857</v>
      </c>
      <c r="AV98">
        <v>0.130844037270205</v>
      </c>
      <c r="AW98">
        <v>168.758522083035</v>
      </c>
      <c r="AX98">
        <v>8.757868214471312</v>
      </c>
      <c r="AY98">
        <v>1.100452269982905</v>
      </c>
      <c r="BD98" s="2">
        <v>44349</v>
      </c>
      <c r="BE98">
        <v>0.1482911078173327</v>
      </c>
      <c r="BF98">
        <v>0.1485083984748683</v>
      </c>
      <c r="BG98">
        <v>0.05717461988998909</v>
      </c>
      <c r="BH98">
        <v>0.1609490460378886</v>
      </c>
      <c r="BI98">
        <v>0.01015405371474704</v>
      </c>
      <c r="BJ98">
        <v>0.09821609079741692</v>
      </c>
      <c r="BK98">
        <v>0.05755417433170703</v>
      </c>
      <c r="BL98">
        <v>0.02404564703114234</v>
      </c>
      <c r="BM98">
        <v>0.1516200572620529</v>
      </c>
      <c r="BN98">
        <v>0.1338300813326004</v>
      </c>
      <c r="BO98">
        <v>0.009656723310254777</v>
      </c>
    </row>
    <row r="99" spans="1:67">
      <c r="A99" s="2">
        <v>44350</v>
      </c>
      <c r="B99">
        <v>2099.189974682784</v>
      </c>
      <c r="C99">
        <v>0.03615129526618688</v>
      </c>
      <c r="F99" s="2">
        <v>44920</v>
      </c>
      <c r="G99">
        <v>0.15</v>
      </c>
      <c r="H99">
        <v>0.01</v>
      </c>
      <c r="I99">
        <v>0.15</v>
      </c>
      <c r="J99">
        <v>0.06048</v>
      </c>
      <c r="K99">
        <v>0.15</v>
      </c>
      <c r="L99">
        <v>0.13952</v>
      </c>
      <c r="M99">
        <v>0.01</v>
      </c>
      <c r="N99">
        <v>0.01</v>
      </c>
      <c r="O99">
        <v>0.15</v>
      </c>
      <c r="P99">
        <v>0.01</v>
      </c>
      <c r="Q99">
        <v>0.01</v>
      </c>
      <c r="R99">
        <v>0.15</v>
      </c>
      <c r="W99" s="2">
        <v>44920</v>
      </c>
      <c r="X99">
        <v>0.15</v>
      </c>
      <c r="Y99">
        <v>0.01</v>
      </c>
      <c r="Z99">
        <v>0.15</v>
      </c>
      <c r="AA99">
        <v>0.06048</v>
      </c>
      <c r="AB99">
        <v>0.15</v>
      </c>
      <c r="AC99">
        <v>0.13952</v>
      </c>
      <c r="AD99">
        <v>0.01</v>
      </c>
      <c r="AE99">
        <v>0.01</v>
      </c>
      <c r="AF99">
        <v>0.15</v>
      </c>
      <c r="AG99">
        <v>0.01</v>
      </c>
      <c r="AH99">
        <v>0.01</v>
      </c>
      <c r="AI99">
        <v>0.15</v>
      </c>
      <c r="AN99" s="2">
        <v>44350</v>
      </c>
      <c r="AO99">
        <v>0.008196358454209469</v>
      </c>
      <c r="AP99">
        <v>173.104149737387</v>
      </c>
      <c r="AQ99">
        <v>3.768516876041407</v>
      </c>
      <c r="AR99">
        <v>0.1241866677071591</v>
      </c>
      <c r="AS99">
        <v>0.05692482107975444</v>
      </c>
      <c r="AT99">
        <v>7.279319799623156</v>
      </c>
      <c r="AU99">
        <v>5.101361256934282</v>
      </c>
      <c r="AV99">
        <v>0.1308699651191578</v>
      </c>
      <c r="AW99">
        <v>168.7919630067588</v>
      </c>
      <c r="AX99">
        <v>8.759603659883657</v>
      </c>
      <c r="AY99">
        <v>1.100670333876615</v>
      </c>
      <c r="BD99" s="2">
        <v>44350</v>
      </c>
      <c r="BE99">
        <v>0.1469645312908073</v>
      </c>
      <c r="BF99">
        <v>0.1449523668680494</v>
      </c>
      <c r="BG99">
        <v>0.05528998377026444</v>
      </c>
      <c r="BH99">
        <v>0.1605087138451532</v>
      </c>
      <c r="BI99">
        <v>0.01093778556956484</v>
      </c>
      <c r="BJ99">
        <v>0.09610213260495232</v>
      </c>
      <c r="BK99">
        <v>0.06354370700612164</v>
      </c>
      <c r="BL99">
        <v>0.02406709187623987</v>
      </c>
      <c r="BM99">
        <v>0.1448844089768949</v>
      </c>
      <c r="BN99">
        <v>0.1429337900684761</v>
      </c>
      <c r="BO99">
        <v>0.009815488123476056</v>
      </c>
    </row>
    <row r="100" spans="1:67">
      <c r="A100" s="2">
        <v>44351</v>
      </c>
      <c r="B100">
        <v>2220.570291777505</v>
      </c>
      <c r="C100">
        <v>0.05782245464137303</v>
      </c>
      <c r="F100" s="2">
        <v>44927</v>
      </c>
      <c r="G100">
        <v>0.15</v>
      </c>
      <c r="H100">
        <v>0.01</v>
      </c>
      <c r="I100">
        <v>0.15</v>
      </c>
      <c r="J100">
        <v>0.15</v>
      </c>
      <c r="K100">
        <v>0.15</v>
      </c>
      <c r="L100">
        <v>0.15</v>
      </c>
      <c r="M100">
        <v>0.01</v>
      </c>
      <c r="N100">
        <v>0.01</v>
      </c>
      <c r="O100">
        <v>0.05</v>
      </c>
      <c r="P100">
        <v>0.01</v>
      </c>
      <c r="Q100">
        <v>0.01</v>
      </c>
      <c r="R100">
        <v>0.15</v>
      </c>
      <c r="W100" s="2">
        <v>44927</v>
      </c>
      <c r="X100">
        <v>0.15</v>
      </c>
      <c r="Y100">
        <v>0.01</v>
      </c>
      <c r="Z100">
        <v>0.15</v>
      </c>
      <c r="AA100">
        <v>0.15</v>
      </c>
      <c r="AB100">
        <v>0.15</v>
      </c>
      <c r="AC100">
        <v>0.15</v>
      </c>
      <c r="AD100">
        <v>0.01</v>
      </c>
      <c r="AE100">
        <v>0.01</v>
      </c>
      <c r="AF100">
        <v>0.05</v>
      </c>
      <c r="AG100">
        <v>0.01</v>
      </c>
      <c r="AH100">
        <v>0.01</v>
      </c>
      <c r="AI100">
        <v>0.15</v>
      </c>
      <c r="AN100" s="2">
        <v>44351</v>
      </c>
      <c r="AO100">
        <v>0.008197982631729495</v>
      </c>
      <c r="AP100">
        <v>173.1384517838626</v>
      </c>
      <c r="AQ100">
        <v>3.769263639427622</v>
      </c>
      <c r="AR100">
        <v>0.1242112763422137</v>
      </c>
      <c r="AS100">
        <v>0.05693610121290695</v>
      </c>
      <c r="AT100">
        <v>7.280762258203473</v>
      </c>
      <c r="AU100">
        <v>5.102372134669965</v>
      </c>
      <c r="AV100">
        <v>0.1308958981059324</v>
      </c>
      <c r="AW100">
        <v>168.8254105570835</v>
      </c>
      <c r="AX100">
        <v>8.761339449189139</v>
      </c>
      <c r="AY100">
        <v>1.100888440981523</v>
      </c>
      <c r="BD100" s="2">
        <v>44351</v>
      </c>
      <c r="BE100">
        <v>0.1445728757752675</v>
      </c>
      <c r="BF100">
        <v>0.1436879596568418</v>
      </c>
      <c r="BG100">
        <v>0.05474056494404415</v>
      </c>
      <c r="BH100">
        <v>0.1599005804320283</v>
      </c>
      <c r="BI100">
        <v>0.01097414292704223</v>
      </c>
      <c r="BJ100">
        <v>0.09379622972169474</v>
      </c>
      <c r="BK100">
        <v>0.06223570944779407</v>
      </c>
      <c r="BL100">
        <v>0.02348990492353901</v>
      </c>
      <c r="BM100">
        <v>0.1391155759899163</v>
      </c>
      <c r="BN100">
        <v>0.1574149747461031</v>
      </c>
      <c r="BO100">
        <v>0.01007148143572892</v>
      </c>
    </row>
    <row r="101" spans="1:67">
      <c r="A101" s="2">
        <v>44352</v>
      </c>
      <c r="B101">
        <v>2058.891781764731</v>
      </c>
      <c r="C101">
        <v>-0.07280945377475734</v>
      </c>
      <c r="F101" s="2">
        <v>44934</v>
      </c>
      <c r="G101">
        <v>0.15</v>
      </c>
      <c r="H101">
        <v>0.01</v>
      </c>
      <c r="I101">
        <v>0.10488</v>
      </c>
      <c r="J101">
        <v>0.09512</v>
      </c>
      <c r="K101">
        <v>0.15</v>
      </c>
      <c r="L101">
        <v>0.15</v>
      </c>
      <c r="M101">
        <v>0.01</v>
      </c>
      <c r="N101">
        <v>0.01</v>
      </c>
      <c r="O101">
        <v>0.15</v>
      </c>
      <c r="P101">
        <v>0.01</v>
      </c>
      <c r="Q101">
        <v>0.01</v>
      </c>
      <c r="R101">
        <v>0.15</v>
      </c>
      <c r="W101" s="2">
        <v>44934</v>
      </c>
      <c r="X101">
        <v>0.15</v>
      </c>
      <c r="Y101">
        <v>0.01</v>
      </c>
      <c r="Z101">
        <v>0.10488</v>
      </c>
      <c r="AA101">
        <v>0.09512</v>
      </c>
      <c r="AB101">
        <v>0.15</v>
      </c>
      <c r="AC101">
        <v>0.15</v>
      </c>
      <c r="AD101">
        <v>0.01</v>
      </c>
      <c r="AE101">
        <v>0.01</v>
      </c>
      <c r="AF101">
        <v>0.15</v>
      </c>
      <c r="AG101">
        <v>0.01</v>
      </c>
      <c r="AH101">
        <v>0.01</v>
      </c>
      <c r="AI101">
        <v>0.15</v>
      </c>
      <c r="AN101" s="2">
        <v>44352</v>
      </c>
      <c r="AO101">
        <v>0.008199607131093987</v>
      </c>
      <c r="AP101">
        <v>173.1727606275778</v>
      </c>
      <c r="AQ101">
        <v>3.770010550791298</v>
      </c>
      <c r="AR101">
        <v>0.1242358898536769</v>
      </c>
      <c r="AS101">
        <v>0.05694738358131293</v>
      </c>
      <c r="AT101">
        <v>7.282205002619117</v>
      </c>
      <c r="AU101">
        <v>5.103383212719593</v>
      </c>
      <c r="AV101">
        <v>0.1309218362315469</v>
      </c>
      <c r="AW101">
        <v>168.8588647353222</v>
      </c>
      <c r="AX101">
        <v>8.763075582455905</v>
      </c>
      <c r="AY101">
        <v>1.101106591306193</v>
      </c>
      <c r="BD101" s="2">
        <v>44352</v>
      </c>
      <c r="BE101">
        <v>0.1468932826424218</v>
      </c>
      <c r="BF101">
        <v>0.1441061862117202</v>
      </c>
      <c r="BG101">
        <v>0.05293000405016144</v>
      </c>
      <c r="BH101">
        <v>0.1622740820946949</v>
      </c>
      <c r="BI101">
        <v>0.01083416716041716</v>
      </c>
      <c r="BJ101">
        <v>0.09377521724224866</v>
      </c>
      <c r="BK101">
        <v>0.06209977483768869</v>
      </c>
      <c r="BL101">
        <v>0.02380547690621709</v>
      </c>
      <c r="BM101">
        <v>0.1337614518463829</v>
      </c>
      <c r="BN101">
        <v>0.1597433600022025</v>
      </c>
      <c r="BO101">
        <v>0.009776997005844459</v>
      </c>
    </row>
    <row r="102" spans="1:67">
      <c r="A102" s="2">
        <v>44353</v>
      </c>
      <c r="B102">
        <v>1994.278314943515</v>
      </c>
      <c r="C102">
        <v>-0.0313826435140917</v>
      </c>
      <c r="F102" s="2">
        <v>44941</v>
      </c>
      <c r="G102">
        <v>0.15</v>
      </c>
      <c r="H102">
        <v>0.01</v>
      </c>
      <c r="I102">
        <v>0.01</v>
      </c>
      <c r="J102">
        <v>0.15</v>
      </c>
      <c r="K102">
        <v>0.15</v>
      </c>
      <c r="L102">
        <v>0.15</v>
      </c>
      <c r="M102">
        <v>0.05</v>
      </c>
      <c r="N102">
        <v>0.01</v>
      </c>
      <c r="O102">
        <v>0.15</v>
      </c>
      <c r="P102">
        <v>0.01</v>
      </c>
      <c r="Q102">
        <v>0.01</v>
      </c>
      <c r="R102">
        <v>0.15</v>
      </c>
      <c r="W102" s="2">
        <v>44941</v>
      </c>
      <c r="X102">
        <v>0.15</v>
      </c>
      <c r="Y102">
        <v>0.01</v>
      </c>
      <c r="Z102">
        <v>0.01</v>
      </c>
      <c r="AA102">
        <v>0.15</v>
      </c>
      <c r="AB102">
        <v>0.15</v>
      </c>
      <c r="AC102">
        <v>0.15</v>
      </c>
      <c r="AD102">
        <v>0.05</v>
      </c>
      <c r="AE102">
        <v>0.01</v>
      </c>
      <c r="AF102">
        <v>0.15</v>
      </c>
      <c r="AG102">
        <v>0.01</v>
      </c>
      <c r="AH102">
        <v>0.01</v>
      </c>
      <c r="AI102">
        <v>0.15</v>
      </c>
      <c r="AN102" s="2">
        <v>44353</v>
      </c>
      <c r="AO102">
        <v>0.008201231952366723</v>
      </c>
      <c r="AP102">
        <v>173.2070762698796</v>
      </c>
      <c r="AQ102">
        <v>0.9783544060652685</v>
      </c>
      <c r="AR102">
        <v>0.1251949242923918</v>
      </c>
      <c r="AS102">
        <v>0.2317938770929029</v>
      </c>
      <c r="AT102">
        <v>7.283648032926728</v>
      </c>
      <c r="AU102">
        <v>3.644568738162103</v>
      </c>
      <c r="AV102">
        <v>0.2001222713037885</v>
      </c>
      <c r="AW102">
        <v>207.2451272514124</v>
      </c>
      <c r="AX102">
        <v>7.664171573947482</v>
      </c>
      <c r="AY102">
        <v>1.101324784859189</v>
      </c>
      <c r="BD102" s="2">
        <v>44353</v>
      </c>
      <c r="BE102">
        <v>0.1456176262182731</v>
      </c>
      <c r="BF102">
        <v>0.1435192289657512</v>
      </c>
      <c r="BG102">
        <v>0.01324000000000001</v>
      </c>
      <c r="BH102">
        <v>0.1635323850236215</v>
      </c>
      <c r="BI102">
        <v>0.04508</v>
      </c>
      <c r="BJ102">
        <v>0.09299019792819156</v>
      </c>
      <c r="BK102">
        <v>0.04334</v>
      </c>
      <c r="BL102">
        <v>0.03554999999999999</v>
      </c>
      <c r="BM102">
        <v>0.1576738018053052</v>
      </c>
      <c r="BN102">
        <v>0.15</v>
      </c>
      <c r="BO102">
        <v>0.009456760058857162</v>
      </c>
    </row>
    <row r="103" spans="1:67">
      <c r="A103" s="2">
        <v>44354</v>
      </c>
      <c r="B103">
        <v>2056.698965739024</v>
      </c>
      <c r="C103">
        <v>0.03129986939524843</v>
      </c>
      <c r="F103" s="2">
        <v>44948</v>
      </c>
      <c r="G103">
        <v>0.15</v>
      </c>
      <c r="H103">
        <v>0.01</v>
      </c>
      <c r="I103">
        <v>0.01</v>
      </c>
      <c r="J103">
        <v>0.15</v>
      </c>
      <c r="K103">
        <v>0.15</v>
      </c>
      <c r="L103">
        <v>0.15</v>
      </c>
      <c r="M103">
        <v>0.05</v>
      </c>
      <c r="N103">
        <v>0.15</v>
      </c>
      <c r="O103">
        <v>0.15</v>
      </c>
      <c r="P103">
        <v>0.01</v>
      </c>
      <c r="Q103">
        <v>0.01</v>
      </c>
      <c r="R103">
        <v>0.01</v>
      </c>
      <c r="W103" s="2">
        <v>44948</v>
      </c>
      <c r="X103">
        <v>0.15</v>
      </c>
      <c r="Y103">
        <v>0.01</v>
      </c>
      <c r="Z103">
        <v>0.01</v>
      </c>
      <c r="AA103">
        <v>0.15</v>
      </c>
      <c r="AB103">
        <v>0.15</v>
      </c>
      <c r="AC103">
        <v>0.15</v>
      </c>
      <c r="AD103">
        <v>0.05</v>
      </c>
      <c r="AE103">
        <v>0.15</v>
      </c>
      <c r="AF103">
        <v>0.15</v>
      </c>
      <c r="AG103">
        <v>0.01</v>
      </c>
      <c r="AH103">
        <v>0.01</v>
      </c>
      <c r="AI103">
        <v>0.01</v>
      </c>
      <c r="AN103" s="2">
        <v>44354</v>
      </c>
      <c r="AO103">
        <v>0.00820285709561149</v>
      </c>
      <c r="AP103">
        <v>173.2413987121152</v>
      </c>
      <c r="AQ103">
        <v>0.9785482752380025</v>
      </c>
      <c r="AR103">
        <v>0.1252197327219881</v>
      </c>
      <c r="AS103">
        <v>0.231839809003587</v>
      </c>
      <c r="AT103">
        <v>7.285091349182959</v>
      </c>
      <c r="AU103">
        <v>3.64529094017996</v>
      </c>
      <c r="AV103">
        <v>0.2001619272188053</v>
      </c>
      <c r="AW103">
        <v>207.2861946203784</v>
      </c>
      <c r="AX103">
        <v>7.665690294151042</v>
      </c>
      <c r="AY103">
        <v>1.101543021649077</v>
      </c>
      <c r="BD103" s="2">
        <v>44354</v>
      </c>
      <c r="BE103">
        <v>0.1424666505750664</v>
      </c>
      <c r="BF103">
        <v>0.1408792409349531</v>
      </c>
      <c r="BG103">
        <v>0.0130350192359051</v>
      </c>
      <c r="BH103">
        <v>0.1647576731907205</v>
      </c>
      <c r="BI103">
        <v>0.04423373398721024</v>
      </c>
      <c r="BJ103">
        <v>0.09139266639010923</v>
      </c>
      <c r="BK103">
        <v>0.04268525243216729</v>
      </c>
      <c r="BL103">
        <v>0.03546017602781616</v>
      </c>
      <c r="BM103">
        <v>0.1585584639817479</v>
      </c>
      <c r="BN103">
        <v>0.1572391240934057</v>
      </c>
      <c r="BO103">
        <v>0.009291999150898254</v>
      </c>
    </row>
    <row r="104" spans="1:67">
      <c r="A104" s="2">
        <v>44355</v>
      </c>
      <c r="B104">
        <v>1928.84508592928</v>
      </c>
      <c r="C104">
        <v>-0.06216460548654112</v>
      </c>
      <c r="F104" s="2">
        <v>44955</v>
      </c>
      <c r="G104">
        <v>0.15</v>
      </c>
      <c r="H104">
        <v>0.01</v>
      </c>
      <c r="I104">
        <v>0.01</v>
      </c>
      <c r="J104">
        <v>0.15</v>
      </c>
      <c r="K104">
        <v>0.15</v>
      </c>
      <c r="L104">
        <v>0.01</v>
      </c>
      <c r="M104">
        <v>0.06691</v>
      </c>
      <c r="N104">
        <v>0.13309</v>
      </c>
      <c r="O104">
        <v>0.15</v>
      </c>
      <c r="P104">
        <v>0.01</v>
      </c>
      <c r="Q104">
        <v>0.15</v>
      </c>
      <c r="R104">
        <v>0.01</v>
      </c>
      <c r="W104" s="2">
        <v>44955</v>
      </c>
      <c r="X104">
        <v>0.15</v>
      </c>
      <c r="Y104">
        <v>0.01</v>
      </c>
      <c r="Z104">
        <v>0.01</v>
      </c>
      <c r="AA104">
        <v>0.15</v>
      </c>
      <c r="AB104">
        <v>0.15</v>
      </c>
      <c r="AC104">
        <v>0.01</v>
      </c>
      <c r="AD104">
        <v>0.06691</v>
      </c>
      <c r="AE104">
        <v>0.13309</v>
      </c>
      <c r="AF104">
        <v>0.15</v>
      </c>
      <c r="AG104">
        <v>0.01</v>
      </c>
      <c r="AH104">
        <v>0.15</v>
      </c>
      <c r="AI104">
        <v>0.01</v>
      </c>
      <c r="AN104" s="2">
        <v>44355</v>
      </c>
      <c r="AO104">
        <v>0.008204482560892091</v>
      </c>
      <c r="AP104">
        <v>173.275727955632</v>
      </c>
      <c r="AQ104">
        <v>0.9787421828275473</v>
      </c>
      <c r="AR104">
        <v>0.1252445460675838</v>
      </c>
      <c r="AS104">
        <v>0.2318857500160664</v>
      </c>
      <c r="AT104">
        <v>7.286534951444473</v>
      </c>
      <c r="AU104">
        <v>3.646013285308235</v>
      </c>
      <c r="AV104">
        <v>0.200201590991976</v>
      </c>
      <c r="AW104">
        <v>207.3272701271897</v>
      </c>
      <c r="AX104">
        <v>7.667209315301812</v>
      </c>
      <c r="AY104">
        <v>1.101761301684424</v>
      </c>
      <c r="BD104" s="2">
        <v>44355</v>
      </c>
      <c r="BE104">
        <v>0.1434513427416533</v>
      </c>
      <c r="BF104">
        <v>0.1411970241790223</v>
      </c>
      <c r="BG104">
        <v>0.0124874658405348</v>
      </c>
      <c r="BH104">
        <v>0.1688345788308731</v>
      </c>
      <c r="BI104">
        <v>0.04318738520457189</v>
      </c>
      <c r="BJ104">
        <v>0.09147602282455111</v>
      </c>
      <c r="BK104">
        <v>0.04111929867454676</v>
      </c>
      <c r="BL104">
        <v>0.03499781218572141</v>
      </c>
      <c r="BM104">
        <v>0.1599225149197953</v>
      </c>
      <c r="BN104">
        <v>0.1544264412901151</v>
      </c>
      <c r="BO104">
        <v>0.008900113308614866</v>
      </c>
    </row>
    <row r="105" spans="1:67">
      <c r="A105" s="2">
        <v>44356</v>
      </c>
      <c r="B105">
        <v>1929.991598685297</v>
      </c>
      <c r="C105">
        <v>0.0005944037519551859</v>
      </c>
      <c r="F105" s="2">
        <v>44962</v>
      </c>
      <c r="G105">
        <v>0.15</v>
      </c>
      <c r="H105">
        <v>0.01</v>
      </c>
      <c r="I105">
        <v>0.01</v>
      </c>
      <c r="J105">
        <v>0.15</v>
      </c>
      <c r="K105">
        <v>0.15</v>
      </c>
      <c r="L105">
        <v>0.01</v>
      </c>
      <c r="M105">
        <v>0.15</v>
      </c>
      <c r="N105">
        <v>0.05</v>
      </c>
      <c r="O105">
        <v>0.15</v>
      </c>
      <c r="P105">
        <v>0.01</v>
      </c>
      <c r="Q105">
        <v>0.15</v>
      </c>
      <c r="R105">
        <v>0.01</v>
      </c>
      <c r="W105" s="2">
        <v>44962</v>
      </c>
      <c r="X105">
        <v>0.15</v>
      </c>
      <c r="Y105">
        <v>0.01</v>
      </c>
      <c r="Z105">
        <v>0.01</v>
      </c>
      <c r="AA105">
        <v>0.15</v>
      </c>
      <c r="AB105">
        <v>0.15</v>
      </c>
      <c r="AC105">
        <v>0.01</v>
      </c>
      <c r="AD105">
        <v>0.15</v>
      </c>
      <c r="AE105">
        <v>0.05</v>
      </c>
      <c r="AF105">
        <v>0.15</v>
      </c>
      <c r="AG105">
        <v>0.01</v>
      </c>
      <c r="AH105">
        <v>0.15</v>
      </c>
      <c r="AI105">
        <v>0.01</v>
      </c>
      <c r="AN105" s="2">
        <v>44356</v>
      </c>
      <c r="AO105">
        <v>0.008206108348272338</v>
      </c>
      <c r="AP105">
        <v>173.3100640017779</v>
      </c>
      <c r="AQ105">
        <v>0.9789361288415156</v>
      </c>
      <c r="AR105">
        <v>0.1252693643301531</v>
      </c>
      <c r="AS105">
        <v>0.2319317001321447</v>
      </c>
      <c r="AT105">
        <v>7.287978839767944</v>
      </c>
      <c r="AU105">
        <v>3.646735773575286</v>
      </c>
      <c r="AV105">
        <v>0.2002412626248578</v>
      </c>
      <c r="AW105">
        <v>207.368353773459</v>
      </c>
      <c r="AX105">
        <v>7.668728637459428</v>
      </c>
      <c r="AY105">
        <v>1.1019796249738</v>
      </c>
      <c r="BD105" s="2">
        <v>44356</v>
      </c>
      <c r="BE105">
        <v>0.1423321628014146</v>
      </c>
      <c r="BF105">
        <v>0.1420250403161853</v>
      </c>
      <c r="BG105">
        <v>0.01227473439509993</v>
      </c>
      <c r="BH105">
        <v>0.163503690327011</v>
      </c>
      <c r="BI105">
        <v>0.04244187575792279</v>
      </c>
      <c r="BJ105">
        <v>0.08876130078925801</v>
      </c>
      <c r="BK105">
        <v>0.04117639420304536</v>
      </c>
      <c r="BL105">
        <v>0.03438557359422408</v>
      </c>
      <c r="BM105">
        <v>0.1594009357128255</v>
      </c>
      <c r="BN105">
        <v>0.1652086869000235</v>
      </c>
      <c r="BO105">
        <v>0.008489605202989825</v>
      </c>
    </row>
    <row r="106" spans="1:67">
      <c r="A106" s="2">
        <v>44357</v>
      </c>
      <c r="B106">
        <v>2010.351121757626</v>
      </c>
      <c r="C106">
        <v>0.04163723983413692</v>
      </c>
      <c r="F106" s="2">
        <v>44969</v>
      </c>
      <c r="G106">
        <v>0.15</v>
      </c>
      <c r="H106">
        <v>0.01</v>
      </c>
      <c r="I106">
        <v>0.01</v>
      </c>
      <c r="J106">
        <v>0.15</v>
      </c>
      <c r="K106">
        <v>0.15</v>
      </c>
      <c r="L106">
        <v>0.01</v>
      </c>
      <c r="M106">
        <v>0.15</v>
      </c>
      <c r="N106">
        <v>0.01</v>
      </c>
      <c r="O106">
        <v>0.15</v>
      </c>
      <c r="P106">
        <v>0.01</v>
      </c>
      <c r="Q106">
        <v>0.10836</v>
      </c>
      <c r="R106">
        <v>0.09164</v>
      </c>
      <c r="W106" s="2">
        <v>44969</v>
      </c>
      <c r="X106">
        <v>0.15</v>
      </c>
      <c r="Y106">
        <v>0.01</v>
      </c>
      <c r="Z106">
        <v>0.01</v>
      </c>
      <c r="AA106">
        <v>0.15</v>
      </c>
      <c r="AB106">
        <v>0.15</v>
      </c>
      <c r="AC106">
        <v>0.01</v>
      </c>
      <c r="AD106">
        <v>0.15</v>
      </c>
      <c r="AE106">
        <v>0.01</v>
      </c>
      <c r="AF106">
        <v>0.15</v>
      </c>
      <c r="AG106">
        <v>0.01</v>
      </c>
      <c r="AH106">
        <v>0.10836</v>
      </c>
      <c r="AI106">
        <v>0.09164</v>
      </c>
      <c r="AN106" s="2">
        <v>44357</v>
      </c>
      <c r="AO106">
        <v>0.008207734457816061</v>
      </c>
      <c r="AP106">
        <v>173.3444068519007</v>
      </c>
      <c r="AQ106">
        <v>0.9791301132875214</v>
      </c>
      <c r="AR106">
        <v>0.1252941875106703</v>
      </c>
      <c r="AS106">
        <v>0.2319776593536259</v>
      </c>
      <c r="AT106">
        <v>7.289423014210057</v>
      </c>
      <c r="AU106">
        <v>3.647458405009477</v>
      </c>
      <c r="AV106">
        <v>0.200280942119008</v>
      </c>
      <c r="AW106">
        <v>207.4094455607991</v>
      </c>
      <c r="AX106">
        <v>7.670248260683537</v>
      </c>
      <c r="AY106">
        <v>1.102197991525776</v>
      </c>
      <c r="BD106" s="2">
        <v>44357</v>
      </c>
      <c r="BE106">
        <v>0.1525840761986019</v>
      </c>
      <c r="BF106">
        <v>0.1396489480432158</v>
      </c>
      <c r="BG106">
        <v>0.01242850419810852</v>
      </c>
      <c r="BH106">
        <v>0.1623947322794591</v>
      </c>
      <c r="BI106">
        <v>0.04328665508913584</v>
      </c>
      <c r="BJ106">
        <v>0.09102462703416964</v>
      </c>
      <c r="BK106">
        <v>0.0420227801190147</v>
      </c>
      <c r="BL106">
        <v>0.03356718896323493</v>
      </c>
      <c r="BM106">
        <v>0.1540116142352385</v>
      </c>
      <c r="BN106">
        <v>0.1606306871394871</v>
      </c>
      <c r="BO106">
        <v>0.008400186700334121</v>
      </c>
    </row>
    <row r="107" spans="1:67">
      <c r="A107" s="2">
        <v>44358</v>
      </c>
      <c r="B107">
        <v>1919.081349671147</v>
      </c>
      <c r="C107">
        <v>-0.04539991601401616</v>
      </c>
      <c r="F107" s="2">
        <v>44976</v>
      </c>
      <c r="G107">
        <v>0.15</v>
      </c>
      <c r="H107">
        <v>0.15</v>
      </c>
      <c r="I107">
        <v>0.01</v>
      </c>
      <c r="J107">
        <v>0.15</v>
      </c>
      <c r="K107">
        <v>0.15</v>
      </c>
      <c r="L107">
        <v>0.01</v>
      </c>
      <c r="M107">
        <v>0.15</v>
      </c>
      <c r="N107">
        <v>0.01</v>
      </c>
      <c r="O107">
        <v>0.15</v>
      </c>
      <c r="P107">
        <v>0.01</v>
      </c>
      <c r="Q107">
        <v>0.05</v>
      </c>
      <c r="R107">
        <v>0.01</v>
      </c>
      <c r="W107" s="2">
        <v>44976</v>
      </c>
      <c r="X107">
        <v>0.15</v>
      </c>
      <c r="Y107">
        <v>0.15</v>
      </c>
      <c r="Z107">
        <v>0.01</v>
      </c>
      <c r="AA107">
        <v>0.15</v>
      </c>
      <c r="AB107">
        <v>0.15</v>
      </c>
      <c r="AC107">
        <v>0.01</v>
      </c>
      <c r="AD107">
        <v>0.15</v>
      </c>
      <c r="AE107">
        <v>0.01</v>
      </c>
      <c r="AF107">
        <v>0.15</v>
      </c>
      <c r="AG107">
        <v>0.01</v>
      </c>
      <c r="AH107">
        <v>0.05</v>
      </c>
      <c r="AI107">
        <v>0.01</v>
      </c>
      <c r="AN107" s="2">
        <v>44358</v>
      </c>
      <c r="AO107">
        <v>0.008209360889587096</v>
      </c>
      <c r="AP107">
        <v>173.3787565073488</v>
      </c>
      <c r="AQ107">
        <v>0.9793241361731805</v>
      </c>
      <c r="AR107">
        <v>0.1253190156101101</v>
      </c>
      <c r="AS107">
        <v>0.2320236276823142</v>
      </c>
      <c r="AT107">
        <v>7.29086747482751</v>
      </c>
      <c r="AU107">
        <v>3.648181179639179</v>
      </c>
      <c r="AV107">
        <v>0.2003206294759844</v>
      </c>
      <c r="AW107">
        <v>207.4505454908232</v>
      </c>
      <c r="AX107">
        <v>7.671768185033797</v>
      </c>
      <c r="AY107">
        <v>1.102416401348926</v>
      </c>
      <c r="BD107" s="2">
        <v>44358</v>
      </c>
      <c r="BE107">
        <v>0.1575326352814118</v>
      </c>
      <c r="BF107">
        <v>0.1390691312629858</v>
      </c>
      <c r="BG107">
        <v>0.0118497260577758</v>
      </c>
      <c r="BH107">
        <v>0.1620380469320753</v>
      </c>
      <c r="BI107">
        <v>0.04276537173144599</v>
      </c>
      <c r="BJ107">
        <v>0.08989180764213196</v>
      </c>
      <c r="BK107">
        <v>0.04329973859549637</v>
      </c>
      <c r="BL107">
        <v>0.03254393694072875</v>
      </c>
      <c r="BM107">
        <v>0.1481831381346617</v>
      </c>
      <c r="BN107">
        <v>0.1646438861325677</v>
      </c>
      <c r="BO107">
        <v>0.00818258128871871</v>
      </c>
    </row>
    <row r="108" spans="1:67">
      <c r="A108" s="2">
        <v>44359</v>
      </c>
      <c r="B108">
        <v>1789.368694150295</v>
      </c>
      <c r="C108">
        <v>-0.0675910145982499</v>
      </c>
      <c r="F108" s="2">
        <v>44983</v>
      </c>
      <c r="G108">
        <v>0.15</v>
      </c>
      <c r="H108">
        <v>0.01</v>
      </c>
      <c r="I108">
        <v>0.15</v>
      </c>
      <c r="J108">
        <v>0.15</v>
      </c>
      <c r="K108">
        <v>0.15</v>
      </c>
      <c r="L108">
        <v>0.01</v>
      </c>
      <c r="M108">
        <v>0.15</v>
      </c>
      <c r="N108">
        <v>0.01</v>
      </c>
      <c r="O108">
        <v>0.15</v>
      </c>
      <c r="P108">
        <v>0.01</v>
      </c>
      <c r="Q108">
        <v>0.01</v>
      </c>
      <c r="R108">
        <v>0.05</v>
      </c>
      <c r="W108" s="2">
        <v>44983</v>
      </c>
      <c r="X108">
        <v>0.15</v>
      </c>
      <c r="Y108">
        <v>0.01</v>
      </c>
      <c r="Z108">
        <v>0.15</v>
      </c>
      <c r="AA108">
        <v>0.15</v>
      </c>
      <c r="AB108">
        <v>0.15</v>
      </c>
      <c r="AC108">
        <v>0.01</v>
      </c>
      <c r="AD108">
        <v>0.15</v>
      </c>
      <c r="AE108">
        <v>0.01</v>
      </c>
      <c r="AF108">
        <v>0.15</v>
      </c>
      <c r="AG108">
        <v>0.01</v>
      </c>
      <c r="AH108">
        <v>0.01</v>
      </c>
      <c r="AI108">
        <v>0.05</v>
      </c>
      <c r="AN108" s="2">
        <v>44359</v>
      </c>
      <c r="AO108">
        <v>0.008210987643649297</v>
      </c>
      <c r="AP108">
        <v>173.4131129694706</v>
      </c>
      <c r="AQ108">
        <v>0.9795181975061098</v>
      </c>
      <c r="AR108">
        <v>0.125343848629447</v>
      </c>
      <c r="AS108">
        <v>0.2320696051200143</v>
      </c>
      <c r="AT108">
        <v>7.292312221677011</v>
      </c>
      <c r="AU108">
        <v>3.648904097492767</v>
      </c>
      <c r="AV108">
        <v>0.2003603246973452</v>
      </c>
      <c r="AW108">
        <v>207.4916535651449</v>
      </c>
      <c r="AX108">
        <v>7.67328841056988</v>
      </c>
      <c r="AY108">
        <v>1.102634854451823</v>
      </c>
      <c r="BD108" s="2">
        <v>44359</v>
      </c>
      <c r="BE108">
        <v>0.1706349309042776</v>
      </c>
      <c r="BF108">
        <v>0.1388057829530279</v>
      </c>
      <c r="BG108">
        <v>0.01166761205449587</v>
      </c>
      <c r="BH108">
        <v>0.164267578982059</v>
      </c>
      <c r="BI108">
        <v>0.0446946464218284</v>
      </c>
      <c r="BJ108">
        <v>0.08876087461636527</v>
      </c>
      <c r="BK108">
        <v>0.04253384049909975</v>
      </c>
      <c r="BL108">
        <v>0.03176459524560183</v>
      </c>
      <c r="BM108">
        <v>0.1445526070121532</v>
      </c>
      <c r="BN108">
        <v>0.1540947470418896</v>
      </c>
      <c r="BO108">
        <v>0.008222784269201569</v>
      </c>
    </row>
    <row r="109" spans="1:67">
      <c r="A109" s="2">
        <v>44360</v>
      </c>
      <c r="B109">
        <v>1815.815488059666</v>
      </c>
      <c r="C109">
        <v>0.01477995786772723</v>
      </c>
      <c r="F109" s="2">
        <v>44990</v>
      </c>
      <c r="G109">
        <v>0.15</v>
      </c>
      <c r="H109">
        <v>0.06644</v>
      </c>
      <c r="I109">
        <v>0.01</v>
      </c>
      <c r="J109">
        <v>0.15</v>
      </c>
      <c r="K109">
        <v>0.15</v>
      </c>
      <c r="L109">
        <v>0.01</v>
      </c>
      <c r="M109">
        <v>0.15</v>
      </c>
      <c r="N109">
        <v>0.01</v>
      </c>
      <c r="O109">
        <v>0.15</v>
      </c>
      <c r="P109">
        <v>0.01</v>
      </c>
      <c r="Q109">
        <v>0.01</v>
      </c>
      <c r="R109">
        <v>0.13356</v>
      </c>
      <c r="W109" s="2">
        <v>44990</v>
      </c>
      <c r="X109">
        <v>0.15</v>
      </c>
      <c r="Y109">
        <v>0.06644</v>
      </c>
      <c r="Z109">
        <v>0.01</v>
      </c>
      <c r="AA109">
        <v>0.15</v>
      </c>
      <c r="AB109">
        <v>0.15</v>
      </c>
      <c r="AC109">
        <v>0.01</v>
      </c>
      <c r="AD109">
        <v>0.15</v>
      </c>
      <c r="AE109">
        <v>0.01</v>
      </c>
      <c r="AF109">
        <v>0.15</v>
      </c>
      <c r="AG109">
        <v>0.01</v>
      </c>
      <c r="AH109">
        <v>0.01</v>
      </c>
      <c r="AI109">
        <v>0.13356</v>
      </c>
      <c r="AN109" s="2">
        <v>44360</v>
      </c>
      <c r="AO109">
        <v>0.008212614720066527</v>
      </c>
      <c r="AP109">
        <v>173.447476239615</v>
      </c>
      <c r="AQ109">
        <v>0.8325142784869113</v>
      </c>
      <c r="AR109">
        <v>0.1253686865696561</v>
      </c>
      <c r="AS109">
        <v>0.4325521052087787</v>
      </c>
      <c r="AT109">
        <v>7.293757254815278</v>
      </c>
      <c r="AU109">
        <v>2.310805870965038</v>
      </c>
      <c r="AV109">
        <v>0.06493937247075013</v>
      </c>
      <c r="AW109">
        <v>207.5327697853781</v>
      </c>
      <c r="AX109">
        <v>7.674808937351467</v>
      </c>
      <c r="AY109">
        <v>1.102853350843044</v>
      </c>
      <c r="BD109" s="2">
        <v>44360</v>
      </c>
      <c r="BE109">
        <v>0.1613254006516615</v>
      </c>
      <c r="BF109">
        <v>0.1415801939029611</v>
      </c>
      <c r="BG109">
        <v>0.01</v>
      </c>
      <c r="BH109">
        <v>0.1643794909414841</v>
      </c>
      <c r="BI109">
        <v>0.08214265633164486</v>
      </c>
      <c r="BJ109">
        <v>0.08598486850015549</v>
      </c>
      <c r="BK109">
        <v>0.02657</v>
      </c>
      <c r="BL109">
        <v>0.01002</v>
      </c>
      <c r="BM109">
        <v>0.1542515782984017</v>
      </c>
      <c r="BN109">
        <v>0.1554603841387859</v>
      </c>
      <c r="BO109">
        <v>0.008285427234905605</v>
      </c>
    </row>
    <row r="110" spans="1:67">
      <c r="A110" s="2">
        <v>44361</v>
      </c>
      <c r="B110">
        <v>1937.387706157933</v>
      </c>
      <c r="C110">
        <v>0.06695185656124991</v>
      </c>
      <c r="F110" s="2">
        <v>44997</v>
      </c>
      <c r="G110">
        <v>0.15</v>
      </c>
      <c r="H110">
        <v>0.01</v>
      </c>
      <c r="I110">
        <v>0.01</v>
      </c>
      <c r="J110">
        <v>0.15</v>
      </c>
      <c r="K110">
        <v>0.15</v>
      </c>
      <c r="L110">
        <v>0.01</v>
      </c>
      <c r="M110">
        <v>0.01</v>
      </c>
      <c r="N110">
        <v>0.15</v>
      </c>
      <c r="O110">
        <v>0.09175999999999999</v>
      </c>
      <c r="P110">
        <v>0.12324</v>
      </c>
      <c r="Q110">
        <v>0.135</v>
      </c>
      <c r="R110">
        <v>0.01</v>
      </c>
      <c r="W110" s="2">
        <v>44997</v>
      </c>
      <c r="X110">
        <v>0.15</v>
      </c>
      <c r="Y110">
        <v>0.01</v>
      </c>
      <c r="Z110">
        <v>0.01</v>
      </c>
      <c r="AA110">
        <v>0.15</v>
      </c>
      <c r="AB110">
        <v>0.15</v>
      </c>
      <c r="AC110">
        <v>0.01</v>
      </c>
      <c r="AD110">
        <v>0.01</v>
      </c>
      <c r="AE110">
        <v>0.15</v>
      </c>
      <c r="AF110">
        <v>0.09175999999999999</v>
      </c>
      <c r="AG110">
        <v>0.12324</v>
      </c>
      <c r="AH110">
        <v>0.135</v>
      </c>
      <c r="AI110">
        <v>0.01</v>
      </c>
      <c r="AN110" s="2">
        <v>44361</v>
      </c>
      <c r="AO110">
        <v>0.008214242118902667</v>
      </c>
      <c r="AP110">
        <v>173.4818463191311</v>
      </c>
      <c r="AQ110">
        <v>0.8326792482089863</v>
      </c>
      <c r="AR110">
        <v>0.1253935294317123</v>
      </c>
      <c r="AS110">
        <v>0.432637819054683</v>
      </c>
      <c r="AT110">
        <v>7.295202574299044</v>
      </c>
      <c r="AU110">
        <v>2.311263776627624</v>
      </c>
      <c r="AV110">
        <v>0.06495224075482052</v>
      </c>
      <c r="AW110">
        <v>207.5738941531369</v>
      </c>
      <c r="AX110">
        <v>7.676329765438254</v>
      </c>
      <c r="AY110">
        <v>1.103071890531166</v>
      </c>
      <c r="BD110" s="2">
        <v>44361</v>
      </c>
      <c r="BE110">
        <v>0.1650381174368244</v>
      </c>
      <c r="BF110">
        <v>0.139373234211594</v>
      </c>
      <c r="BG110">
        <v>0.01001803537994977</v>
      </c>
      <c r="BH110">
        <v>0.1621082089527763</v>
      </c>
      <c r="BI110">
        <v>0.08156748230397917</v>
      </c>
      <c r="BJ110">
        <v>0.08736326889690102</v>
      </c>
      <c r="BK110">
        <v>0.02624787735104149</v>
      </c>
      <c r="BL110">
        <v>0.01057946317752763</v>
      </c>
      <c r="BM110">
        <v>0.1561942351849675</v>
      </c>
      <c r="BN110">
        <v>0.1531249116628557</v>
      </c>
      <c r="BO110">
        <v>0.008385165441583114</v>
      </c>
    </row>
    <row r="111" spans="1:67">
      <c r="A111" s="2">
        <v>44362</v>
      </c>
      <c r="B111">
        <v>2004.91237244197</v>
      </c>
      <c r="C111">
        <v>0.0348534607035087</v>
      </c>
      <c r="F111" s="2">
        <v>45004</v>
      </c>
      <c r="G111">
        <v>0.15</v>
      </c>
      <c r="H111">
        <v>0.01</v>
      </c>
      <c r="I111">
        <v>0.01</v>
      </c>
      <c r="J111">
        <v>0.15</v>
      </c>
      <c r="K111">
        <v>0.15</v>
      </c>
      <c r="L111">
        <v>0.01</v>
      </c>
      <c r="M111">
        <v>0.01</v>
      </c>
      <c r="N111">
        <v>0.15</v>
      </c>
      <c r="O111">
        <v>0.15</v>
      </c>
      <c r="P111">
        <v>0.15</v>
      </c>
      <c r="Q111">
        <v>0.05</v>
      </c>
      <c r="R111">
        <v>0.01</v>
      </c>
      <c r="W111" s="2">
        <v>45004</v>
      </c>
      <c r="X111">
        <v>0.15</v>
      </c>
      <c r="Y111">
        <v>0.01</v>
      </c>
      <c r="Z111">
        <v>0.01</v>
      </c>
      <c r="AA111">
        <v>0.15</v>
      </c>
      <c r="AB111">
        <v>0.15</v>
      </c>
      <c r="AC111">
        <v>0.01</v>
      </c>
      <c r="AD111">
        <v>0.01</v>
      </c>
      <c r="AE111">
        <v>0.15</v>
      </c>
      <c r="AF111">
        <v>0.15</v>
      </c>
      <c r="AG111">
        <v>0.15</v>
      </c>
      <c r="AH111">
        <v>0.05</v>
      </c>
      <c r="AI111">
        <v>0.01</v>
      </c>
      <c r="AN111" s="2">
        <v>44362</v>
      </c>
      <c r="AO111">
        <v>0.008215869840221605</v>
      </c>
      <c r="AP111">
        <v>173.5162232093682</v>
      </c>
      <c r="AQ111">
        <v>0.8328442506212025</v>
      </c>
      <c r="AR111">
        <v>0.1254183772165911</v>
      </c>
      <c r="AS111">
        <v>0.4327235498855083</v>
      </c>
      <c r="AT111">
        <v>7.296648180185048</v>
      </c>
      <c r="AU111">
        <v>2.311721773028077</v>
      </c>
      <c r="AV111">
        <v>0.06496511158884988</v>
      </c>
      <c r="AW111">
        <v>207.6150266700359</v>
      </c>
      <c r="AX111">
        <v>7.677850894889946</v>
      </c>
      <c r="AY111">
        <v>1.103290473524771</v>
      </c>
      <c r="BD111" s="2">
        <v>44362</v>
      </c>
      <c r="BE111">
        <v>0.1657817645680468</v>
      </c>
      <c r="BF111">
        <v>0.1359096403745454</v>
      </c>
      <c r="BG111">
        <v>0.01031635791364233</v>
      </c>
      <c r="BH111">
        <v>0.1612084266506676</v>
      </c>
      <c r="BI111">
        <v>0.07981460591153894</v>
      </c>
      <c r="BJ111">
        <v>0.08763169705351742</v>
      </c>
      <c r="BK111">
        <v>0.0297423621421711</v>
      </c>
      <c r="BL111">
        <v>0.01026804593694756</v>
      </c>
      <c r="BM111">
        <v>0.1596198607511419</v>
      </c>
      <c r="BN111">
        <v>0.1514072071498491</v>
      </c>
      <c r="BO111">
        <v>0.008300031547931894</v>
      </c>
    </row>
    <row r="112" spans="1:67">
      <c r="A112" s="2">
        <v>44363</v>
      </c>
      <c r="B112">
        <v>2010.963246494301</v>
      </c>
      <c r="C112">
        <v>0.003018024196718816</v>
      </c>
      <c r="F112" s="2">
        <v>45011</v>
      </c>
      <c r="G112">
        <v>0.15</v>
      </c>
      <c r="H112">
        <v>0.01</v>
      </c>
      <c r="I112">
        <v>0.01</v>
      </c>
      <c r="J112">
        <v>0.15</v>
      </c>
      <c r="K112">
        <v>0.15</v>
      </c>
      <c r="L112">
        <v>0.01</v>
      </c>
      <c r="M112">
        <v>0.01</v>
      </c>
      <c r="N112">
        <v>0.05</v>
      </c>
      <c r="O112">
        <v>0.15</v>
      </c>
      <c r="P112">
        <v>0.15</v>
      </c>
      <c r="Q112">
        <v>0.15</v>
      </c>
      <c r="R112">
        <v>0.01</v>
      </c>
      <c r="W112" s="2">
        <v>45011</v>
      </c>
      <c r="X112">
        <v>0.15</v>
      </c>
      <c r="Y112">
        <v>0.01</v>
      </c>
      <c r="Z112">
        <v>0.01</v>
      </c>
      <c r="AA112">
        <v>0.15</v>
      </c>
      <c r="AB112">
        <v>0.15</v>
      </c>
      <c r="AC112">
        <v>0.01</v>
      </c>
      <c r="AD112">
        <v>0.01</v>
      </c>
      <c r="AE112">
        <v>0.05</v>
      </c>
      <c r="AF112">
        <v>0.15</v>
      </c>
      <c r="AG112">
        <v>0.15</v>
      </c>
      <c r="AH112">
        <v>0.15</v>
      </c>
      <c r="AI112">
        <v>0.01</v>
      </c>
      <c r="AN112" s="2">
        <v>44363</v>
      </c>
      <c r="AO112">
        <v>0.008217497884087242</v>
      </c>
      <c r="AP112">
        <v>173.5506069116759</v>
      </c>
      <c r="AQ112">
        <v>0.8330092857300375</v>
      </c>
      <c r="AR112">
        <v>0.125443229925268</v>
      </c>
      <c r="AS112">
        <v>0.4328092977046204</v>
      </c>
      <c r="AT112">
        <v>7.298094072530045</v>
      </c>
      <c r="AU112">
        <v>2.312179860184377</v>
      </c>
      <c r="AV112">
        <v>0.06497798497334349</v>
      </c>
      <c r="AW112">
        <v>207.6561673376898</v>
      </c>
      <c r="AX112">
        <v>7.679372325766262</v>
      </c>
      <c r="AY112">
        <v>1.103509099832437</v>
      </c>
      <c r="BD112" s="2">
        <v>44363</v>
      </c>
      <c r="BE112">
        <v>0.1644945594301224</v>
      </c>
      <c r="BF112">
        <v>0.1347580835864915</v>
      </c>
      <c r="BG112">
        <v>0.01023108474700394</v>
      </c>
      <c r="BH112">
        <v>0.1592391513512115</v>
      </c>
      <c r="BI112">
        <v>0.07919885301460554</v>
      </c>
      <c r="BJ112">
        <v>0.08540313692161274</v>
      </c>
      <c r="BK112">
        <v>0.02775800296577961</v>
      </c>
      <c r="BL112">
        <v>0.01012078028286078</v>
      </c>
      <c r="BM112">
        <v>0.1691081023971309</v>
      </c>
      <c r="BN112">
        <v>0.1515594742435587</v>
      </c>
      <c r="BO112">
        <v>0.008128771059622409</v>
      </c>
    </row>
    <row r="113" spans="1:67">
      <c r="A113" s="2">
        <v>44364</v>
      </c>
      <c r="B113">
        <v>1890.384502475104</v>
      </c>
      <c r="C113">
        <v>-0.05996069009684801</v>
      </c>
      <c r="F113" s="2">
        <v>45018</v>
      </c>
      <c r="G113">
        <v>0.15</v>
      </c>
      <c r="H113">
        <v>0.15</v>
      </c>
      <c r="I113">
        <v>0.01</v>
      </c>
      <c r="J113">
        <v>0.15</v>
      </c>
      <c r="K113">
        <v>0.15</v>
      </c>
      <c r="L113">
        <v>0.01</v>
      </c>
      <c r="M113">
        <v>0.01</v>
      </c>
      <c r="N113">
        <v>0.01</v>
      </c>
      <c r="O113">
        <v>0.05</v>
      </c>
      <c r="P113">
        <v>0.15</v>
      </c>
      <c r="Q113">
        <v>0.15</v>
      </c>
      <c r="R113">
        <v>0.01</v>
      </c>
      <c r="W113" s="2">
        <v>45018</v>
      </c>
      <c r="X113">
        <v>0.15</v>
      </c>
      <c r="Y113">
        <v>0.15</v>
      </c>
      <c r="Z113">
        <v>0.01</v>
      </c>
      <c r="AA113">
        <v>0.15</v>
      </c>
      <c r="AB113">
        <v>0.15</v>
      </c>
      <c r="AC113">
        <v>0.01</v>
      </c>
      <c r="AD113">
        <v>0.01</v>
      </c>
      <c r="AE113">
        <v>0.01</v>
      </c>
      <c r="AF113">
        <v>0.05</v>
      </c>
      <c r="AG113">
        <v>0.15</v>
      </c>
      <c r="AH113">
        <v>0.15</v>
      </c>
      <c r="AI113">
        <v>0.01</v>
      </c>
      <c r="AN113" s="2">
        <v>44364</v>
      </c>
      <c r="AO113">
        <v>0.008219126250563496</v>
      </c>
      <c r="AP113">
        <v>173.584997427404</v>
      </c>
      <c r="AQ113">
        <v>0.8331743535419706</v>
      </c>
      <c r="AR113">
        <v>0.1254680875587185</v>
      </c>
      <c r="AS113">
        <v>0.4328950625153857</v>
      </c>
      <c r="AT113">
        <v>7.299540251390798</v>
      </c>
      <c r="AU113">
        <v>2.312638038114508</v>
      </c>
      <c r="AV113">
        <v>0.06499086090880676</v>
      </c>
      <c r="AW113">
        <v>207.6973161577138</v>
      </c>
      <c r="AX113">
        <v>7.680894058126931</v>
      </c>
      <c r="AY113">
        <v>1.10372776946275</v>
      </c>
      <c r="BD113" s="2">
        <v>44364</v>
      </c>
      <c r="BE113">
        <v>0.1663732086790086</v>
      </c>
      <c r="BF113">
        <v>0.1358894027028693</v>
      </c>
      <c r="BG113">
        <v>0.01014179342994081</v>
      </c>
      <c r="BH113">
        <v>0.1567036110457031</v>
      </c>
      <c r="BI113">
        <v>0.07929340564284573</v>
      </c>
      <c r="BJ113">
        <v>0.08393773463869676</v>
      </c>
      <c r="BK113">
        <v>0.02798991592608203</v>
      </c>
      <c r="BL113">
        <v>0.009936520130920182</v>
      </c>
      <c r="BM113">
        <v>0.1612559107735754</v>
      </c>
      <c r="BN113">
        <v>0.1603060288372975</v>
      </c>
      <c r="BO113">
        <v>0.00817246819306041</v>
      </c>
    </row>
    <row r="114" spans="1:67">
      <c r="A114" s="2">
        <v>44365</v>
      </c>
      <c r="B114">
        <v>1899.402303215277</v>
      </c>
      <c r="C114">
        <v>0.004770352660194543</v>
      </c>
      <c r="F114" s="2">
        <v>45025</v>
      </c>
      <c r="G114">
        <v>0.15</v>
      </c>
      <c r="H114">
        <v>0.15</v>
      </c>
      <c r="I114">
        <v>0.01</v>
      </c>
      <c r="J114">
        <v>0.15</v>
      </c>
      <c r="K114">
        <v>0.15</v>
      </c>
      <c r="L114">
        <v>0.01</v>
      </c>
      <c r="M114">
        <v>0.01</v>
      </c>
      <c r="N114">
        <v>0.10447</v>
      </c>
      <c r="O114">
        <v>0.0389</v>
      </c>
      <c r="P114">
        <v>0.15</v>
      </c>
      <c r="Q114">
        <v>0.06662999999999999</v>
      </c>
      <c r="R114">
        <v>0.01</v>
      </c>
      <c r="W114" s="2">
        <v>45025</v>
      </c>
      <c r="X114">
        <v>0.15</v>
      </c>
      <c r="Y114">
        <v>0.15</v>
      </c>
      <c r="Z114">
        <v>0.01</v>
      </c>
      <c r="AA114">
        <v>0.15</v>
      </c>
      <c r="AB114">
        <v>0.15</v>
      </c>
      <c r="AC114">
        <v>0.01</v>
      </c>
      <c r="AD114">
        <v>0.01</v>
      </c>
      <c r="AE114">
        <v>0.10447</v>
      </c>
      <c r="AF114">
        <v>0.0389</v>
      </c>
      <c r="AG114">
        <v>0.15</v>
      </c>
      <c r="AH114">
        <v>0.06662999999999999</v>
      </c>
      <c r="AI114">
        <v>0.01</v>
      </c>
      <c r="AN114" s="2">
        <v>44365</v>
      </c>
      <c r="AO114">
        <v>0.008220754939714293</v>
      </c>
      <c r="AP114">
        <v>173.6193947579027</v>
      </c>
      <c r="AQ114">
        <v>0.833339454063482</v>
      </c>
      <c r="AR114">
        <v>0.1254929501179186</v>
      </c>
      <c r="AS114">
        <v>0.4329808443211712</v>
      </c>
      <c r="AT114">
        <v>7.300986716824084</v>
      </c>
      <c r="AU114">
        <v>2.313096306836459</v>
      </c>
      <c r="AV114">
        <v>0.06500373939574519</v>
      </c>
      <c r="AW114">
        <v>207.7384731317234</v>
      </c>
      <c r="AX114">
        <v>7.682416092031695</v>
      </c>
      <c r="AY114">
        <v>1.103946482424293</v>
      </c>
      <c r="BD114" s="2">
        <v>44365</v>
      </c>
      <c r="BE114">
        <v>0.1645475256313447</v>
      </c>
      <c r="BF114">
        <v>0.1352803677490529</v>
      </c>
      <c r="BG114">
        <v>0.01022752318950011</v>
      </c>
      <c r="BH114">
        <v>0.1564787361682692</v>
      </c>
      <c r="BI114">
        <v>0.08022790907486048</v>
      </c>
      <c r="BJ114">
        <v>0.08497949084773747</v>
      </c>
      <c r="BK114">
        <v>0.02729652124277078</v>
      </c>
      <c r="BL114">
        <v>0.0100001710308733</v>
      </c>
      <c r="BM114">
        <v>0.1640411879969301</v>
      </c>
      <c r="BN114">
        <v>0.1583259985482239</v>
      </c>
      <c r="BO114">
        <v>0.008594568520437064</v>
      </c>
    </row>
    <row r="115" spans="1:67">
      <c r="A115" s="2">
        <v>44366</v>
      </c>
      <c r="B115">
        <v>1779.715072060162</v>
      </c>
      <c r="C115">
        <v>-0.0630131020440009</v>
      </c>
      <c r="F115" s="2">
        <v>45032</v>
      </c>
      <c r="G115">
        <v>0.15</v>
      </c>
      <c r="H115">
        <v>0.15</v>
      </c>
      <c r="I115">
        <v>0.01</v>
      </c>
      <c r="J115">
        <v>0.15</v>
      </c>
      <c r="K115">
        <v>0.15</v>
      </c>
      <c r="L115">
        <v>0.01</v>
      </c>
      <c r="M115">
        <v>0.01</v>
      </c>
      <c r="N115">
        <v>0.06683</v>
      </c>
      <c r="O115">
        <v>0.02116</v>
      </c>
      <c r="P115">
        <v>0.15</v>
      </c>
      <c r="Q115">
        <v>0.12201</v>
      </c>
      <c r="R115">
        <v>0.01</v>
      </c>
      <c r="W115" s="2">
        <v>45032</v>
      </c>
      <c r="X115">
        <v>0.15</v>
      </c>
      <c r="Y115">
        <v>0.15</v>
      </c>
      <c r="Z115">
        <v>0.01</v>
      </c>
      <c r="AA115">
        <v>0.15</v>
      </c>
      <c r="AB115">
        <v>0.15</v>
      </c>
      <c r="AC115">
        <v>0.01</v>
      </c>
      <c r="AD115">
        <v>0.01</v>
      </c>
      <c r="AE115">
        <v>0.06683</v>
      </c>
      <c r="AF115">
        <v>0.02116</v>
      </c>
      <c r="AG115">
        <v>0.15</v>
      </c>
      <c r="AH115">
        <v>0.12201</v>
      </c>
      <c r="AI115">
        <v>0.01</v>
      </c>
      <c r="AN115" s="2">
        <v>44366</v>
      </c>
      <c r="AO115">
        <v>0.008222383951603575</v>
      </c>
      <c r="AP115">
        <v>173.6537989045224</v>
      </c>
      <c r="AQ115">
        <v>0.8335045873010535</v>
      </c>
      <c r="AR115">
        <v>0.1255178176038445</v>
      </c>
      <c r="AS115">
        <v>0.4330666431253446</v>
      </c>
      <c r="AT115">
        <v>7.302433468886687</v>
      </c>
      <c r="AU115">
        <v>2.31355466636822</v>
      </c>
      <c r="AV115">
        <v>0.06501662043466436</v>
      </c>
      <c r="AW115">
        <v>207.7796382613343</v>
      </c>
      <c r="AX115">
        <v>7.683938427540308</v>
      </c>
      <c r="AY115">
        <v>1.104165238725653</v>
      </c>
      <c r="BD115" s="2">
        <v>44366</v>
      </c>
      <c r="BE115">
        <v>0.165002134942166</v>
      </c>
      <c r="BF115">
        <v>0.1380209912622217</v>
      </c>
      <c r="BG115">
        <v>0.009932521428176569</v>
      </c>
      <c r="BH115">
        <v>0.1568924394736977</v>
      </c>
      <c r="BI115">
        <v>0.08192520022117024</v>
      </c>
      <c r="BJ115">
        <v>0.08346444799970852</v>
      </c>
      <c r="BK115">
        <v>0.02784441747989848</v>
      </c>
      <c r="BL115">
        <v>0.009640753920771917</v>
      </c>
      <c r="BM115">
        <v>0.1607416416498102</v>
      </c>
      <c r="BN115">
        <v>0.1580950013502972</v>
      </c>
      <c r="BO115">
        <v>0.008440450272081353</v>
      </c>
    </row>
    <row r="116" spans="1:67">
      <c r="A116" s="2">
        <v>44367</v>
      </c>
      <c r="B116">
        <v>1748.036604550477</v>
      </c>
      <c r="C116">
        <v>-0.01779974109732896</v>
      </c>
      <c r="F116" s="2">
        <v>45039</v>
      </c>
      <c r="G116">
        <v>0.15</v>
      </c>
      <c r="H116">
        <v>0.15</v>
      </c>
      <c r="I116">
        <v>0.01</v>
      </c>
      <c r="J116">
        <v>0.15</v>
      </c>
      <c r="K116">
        <v>0.15</v>
      </c>
      <c r="L116">
        <v>0.01</v>
      </c>
      <c r="M116">
        <v>0.04089</v>
      </c>
      <c r="N116">
        <v>0.01</v>
      </c>
      <c r="O116">
        <v>0.01911</v>
      </c>
      <c r="P116">
        <v>0.15</v>
      </c>
      <c r="Q116">
        <v>0.15</v>
      </c>
      <c r="R116">
        <v>0.01</v>
      </c>
      <c r="W116" s="2">
        <v>45039</v>
      </c>
      <c r="X116">
        <v>0.15</v>
      </c>
      <c r="Y116">
        <v>0.15</v>
      </c>
      <c r="Z116">
        <v>0.01</v>
      </c>
      <c r="AA116">
        <v>0.15</v>
      </c>
      <c r="AB116">
        <v>0.15</v>
      </c>
      <c r="AC116">
        <v>0.01</v>
      </c>
      <c r="AD116">
        <v>0.04089</v>
      </c>
      <c r="AE116">
        <v>0.01</v>
      </c>
      <c r="AF116">
        <v>0.01911</v>
      </c>
      <c r="AG116">
        <v>0.15</v>
      </c>
      <c r="AH116">
        <v>0.15</v>
      </c>
      <c r="AI116">
        <v>0.01</v>
      </c>
      <c r="AN116" s="2">
        <v>44367</v>
      </c>
      <c r="AO116">
        <v>0.007472532961035771</v>
      </c>
      <c r="AP116">
        <v>173.6882098686137</v>
      </c>
      <c r="AQ116">
        <v>0.833669753261168</v>
      </c>
      <c r="AR116">
        <v>0.1306121439159491</v>
      </c>
      <c r="AS116">
        <v>0.4331524589312744</v>
      </c>
      <c r="AT116">
        <v>7.303880507635408</v>
      </c>
      <c r="AU116">
        <v>2.314013116727786</v>
      </c>
      <c r="AV116">
        <v>0.06502950402606997</v>
      </c>
      <c r="AW116">
        <v>208.2106214541663</v>
      </c>
      <c r="AX116">
        <v>8.040257114568117</v>
      </c>
      <c r="AY116">
        <v>1.299785522651499</v>
      </c>
      <c r="BD116" s="2">
        <v>44367</v>
      </c>
      <c r="BE116">
        <v>0.1519952184606805</v>
      </c>
      <c r="BF116">
        <v>0.1381341813965729</v>
      </c>
      <c r="BG116">
        <v>0.009753998202669333</v>
      </c>
      <c r="BH116">
        <v>0.162496239178916</v>
      </c>
      <c r="BI116">
        <v>0.08302507780231962</v>
      </c>
      <c r="BJ116">
        <v>0.08314823817039982</v>
      </c>
      <c r="BK116">
        <v>0.02701371685615964</v>
      </c>
      <c r="BL116">
        <v>0.009521927635856561</v>
      </c>
      <c r="BM116">
        <v>0.1624015287126299</v>
      </c>
      <c r="BN116">
        <v>0.1625098735837958</v>
      </c>
      <c r="BO116">
        <v>0.01</v>
      </c>
    </row>
    <row r="117" spans="1:67">
      <c r="A117" s="2">
        <v>44368</v>
      </c>
      <c r="B117">
        <v>1780.801126883568</v>
      </c>
      <c r="C117">
        <v>0.01874361340477582</v>
      </c>
      <c r="F117" s="2">
        <v>45046</v>
      </c>
      <c r="G117">
        <v>0.15</v>
      </c>
      <c r="H117">
        <v>0.15</v>
      </c>
      <c r="I117">
        <v>0.05</v>
      </c>
      <c r="J117">
        <v>0.15</v>
      </c>
      <c r="K117">
        <v>0.15</v>
      </c>
      <c r="L117">
        <v>0.01</v>
      </c>
      <c r="M117">
        <v>0.01</v>
      </c>
      <c r="N117">
        <v>0.01</v>
      </c>
      <c r="O117">
        <v>0.01</v>
      </c>
      <c r="P117">
        <v>0.15</v>
      </c>
      <c r="Q117">
        <v>0.15</v>
      </c>
      <c r="R117">
        <v>0.01</v>
      </c>
      <c r="W117" s="2">
        <v>45046</v>
      </c>
      <c r="X117">
        <v>0.15</v>
      </c>
      <c r="Y117">
        <v>0.15</v>
      </c>
      <c r="Z117">
        <v>0.05</v>
      </c>
      <c r="AA117">
        <v>0.15</v>
      </c>
      <c r="AB117">
        <v>0.15</v>
      </c>
      <c r="AC117">
        <v>0.01</v>
      </c>
      <c r="AD117">
        <v>0.01</v>
      </c>
      <c r="AE117">
        <v>0.01</v>
      </c>
      <c r="AF117">
        <v>0.01</v>
      </c>
      <c r="AG117">
        <v>0.15</v>
      </c>
      <c r="AH117">
        <v>0.15</v>
      </c>
      <c r="AI117">
        <v>0.01</v>
      </c>
      <c r="AN117" s="2">
        <v>44368</v>
      </c>
      <c r="AO117">
        <v>0.007474013706432739</v>
      </c>
      <c r="AP117">
        <v>173.7226276515277</v>
      </c>
      <c r="AQ117">
        <v>0.8338349519503098</v>
      </c>
      <c r="AR117">
        <v>0.130638025813279</v>
      </c>
      <c r="AS117">
        <v>0.4332382917423294</v>
      </c>
      <c r="AT117">
        <v>7.305327833127055</v>
      </c>
      <c r="AU117">
        <v>2.314471657933156</v>
      </c>
      <c r="AV117">
        <v>0.06504239017046783</v>
      </c>
      <c r="AW117">
        <v>208.2518801439473</v>
      </c>
      <c r="AX117">
        <v>8.041850359291814</v>
      </c>
      <c r="AY117">
        <v>1.300043086109532</v>
      </c>
      <c r="BD117" s="2">
        <v>44368</v>
      </c>
      <c r="BE117">
        <v>0.149412783679701</v>
      </c>
      <c r="BF117">
        <v>0.1391517628885056</v>
      </c>
      <c r="BG117">
        <v>0.01014445686093632</v>
      </c>
      <c r="BH117">
        <v>0.1645198455912807</v>
      </c>
      <c r="BI117">
        <v>0.08247565628845159</v>
      </c>
      <c r="BJ117">
        <v>0.08500297019581762</v>
      </c>
      <c r="BK117">
        <v>0.0268655428659108</v>
      </c>
      <c r="BL117">
        <v>0.009979001035248625</v>
      </c>
      <c r="BM117">
        <v>0.1633732071679211</v>
      </c>
      <c r="BN117">
        <v>0.158922546685486</v>
      </c>
      <c r="BO117">
        <v>0.01015222674074043</v>
      </c>
    </row>
    <row r="118" spans="1:67">
      <c r="A118" s="2">
        <v>44369</v>
      </c>
      <c r="B118">
        <v>1454.167084064651</v>
      </c>
      <c r="C118">
        <v>-0.1834197192982083</v>
      </c>
      <c r="F118" s="2">
        <v>45053</v>
      </c>
      <c r="G118">
        <v>0.15</v>
      </c>
      <c r="H118">
        <v>0.15</v>
      </c>
      <c r="I118">
        <v>0.0747</v>
      </c>
      <c r="J118">
        <v>0.15</v>
      </c>
      <c r="K118">
        <v>0.15</v>
      </c>
      <c r="L118">
        <v>0.01</v>
      </c>
      <c r="M118">
        <v>0.01</v>
      </c>
      <c r="N118">
        <v>0.01</v>
      </c>
      <c r="O118">
        <v>0.01</v>
      </c>
      <c r="P118">
        <v>0.15</v>
      </c>
      <c r="Q118">
        <v>0.1253</v>
      </c>
      <c r="R118">
        <v>0.01</v>
      </c>
      <c r="W118" s="2">
        <v>45053</v>
      </c>
      <c r="X118">
        <v>0.15</v>
      </c>
      <c r="Y118">
        <v>0.15</v>
      </c>
      <c r="Z118">
        <v>0.0747</v>
      </c>
      <c r="AA118">
        <v>0.15</v>
      </c>
      <c r="AB118">
        <v>0.15</v>
      </c>
      <c r="AC118">
        <v>0.01</v>
      </c>
      <c r="AD118">
        <v>0.01</v>
      </c>
      <c r="AE118">
        <v>0.01</v>
      </c>
      <c r="AF118">
        <v>0.01</v>
      </c>
      <c r="AG118">
        <v>0.15</v>
      </c>
      <c r="AH118">
        <v>0.1253</v>
      </c>
      <c r="AI118">
        <v>0.01</v>
      </c>
      <c r="AN118" s="2">
        <v>44369</v>
      </c>
      <c r="AO118">
        <v>0.007475494745251888</v>
      </c>
      <c r="AP118">
        <v>173.7570522546155</v>
      </c>
      <c r="AQ118">
        <v>0.8340001833749644</v>
      </c>
      <c r="AR118">
        <v>0.130663912839325</v>
      </c>
      <c r="AS118">
        <v>0.4333241415618795</v>
      </c>
      <c r="AT118">
        <v>7.306775445418448</v>
      </c>
      <c r="AU118">
        <v>2.31493029000233</v>
      </c>
      <c r="AV118">
        <v>0.06505527886836382</v>
      </c>
      <c r="AW118">
        <v>208.2931470094855</v>
      </c>
      <c r="AX118">
        <v>8.043443919730384</v>
      </c>
      <c r="AY118">
        <v>1.300300700605935</v>
      </c>
      <c r="BD118" s="2">
        <v>44369</v>
      </c>
      <c r="BE118">
        <v>0.1630393876291321</v>
      </c>
      <c r="BF118">
        <v>0.141692809744612</v>
      </c>
      <c r="BG118">
        <v>0.01004572026835431</v>
      </c>
      <c r="BH118">
        <v>0.1707594665106195</v>
      </c>
      <c r="BI118">
        <v>0.08196700725826023</v>
      </c>
      <c r="BJ118">
        <v>0.08036997102261965</v>
      </c>
      <c r="BK118">
        <v>0.02514149157761368</v>
      </c>
      <c r="BL118">
        <v>0.009608818787679404</v>
      </c>
      <c r="BM118">
        <v>0.1588373004443917</v>
      </c>
      <c r="BN118">
        <v>0.1484355518223313</v>
      </c>
      <c r="BO118">
        <v>0.01010247493438634</v>
      </c>
    </row>
    <row r="119" spans="1:67">
      <c r="A119" s="2">
        <v>44370</v>
      </c>
      <c r="B119">
        <v>1426.610453273866</v>
      </c>
      <c r="C119">
        <v>-0.01895011315602013</v>
      </c>
      <c r="F119" s="2">
        <v>45060</v>
      </c>
      <c r="G119">
        <v>0.15</v>
      </c>
      <c r="H119">
        <v>0.15</v>
      </c>
      <c r="I119">
        <v>0.15</v>
      </c>
      <c r="J119">
        <v>0.15</v>
      </c>
      <c r="K119">
        <v>0.15</v>
      </c>
      <c r="L119">
        <v>0.01</v>
      </c>
      <c r="M119">
        <v>0.13101</v>
      </c>
      <c r="N119">
        <v>0.01</v>
      </c>
      <c r="O119">
        <v>0.01</v>
      </c>
      <c r="P119">
        <v>0.06899</v>
      </c>
      <c r="Q119">
        <v>0.01</v>
      </c>
      <c r="R119">
        <v>0.01</v>
      </c>
      <c r="W119" s="2">
        <v>45060</v>
      </c>
      <c r="X119">
        <v>0.15</v>
      </c>
      <c r="Y119">
        <v>0.15</v>
      </c>
      <c r="Z119">
        <v>0.15</v>
      </c>
      <c r="AA119">
        <v>0.15</v>
      </c>
      <c r="AB119">
        <v>0.15</v>
      </c>
      <c r="AC119">
        <v>0.01</v>
      </c>
      <c r="AD119">
        <v>0.13101</v>
      </c>
      <c r="AE119">
        <v>0.01</v>
      </c>
      <c r="AF119">
        <v>0.01</v>
      </c>
      <c r="AG119">
        <v>0.06899</v>
      </c>
      <c r="AH119">
        <v>0.01</v>
      </c>
      <c r="AI119">
        <v>0.01</v>
      </c>
      <c r="AN119" s="2">
        <v>44370</v>
      </c>
      <c r="AO119">
        <v>0.007476976077551364</v>
      </c>
      <c r="AP119">
        <v>173.7914836792286</v>
      </c>
      <c r="AQ119">
        <v>0.8341654475416187</v>
      </c>
      <c r="AR119">
        <v>0.1306898049951034</v>
      </c>
      <c r="AS119">
        <v>0.4334100083932951</v>
      </c>
      <c r="AT119">
        <v>7.30822334456642</v>
      </c>
      <c r="AU119">
        <v>2.315389012953315</v>
      </c>
      <c r="AV119">
        <v>0.06506817012026395</v>
      </c>
      <c r="AW119">
        <v>208.334422052401</v>
      </c>
      <c r="AX119">
        <v>8.045037795946389</v>
      </c>
      <c r="AY119">
        <v>1.300558366150823</v>
      </c>
      <c r="BD119" s="2">
        <v>44370</v>
      </c>
      <c r="BE119">
        <v>0.1697823793949366</v>
      </c>
      <c r="BF119">
        <v>0.1391344962599617</v>
      </c>
      <c r="BG119">
        <v>0.009778480067654079</v>
      </c>
      <c r="BH119">
        <v>0.1710904259848801</v>
      </c>
      <c r="BI119">
        <v>0.07945975004782237</v>
      </c>
      <c r="BJ119">
        <v>0.08354644375172061</v>
      </c>
      <c r="BK119">
        <v>0.02372093889306045</v>
      </c>
      <c r="BL119">
        <v>0.00934502668463009</v>
      </c>
      <c r="BM119">
        <v>0.1555300047195652</v>
      </c>
      <c r="BN119">
        <v>0.1490127865178571</v>
      </c>
      <c r="BO119">
        <v>0.009599267677911742</v>
      </c>
    </row>
    <row r="120" spans="1:67">
      <c r="A120" s="2">
        <v>44371</v>
      </c>
      <c r="B120">
        <v>1553.055210273043</v>
      </c>
      <c r="C120">
        <v>0.08863299487887843</v>
      </c>
      <c r="F120" s="2">
        <v>45067</v>
      </c>
      <c r="G120">
        <v>0.15</v>
      </c>
      <c r="H120">
        <v>0.15</v>
      </c>
      <c r="I120">
        <v>0.15</v>
      </c>
      <c r="J120">
        <v>0.15</v>
      </c>
      <c r="K120">
        <v>0.15</v>
      </c>
      <c r="L120">
        <v>0.01</v>
      </c>
      <c r="M120">
        <v>0.10349</v>
      </c>
      <c r="N120">
        <v>0.01</v>
      </c>
      <c r="O120">
        <v>0.09651</v>
      </c>
      <c r="P120">
        <v>0.01</v>
      </c>
      <c r="Q120">
        <v>0.01</v>
      </c>
      <c r="R120">
        <v>0.01</v>
      </c>
      <c r="W120" s="2">
        <v>45067</v>
      </c>
      <c r="X120">
        <v>0.15</v>
      </c>
      <c r="Y120">
        <v>0.15</v>
      </c>
      <c r="Z120">
        <v>0.15</v>
      </c>
      <c r="AA120">
        <v>0.15</v>
      </c>
      <c r="AB120">
        <v>0.15</v>
      </c>
      <c r="AC120">
        <v>0.01</v>
      </c>
      <c r="AD120">
        <v>0.10349</v>
      </c>
      <c r="AE120">
        <v>0.01</v>
      </c>
      <c r="AF120">
        <v>0.09651</v>
      </c>
      <c r="AG120">
        <v>0.01</v>
      </c>
      <c r="AH120">
        <v>0.01</v>
      </c>
      <c r="AI120">
        <v>0.01</v>
      </c>
      <c r="AN120" s="2">
        <v>44371</v>
      </c>
      <c r="AO120">
        <v>0.007478457703389322</v>
      </c>
      <c r="AP120">
        <v>173.8259219267187</v>
      </c>
      <c r="AQ120">
        <v>0.8343307444567607</v>
      </c>
      <c r="AR120">
        <v>0.1307157022816307</v>
      </c>
      <c r="AS120">
        <v>0.4334958922399471</v>
      </c>
      <c r="AT120">
        <v>7.309671530627813</v>
      </c>
      <c r="AU120">
        <v>2.31584782680412</v>
      </c>
      <c r="AV120">
        <v>0.06508106392667432</v>
      </c>
      <c r="AW120">
        <v>208.3757052743142</v>
      </c>
      <c r="AX120">
        <v>8.046631988002401</v>
      </c>
      <c r="AY120">
        <v>1.30081608275431</v>
      </c>
      <c r="BD120" s="2">
        <v>44371</v>
      </c>
      <c r="BE120">
        <v>0.1618452950951716</v>
      </c>
      <c r="BF120">
        <v>0.1391911927973382</v>
      </c>
      <c r="BG120">
        <v>0.009790549249624983</v>
      </c>
      <c r="BH120">
        <v>0.1651445426003327</v>
      </c>
      <c r="BI120">
        <v>0.08244794418091744</v>
      </c>
      <c r="BJ120">
        <v>0.08341916230320422</v>
      </c>
      <c r="BK120">
        <v>0.02357163137981916</v>
      </c>
      <c r="BL120">
        <v>0.008654173852408558</v>
      </c>
      <c r="BM120">
        <v>0.1574240728015916</v>
      </c>
      <c r="BN120">
        <v>0.1589655064565882</v>
      </c>
      <c r="BO120">
        <v>0.009545929283003393</v>
      </c>
    </row>
    <row r="121" spans="1:67">
      <c r="A121" s="2">
        <v>44372</v>
      </c>
      <c r="B121">
        <v>1606.461348894519</v>
      </c>
      <c r="C121">
        <v>0.03438779141154114</v>
      </c>
      <c r="F121" s="2">
        <v>45074</v>
      </c>
      <c r="G121">
        <v>0.15</v>
      </c>
      <c r="H121">
        <v>0.15</v>
      </c>
      <c r="I121">
        <v>0.15</v>
      </c>
      <c r="J121">
        <v>0.15</v>
      </c>
      <c r="K121">
        <v>0.15</v>
      </c>
      <c r="L121">
        <v>0.01</v>
      </c>
      <c r="M121">
        <v>0.1084</v>
      </c>
      <c r="N121">
        <v>0.01</v>
      </c>
      <c r="O121">
        <v>0.0916</v>
      </c>
      <c r="P121">
        <v>0.01</v>
      </c>
      <c r="Q121">
        <v>0.01</v>
      </c>
      <c r="R121">
        <v>0.01</v>
      </c>
      <c r="W121" s="2">
        <v>45074</v>
      </c>
      <c r="X121">
        <v>0.15</v>
      </c>
      <c r="Y121">
        <v>0.15</v>
      </c>
      <c r="Z121">
        <v>0.15</v>
      </c>
      <c r="AA121">
        <v>0.15</v>
      </c>
      <c r="AB121">
        <v>0.15</v>
      </c>
      <c r="AC121">
        <v>0.01</v>
      </c>
      <c r="AD121">
        <v>0.1084</v>
      </c>
      <c r="AE121">
        <v>0.01</v>
      </c>
      <c r="AF121">
        <v>0.0916</v>
      </c>
      <c r="AG121">
        <v>0.01</v>
      </c>
      <c r="AH121">
        <v>0.01</v>
      </c>
      <c r="AI121">
        <v>0.01</v>
      </c>
      <c r="AN121" s="2">
        <v>44372</v>
      </c>
      <c r="AO121">
        <v>0.00747993962282393</v>
      </c>
      <c r="AP121">
        <v>173.8603669984378</v>
      </c>
      <c r="AQ121">
        <v>0.8344960741268799</v>
      </c>
      <c r="AR121">
        <v>0.1307416046999237</v>
      </c>
      <c r="AS121">
        <v>0.4335817931052073</v>
      </c>
      <c r="AT121">
        <v>7.311120003659481</v>
      </c>
      <c r="AU121">
        <v>2.316306731572757</v>
      </c>
      <c r="AV121">
        <v>0.0650939602881011</v>
      </c>
      <c r="AW121">
        <v>208.4169966768457</v>
      </c>
      <c r="AX121">
        <v>8.048226495961009</v>
      </c>
      <c r="AY121">
        <v>1.301073850426515</v>
      </c>
      <c r="BD121" s="2">
        <v>44372</v>
      </c>
      <c r="BE121">
        <v>0.1613776918316865</v>
      </c>
      <c r="BF121">
        <v>0.146606221683675</v>
      </c>
      <c r="BG121">
        <v>0.009873835576402298</v>
      </c>
      <c r="BH121">
        <v>0.1616844524002356</v>
      </c>
      <c r="BI121">
        <v>0.08331509436711032</v>
      </c>
      <c r="BJ121">
        <v>0.0820722435545972</v>
      </c>
      <c r="BK121">
        <v>0.02342599970691329</v>
      </c>
      <c r="BL121">
        <v>0.008541820790565218</v>
      </c>
      <c r="BM121">
        <v>0.1558038177381345</v>
      </c>
      <c r="BN121">
        <v>0.1579948861020953</v>
      </c>
      <c r="BO121">
        <v>0.009303936248584832</v>
      </c>
    </row>
    <row r="122" spans="1:67">
      <c r="A122" s="2">
        <v>44373</v>
      </c>
      <c r="B122">
        <v>1460.275176272559</v>
      </c>
      <c r="C122">
        <v>-0.09099887322067124</v>
      </c>
      <c r="F122" s="2">
        <v>45081</v>
      </c>
      <c r="G122">
        <v>0.15</v>
      </c>
      <c r="H122">
        <v>0.15</v>
      </c>
      <c r="I122">
        <v>0.15</v>
      </c>
      <c r="J122">
        <v>0.15</v>
      </c>
      <c r="K122">
        <v>0.15</v>
      </c>
      <c r="L122">
        <v>0.0105</v>
      </c>
      <c r="M122">
        <v>0.01684</v>
      </c>
      <c r="N122">
        <v>0.01</v>
      </c>
      <c r="O122">
        <v>0.04266</v>
      </c>
      <c r="P122">
        <v>0.15</v>
      </c>
      <c r="Q122">
        <v>0.01</v>
      </c>
      <c r="R122">
        <v>0.01</v>
      </c>
      <c r="W122" s="2">
        <v>45081</v>
      </c>
      <c r="X122">
        <v>0.15</v>
      </c>
      <c r="Y122">
        <v>0.15</v>
      </c>
      <c r="Z122">
        <v>0.15</v>
      </c>
      <c r="AA122">
        <v>0.15</v>
      </c>
      <c r="AB122">
        <v>0.15</v>
      </c>
      <c r="AC122">
        <v>0.0105</v>
      </c>
      <c r="AD122">
        <v>0.01684</v>
      </c>
      <c r="AE122">
        <v>0.01</v>
      </c>
      <c r="AF122">
        <v>0.04266</v>
      </c>
      <c r="AG122">
        <v>0.15</v>
      </c>
      <c r="AH122">
        <v>0.01</v>
      </c>
      <c r="AI122">
        <v>0.01</v>
      </c>
      <c r="AN122" s="2">
        <v>44373</v>
      </c>
      <c r="AO122">
        <v>0.007481421835913366</v>
      </c>
      <c r="AP122">
        <v>173.8948188957383</v>
      </c>
      <c r="AQ122">
        <v>0.8346614365584668</v>
      </c>
      <c r="AR122">
        <v>0.1307675122509992</v>
      </c>
      <c r="AS122">
        <v>0.4336677109924481</v>
      </c>
      <c r="AT122">
        <v>7.312568763718292</v>
      </c>
      <c r="AU122">
        <v>2.316765727277242</v>
      </c>
      <c r="AV122">
        <v>0.06510685920505063</v>
      </c>
      <c r="AW122">
        <v>208.4582962616168</v>
      </c>
      <c r="AX122">
        <v>8.049821319884808</v>
      </c>
      <c r="AY122">
        <v>1.301331669177556</v>
      </c>
      <c r="BD122" s="2">
        <v>44373</v>
      </c>
      <c r="BE122">
        <v>0.1623239623145977</v>
      </c>
      <c r="BF122">
        <v>0.1506407472010192</v>
      </c>
      <c r="BG122">
        <v>0.009760430889729662</v>
      </c>
      <c r="BH122">
        <v>0.1627880357159111</v>
      </c>
      <c r="BI122">
        <v>0.08395458006086551</v>
      </c>
      <c r="BJ122">
        <v>0.08015759216512837</v>
      </c>
      <c r="BK122">
        <v>0.02319126449154523</v>
      </c>
      <c r="BL122">
        <v>0.008407504749517763</v>
      </c>
      <c r="BM122">
        <v>0.1503493046536597</v>
      </c>
      <c r="BN122">
        <v>0.1591923355313523</v>
      </c>
      <c r="BO122">
        <v>0.009234242226673251</v>
      </c>
    </row>
    <row r="123" spans="1:67">
      <c r="A123" s="2">
        <v>44374</v>
      </c>
      <c r="B123">
        <v>1454.265088181731</v>
      </c>
      <c r="C123">
        <v>-0.004115722973644376</v>
      </c>
      <c r="F123" s="2">
        <v>45088</v>
      </c>
      <c r="G123">
        <v>0.15</v>
      </c>
      <c r="H123">
        <v>0.15</v>
      </c>
      <c r="I123">
        <v>0.15</v>
      </c>
      <c r="J123">
        <v>0.15</v>
      </c>
      <c r="K123">
        <v>0.15</v>
      </c>
      <c r="L123">
        <v>0.01</v>
      </c>
      <c r="M123">
        <v>0.15</v>
      </c>
      <c r="N123">
        <v>0.01</v>
      </c>
      <c r="O123">
        <v>0.01</v>
      </c>
      <c r="P123">
        <v>0.05</v>
      </c>
      <c r="Q123">
        <v>0.01</v>
      </c>
      <c r="R123">
        <v>0.01</v>
      </c>
      <c r="W123" s="2">
        <v>45088</v>
      </c>
      <c r="X123">
        <v>0.15</v>
      </c>
      <c r="Y123">
        <v>0.15</v>
      </c>
      <c r="Z123">
        <v>0.15</v>
      </c>
      <c r="AA123">
        <v>0.15</v>
      </c>
      <c r="AB123">
        <v>0.15</v>
      </c>
      <c r="AC123">
        <v>0.01</v>
      </c>
      <c r="AD123">
        <v>0.15</v>
      </c>
      <c r="AE123">
        <v>0.01</v>
      </c>
      <c r="AF123">
        <v>0.01</v>
      </c>
      <c r="AG123">
        <v>0.05</v>
      </c>
      <c r="AH123">
        <v>0.01</v>
      </c>
      <c r="AI123">
        <v>0.01</v>
      </c>
      <c r="AN123" s="2">
        <v>44374</v>
      </c>
      <c r="AO123">
        <v>0.00748290434271582</v>
      </c>
      <c r="AP123">
        <v>173.9292776199726</v>
      </c>
      <c r="AQ123">
        <v>0.8348268317580135</v>
      </c>
      <c r="AR123">
        <v>0.1307934249358744</v>
      </c>
      <c r="AS123">
        <v>0.6585538115278358</v>
      </c>
      <c r="AT123">
        <v>4.5713879702539</v>
      </c>
      <c r="AU123">
        <v>1.019128933096105</v>
      </c>
      <c r="AV123">
        <v>0.06511976067802928</v>
      </c>
      <c r="AW123">
        <v>208.4996040302487</v>
      </c>
      <c r="AX123">
        <v>8.051416459836412</v>
      </c>
      <c r="AY123">
        <v>1.301589539017557</v>
      </c>
      <c r="BD123" s="2">
        <v>44374</v>
      </c>
      <c r="BE123">
        <v>0.164093110130419</v>
      </c>
      <c r="BF123">
        <v>0.1483319374111055</v>
      </c>
      <c r="BG123">
        <v>0.00960559459328272</v>
      </c>
      <c r="BH123">
        <v>0.1620658094676735</v>
      </c>
      <c r="BI123">
        <v>0.1251927685023133</v>
      </c>
      <c r="BJ123">
        <v>0.05</v>
      </c>
      <c r="BK123">
        <v>0.01</v>
      </c>
      <c r="BL123">
        <v>0.008252026270993935</v>
      </c>
      <c r="BM123">
        <v>0.1523024512961578</v>
      </c>
      <c r="BN123">
        <v>0.1610268143302925</v>
      </c>
      <c r="BO123">
        <v>0.009129487997761631</v>
      </c>
    </row>
    <row r="124" spans="1:67">
      <c r="A124" s="2">
        <v>44375</v>
      </c>
      <c r="B124">
        <v>1556.830416204657</v>
      </c>
      <c r="C124">
        <v>0.07052725727684495</v>
      </c>
      <c r="F124" s="2">
        <v>45095</v>
      </c>
      <c r="G124">
        <v>0.15</v>
      </c>
      <c r="H124">
        <v>0.15</v>
      </c>
      <c r="I124">
        <v>0.15</v>
      </c>
      <c r="J124">
        <v>0.15</v>
      </c>
      <c r="K124">
        <v>0.15</v>
      </c>
      <c r="L124">
        <v>0.15</v>
      </c>
      <c r="M124">
        <v>0.05</v>
      </c>
      <c r="N124">
        <v>0.01</v>
      </c>
      <c r="O124">
        <v>0.01</v>
      </c>
      <c r="P124">
        <v>0.01</v>
      </c>
      <c r="Q124">
        <v>0.01</v>
      </c>
      <c r="R124">
        <v>0.01</v>
      </c>
      <c r="W124" s="2">
        <v>45095</v>
      </c>
      <c r="X124">
        <v>0.15</v>
      </c>
      <c r="Y124">
        <v>0.15</v>
      </c>
      <c r="Z124">
        <v>0.15</v>
      </c>
      <c r="AA124">
        <v>0.15</v>
      </c>
      <c r="AB124">
        <v>0.15</v>
      </c>
      <c r="AC124">
        <v>0.15</v>
      </c>
      <c r="AD124">
        <v>0.05</v>
      </c>
      <c r="AE124">
        <v>0.01</v>
      </c>
      <c r="AF124">
        <v>0.01</v>
      </c>
      <c r="AG124">
        <v>0.01</v>
      </c>
      <c r="AH124">
        <v>0.01</v>
      </c>
      <c r="AI124">
        <v>0.01</v>
      </c>
      <c r="AN124" s="2">
        <v>44375</v>
      </c>
      <c r="AO124">
        <v>0.007484387143289493</v>
      </c>
      <c r="AP124">
        <v>173.9637431724937</v>
      </c>
      <c r="AQ124">
        <v>0.8349922597320133</v>
      </c>
      <c r="AR124">
        <v>0.1308193427555665</v>
      </c>
      <c r="AS124">
        <v>0.6586843095169593</v>
      </c>
      <c r="AT124">
        <v>4.572293829315345</v>
      </c>
      <c r="AU124">
        <v>1.019330882085085</v>
      </c>
      <c r="AV124">
        <v>0.06513266470754356</v>
      </c>
      <c r="AW124">
        <v>208.5409199843633</v>
      </c>
      <c r="AX124">
        <v>8.053011915878445</v>
      </c>
      <c r="AY124">
        <v>1.30184745995664</v>
      </c>
      <c r="BD124" s="2">
        <v>44375</v>
      </c>
      <c r="BE124">
        <v>0.1658882922576391</v>
      </c>
      <c r="BF124">
        <v>0.1495516399071493</v>
      </c>
      <c r="BG124">
        <v>0.009774491896082255</v>
      </c>
      <c r="BH124">
        <v>0.1650773671823742</v>
      </c>
      <c r="BI124">
        <v>0.1219827392591229</v>
      </c>
      <c r="BJ124">
        <v>0.04991380080722829</v>
      </c>
      <c r="BK124">
        <v>0.009771419974586037</v>
      </c>
      <c r="BL124">
        <v>0.008405406420856092</v>
      </c>
      <c r="BM124">
        <v>0.1476306974997594</v>
      </c>
      <c r="BN124">
        <v>0.162869752243344</v>
      </c>
      <c r="BO124">
        <v>0.009134392551858569</v>
      </c>
    </row>
    <row r="125" spans="1:67">
      <c r="A125" s="2">
        <v>44376</v>
      </c>
      <c r="B125">
        <v>1590.991250400685</v>
      </c>
      <c r="C125">
        <v>0.02194255317756877</v>
      </c>
      <c r="F125" s="2">
        <v>45102</v>
      </c>
      <c r="G125">
        <v>0.15</v>
      </c>
      <c r="H125">
        <v>0.15</v>
      </c>
      <c r="I125">
        <v>0.15</v>
      </c>
      <c r="J125">
        <v>0.15</v>
      </c>
      <c r="K125">
        <v>0.15</v>
      </c>
      <c r="L125">
        <v>0.05</v>
      </c>
      <c r="M125">
        <v>0.15</v>
      </c>
      <c r="N125">
        <v>0.01</v>
      </c>
      <c r="O125">
        <v>0.01</v>
      </c>
      <c r="P125">
        <v>0.01</v>
      </c>
      <c r="Q125">
        <v>0.01</v>
      </c>
      <c r="R125">
        <v>0.01</v>
      </c>
      <c r="W125" s="2">
        <v>45102</v>
      </c>
      <c r="X125">
        <v>0.15</v>
      </c>
      <c r="Y125">
        <v>0.15</v>
      </c>
      <c r="Z125">
        <v>0.15</v>
      </c>
      <c r="AA125">
        <v>0.15</v>
      </c>
      <c r="AB125">
        <v>0.15</v>
      </c>
      <c r="AC125">
        <v>0.05</v>
      </c>
      <c r="AD125">
        <v>0.15</v>
      </c>
      <c r="AE125">
        <v>0.01</v>
      </c>
      <c r="AF125">
        <v>0.01</v>
      </c>
      <c r="AG125">
        <v>0.01</v>
      </c>
      <c r="AH125">
        <v>0.01</v>
      </c>
      <c r="AI125">
        <v>0.01</v>
      </c>
      <c r="AN125" s="2">
        <v>44376</v>
      </c>
      <c r="AO125">
        <v>0.0074858702376926</v>
      </c>
      <c r="AP125">
        <v>173.9982155546544</v>
      </c>
      <c r="AQ125">
        <v>0.8351577204869606</v>
      </c>
      <c r="AR125">
        <v>0.130845265711093</v>
      </c>
      <c r="AS125">
        <v>0.6588148333653595</v>
      </c>
      <c r="AT125">
        <v>4.5731998678804</v>
      </c>
      <c r="AU125">
        <v>1.019532871091959</v>
      </c>
      <c r="AV125">
        <v>0.06514557129410006</v>
      </c>
      <c r="AW125">
        <v>208.5822441255823</v>
      </c>
      <c r="AX125">
        <v>8.05460768807354</v>
      </c>
      <c r="AY125">
        <v>1.302105432004932</v>
      </c>
      <c r="BD125" s="2">
        <v>44376</v>
      </c>
      <c r="BE125">
        <v>0.161745507151264</v>
      </c>
      <c r="BF125">
        <v>0.1446191091908519</v>
      </c>
      <c r="BG125">
        <v>0.009842927108741465</v>
      </c>
      <c r="BH125">
        <v>0.1710026540280341</v>
      </c>
      <c r="BI125">
        <v>0.1197290989341891</v>
      </c>
      <c r="BJ125">
        <v>0.05079112360637857</v>
      </c>
      <c r="BK125">
        <v>0.01006312930274367</v>
      </c>
      <c r="BL125">
        <v>0.009254776362576905</v>
      </c>
      <c r="BM125">
        <v>0.1468824963475248</v>
      </c>
      <c r="BN125">
        <v>0.166830525154627</v>
      </c>
      <c r="BO125">
        <v>0.009238652813068531</v>
      </c>
    </row>
    <row r="126" spans="1:67">
      <c r="A126" s="2">
        <v>44377</v>
      </c>
      <c r="B126">
        <v>1660.797643720671</v>
      </c>
      <c r="C126">
        <v>0.04387603847752475</v>
      </c>
      <c r="F126" s="2">
        <v>45109</v>
      </c>
      <c r="G126">
        <v>0.15</v>
      </c>
      <c r="H126">
        <v>0.08232</v>
      </c>
      <c r="I126">
        <v>0.15</v>
      </c>
      <c r="J126">
        <v>0.15</v>
      </c>
      <c r="K126">
        <v>0.15</v>
      </c>
      <c r="L126">
        <v>0.11768</v>
      </c>
      <c r="M126">
        <v>0.15</v>
      </c>
      <c r="N126">
        <v>0.01</v>
      </c>
      <c r="O126">
        <v>0.01</v>
      </c>
      <c r="P126">
        <v>0.01</v>
      </c>
      <c r="Q126">
        <v>0.01</v>
      </c>
      <c r="R126">
        <v>0.01</v>
      </c>
      <c r="W126" s="2">
        <v>45109</v>
      </c>
      <c r="X126">
        <v>0.15</v>
      </c>
      <c r="Y126">
        <v>0.08232</v>
      </c>
      <c r="Z126">
        <v>0.15</v>
      </c>
      <c r="AA126">
        <v>0.15</v>
      </c>
      <c r="AB126">
        <v>0.15</v>
      </c>
      <c r="AC126">
        <v>0.11768</v>
      </c>
      <c r="AD126">
        <v>0.15</v>
      </c>
      <c r="AE126">
        <v>0.01</v>
      </c>
      <c r="AF126">
        <v>0.01</v>
      </c>
      <c r="AG126">
        <v>0.01</v>
      </c>
      <c r="AH126">
        <v>0.01</v>
      </c>
      <c r="AI126">
        <v>0.01</v>
      </c>
      <c r="AN126" s="2">
        <v>44377</v>
      </c>
      <c r="AO126">
        <v>0.007487353625983365</v>
      </c>
      <c r="AP126">
        <v>174.0326947678083</v>
      </c>
      <c r="AQ126">
        <v>0.8353232140293512</v>
      </c>
      <c r="AR126">
        <v>0.1308711938034717</v>
      </c>
      <c r="AS126">
        <v>0.6589453830781605</v>
      </c>
      <c r="AT126">
        <v>4.574106085984634</v>
      </c>
      <c r="AU126">
        <v>1.019734900124657</v>
      </c>
      <c r="AV126">
        <v>0.06515848043820549</v>
      </c>
      <c r="AW126">
        <v>208.6235764555284</v>
      </c>
      <c r="AX126">
        <v>8.056203776484349</v>
      </c>
      <c r="AY126">
        <v>1.302363455172559</v>
      </c>
      <c r="BD126" s="2">
        <v>44377</v>
      </c>
      <c r="BE126">
        <v>0.1619998111462936</v>
      </c>
      <c r="BF126">
        <v>0.1439462840659201</v>
      </c>
      <c r="BG126">
        <v>0.009832376552794505</v>
      </c>
      <c r="BH126">
        <v>0.1709956738905613</v>
      </c>
      <c r="BI126">
        <v>0.1196359629372971</v>
      </c>
      <c r="BJ126">
        <v>0.0512718171888259</v>
      </c>
      <c r="BK126">
        <v>0.009970517004069113</v>
      </c>
      <c r="BL126">
        <v>0.009356450004482845</v>
      </c>
      <c r="BM126">
        <v>0.1475193902145058</v>
      </c>
      <c r="BN126">
        <v>0.1661447311197065</v>
      </c>
      <c r="BO126">
        <v>0.009326985875543082</v>
      </c>
    </row>
    <row r="127" spans="1:67">
      <c r="A127" s="2">
        <v>44378</v>
      </c>
      <c r="B127">
        <v>1682.73015392741</v>
      </c>
      <c r="C127">
        <v>0.01320600994929411</v>
      </c>
      <c r="F127" s="2">
        <v>45116</v>
      </c>
      <c r="G127">
        <v>0.15</v>
      </c>
      <c r="H127">
        <v>0.01</v>
      </c>
      <c r="I127">
        <v>0.15</v>
      </c>
      <c r="J127">
        <v>0.15</v>
      </c>
      <c r="K127">
        <v>0.15</v>
      </c>
      <c r="L127">
        <v>0.01</v>
      </c>
      <c r="M127">
        <v>0.06095</v>
      </c>
      <c r="N127">
        <v>0.13905</v>
      </c>
      <c r="O127">
        <v>0.01</v>
      </c>
      <c r="P127">
        <v>0.15</v>
      </c>
      <c r="Q127">
        <v>0.01</v>
      </c>
      <c r="R127">
        <v>0.01</v>
      </c>
      <c r="W127" s="2">
        <v>45116</v>
      </c>
      <c r="X127">
        <v>0.15</v>
      </c>
      <c r="Y127">
        <v>0.01</v>
      </c>
      <c r="Z127">
        <v>0.15</v>
      </c>
      <c r="AA127">
        <v>0.15</v>
      </c>
      <c r="AB127">
        <v>0.15</v>
      </c>
      <c r="AC127">
        <v>0.01</v>
      </c>
      <c r="AD127">
        <v>0.06095</v>
      </c>
      <c r="AE127">
        <v>0.13905</v>
      </c>
      <c r="AF127">
        <v>0.01</v>
      </c>
      <c r="AG127">
        <v>0.15</v>
      </c>
      <c r="AH127">
        <v>0.01</v>
      </c>
      <c r="AI127">
        <v>0.01</v>
      </c>
      <c r="AN127" s="2">
        <v>44378</v>
      </c>
      <c r="AO127">
        <v>0.007488837308220025</v>
      </c>
      <c r="AP127">
        <v>174.0671808133089</v>
      </c>
      <c r="AQ127">
        <v>0.8354887403656823</v>
      </c>
      <c r="AR127">
        <v>0.1308971270337205</v>
      </c>
      <c r="AS127">
        <v>0.6590759586604876</v>
      </c>
      <c r="AT127">
        <v>4.575012483663624</v>
      </c>
      <c r="AU127">
        <v>1.019936969191112</v>
      </c>
      <c r="AV127">
        <v>0.06517139214036663</v>
      </c>
      <c r="AW127">
        <v>208.664916975824</v>
      </c>
      <c r="AX127">
        <v>8.05780018117353</v>
      </c>
      <c r="AY127">
        <v>1.302621529469653</v>
      </c>
      <c r="BD127" s="2">
        <v>44378</v>
      </c>
      <c r="BE127">
        <v>0.156055663795243</v>
      </c>
      <c r="BF127">
        <v>0.1428605185839202</v>
      </c>
      <c r="BG127">
        <v>0.009665990248161052</v>
      </c>
      <c r="BH127">
        <v>0.176756499446697</v>
      </c>
      <c r="BI127">
        <v>0.1186725856842525</v>
      </c>
      <c r="BJ127">
        <v>0.05200214237776588</v>
      </c>
      <c r="BK127">
        <v>0.009892942380727333</v>
      </c>
      <c r="BL127">
        <v>0.009649928532947312</v>
      </c>
      <c r="BM127">
        <v>0.1442082868708723</v>
      </c>
      <c r="BN127">
        <v>0.1709799773397462</v>
      </c>
      <c r="BO127">
        <v>0.009255464739667324</v>
      </c>
    </row>
    <row r="128" spans="1:67">
      <c r="A128" s="2">
        <v>44379</v>
      </c>
      <c r="B128">
        <v>1587.333675836657</v>
      </c>
      <c r="C128">
        <v>-0.05669148904719079</v>
      </c>
      <c r="F128" s="2">
        <v>45123</v>
      </c>
      <c r="G128">
        <v>0.15</v>
      </c>
      <c r="H128">
        <v>0.01</v>
      </c>
      <c r="I128">
        <v>0.15</v>
      </c>
      <c r="J128">
        <v>0.15</v>
      </c>
      <c r="K128">
        <v>0.15</v>
      </c>
      <c r="L128">
        <v>0.05</v>
      </c>
      <c r="M128">
        <v>0.01</v>
      </c>
      <c r="N128">
        <v>0.15</v>
      </c>
      <c r="O128">
        <v>0.01</v>
      </c>
      <c r="P128">
        <v>0.15</v>
      </c>
      <c r="Q128">
        <v>0.01</v>
      </c>
      <c r="R128">
        <v>0.01</v>
      </c>
      <c r="W128" s="2">
        <v>45123</v>
      </c>
      <c r="X128">
        <v>0.15</v>
      </c>
      <c r="Y128">
        <v>0.01</v>
      </c>
      <c r="Z128">
        <v>0.15</v>
      </c>
      <c r="AA128">
        <v>0.15</v>
      </c>
      <c r="AB128">
        <v>0.15</v>
      </c>
      <c r="AC128">
        <v>0.05</v>
      </c>
      <c r="AD128">
        <v>0.01</v>
      </c>
      <c r="AE128">
        <v>0.15</v>
      </c>
      <c r="AF128">
        <v>0.01</v>
      </c>
      <c r="AG128">
        <v>0.15</v>
      </c>
      <c r="AH128">
        <v>0.01</v>
      </c>
      <c r="AI128">
        <v>0.01</v>
      </c>
      <c r="AN128" s="2">
        <v>44379</v>
      </c>
      <c r="AO128">
        <v>0.007490321284460826</v>
      </c>
      <c r="AP128">
        <v>174.1016736925102</v>
      </c>
      <c r="AQ128">
        <v>0.8356542995024523</v>
      </c>
      <c r="AR128">
        <v>0.1309230654028574</v>
      </c>
      <c r="AS128">
        <v>0.659206560117467</v>
      </c>
      <c r="AT128">
        <v>4.575919060952955</v>
      </c>
      <c r="AU128">
        <v>1.020139078299255</v>
      </c>
      <c r="AV128">
        <v>0.06518430640109039</v>
      </c>
      <c r="AW128">
        <v>208.7062656880922</v>
      </c>
      <c r="AX128">
        <v>8.059396902203757</v>
      </c>
      <c r="AY128">
        <v>1.302879654906343</v>
      </c>
      <c r="BD128" s="2">
        <v>44379</v>
      </c>
      <c r="BE128">
        <v>0.1581040088662215</v>
      </c>
      <c r="BF128">
        <v>0.1464090759285616</v>
      </c>
      <c r="BG128">
        <v>0.009619519608479428</v>
      </c>
      <c r="BH128">
        <v>0.1744082977904589</v>
      </c>
      <c r="BI128">
        <v>0.1197286015100817</v>
      </c>
      <c r="BJ128">
        <v>0.05153210573312152</v>
      </c>
      <c r="BK128">
        <v>0.009786653691077229</v>
      </c>
      <c r="BL128">
        <v>0.009515458087385721</v>
      </c>
      <c r="BM128">
        <v>0.1416673877139762</v>
      </c>
      <c r="BN128">
        <v>0.1700017570086181</v>
      </c>
      <c r="BO128">
        <v>0.009227134062018199</v>
      </c>
    </row>
    <row r="129" spans="1:67">
      <c r="A129" s="2">
        <v>44380</v>
      </c>
      <c r="B129">
        <v>1611.715647656977</v>
      </c>
      <c r="C129">
        <v>0.01536033172575979</v>
      </c>
      <c r="F129" s="2">
        <v>45130</v>
      </c>
      <c r="G129">
        <v>0.15</v>
      </c>
      <c r="H129">
        <v>0.01</v>
      </c>
      <c r="I129">
        <v>0.15</v>
      </c>
      <c r="J129">
        <v>0.15</v>
      </c>
      <c r="K129">
        <v>0.09664</v>
      </c>
      <c r="L129">
        <v>0.15</v>
      </c>
      <c r="M129">
        <v>0.08797000000000001</v>
      </c>
      <c r="N129">
        <v>0.02539</v>
      </c>
      <c r="O129">
        <v>0.01</v>
      </c>
      <c r="P129">
        <v>0.15</v>
      </c>
      <c r="Q129">
        <v>0.01</v>
      </c>
      <c r="R129">
        <v>0.01</v>
      </c>
      <c r="W129" s="2">
        <v>45130</v>
      </c>
      <c r="X129">
        <v>0.15</v>
      </c>
      <c r="Y129">
        <v>0.01</v>
      </c>
      <c r="Z129">
        <v>0.15</v>
      </c>
      <c r="AA129">
        <v>0.15</v>
      </c>
      <c r="AB129">
        <v>0.09664</v>
      </c>
      <c r="AC129">
        <v>0.15</v>
      </c>
      <c r="AD129">
        <v>0.08797000000000001</v>
      </c>
      <c r="AE129">
        <v>0.02539</v>
      </c>
      <c r="AF129">
        <v>0.01</v>
      </c>
      <c r="AG129">
        <v>0.15</v>
      </c>
      <c r="AH129">
        <v>0.01</v>
      </c>
      <c r="AI129">
        <v>0.01</v>
      </c>
      <c r="AN129" s="2">
        <v>44380</v>
      </c>
      <c r="AO129">
        <v>0.007491805554764029</v>
      </c>
      <c r="AP129">
        <v>174.1361734067662</v>
      </c>
      <c r="AQ129">
        <v>0.8358198914461609</v>
      </c>
      <c r="AR129">
        <v>0.1309490089119009</v>
      </c>
      <c r="AS129">
        <v>0.6593371874542261</v>
      </c>
      <c r="AT129">
        <v>4.576825817888217</v>
      </c>
      <c r="AU129">
        <v>1.020341227457022</v>
      </c>
      <c r="AV129">
        <v>0.0651972232208838</v>
      </c>
      <c r="AW129">
        <v>208.7476225939563</v>
      </c>
      <c r="AX129">
        <v>8.060993939637715</v>
      </c>
      <c r="AY129">
        <v>1.303137831492765</v>
      </c>
      <c r="BD129" s="2">
        <v>44380</v>
      </c>
      <c r="BE129">
        <v>0.1570346868977468</v>
      </c>
      <c r="BF129">
        <v>0.1497698479291134</v>
      </c>
      <c r="BG129">
        <v>0.00946190085463158</v>
      </c>
      <c r="BH129">
        <v>0.1746836258136124</v>
      </c>
      <c r="BI129">
        <v>0.1174279400487775</v>
      </c>
      <c r="BJ129">
        <v>0.05161821526921694</v>
      </c>
      <c r="BK129">
        <v>0.009678385446894453</v>
      </c>
      <c r="BL129">
        <v>0.009452990048792027</v>
      </c>
      <c r="BM129">
        <v>0.1427894529701511</v>
      </c>
      <c r="BN129">
        <v>0.1691173292445362</v>
      </c>
      <c r="BO129">
        <v>0.008965625476527647</v>
      </c>
    </row>
    <row r="130" spans="1:67">
      <c r="A130" s="2">
        <v>44381</v>
      </c>
      <c r="B130">
        <v>1649.562404728942</v>
      </c>
      <c r="C130">
        <v>0.02348227935056912</v>
      </c>
      <c r="F130" s="2">
        <v>45137</v>
      </c>
      <c r="G130">
        <v>0.15</v>
      </c>
      <c r="H130">
        <v>0.01</v>
      </c>
      <c r="I130">
        <v>0.15</v>
      </c>
      <c r="J130">
        <v>0.15</v>
      </c>
      <c r="K130">
        <v>0.12455</v>
      </c>
      <c r="L130">
        <v>0.15</v>
      </c>
      <c r="M130">
        <v>0.01</v>
      </c>
      <c r="N130">
        <v>0.07545</v>
      </c>
      <c r="O130">
        <v>0.01</v>
      </c>
      <c r="P130">
        <v>0.15</v>
      </c>
      <c r="Q130">
        <v>0.01</v>
      </c>
      <c r="R130">
        <v>0.01</v>
      </c>
      <c r="W130" s="2">
        <v>45137</v>
      </c>
      <c r="X130">
        <v>0.15</v>
      </c>
      <c r="Y130">
        <v>0.01</v>
      </c>
      <c r="Z130">
        <v>0.15</v>
      </c>
      <c r="AA130">
        <v>0.15</v>
      </c>
      <c r="AB130">
        <v>0.12455</v>
      </c>
      <c r="AC130">
        <v>0.15</v>
      </c>
      <c r="AD130">
        <v>0.01</v>
      </c>
      <c r="AE130">
        <v>0.07545</v>
      </c>
      <c r="AF130">
        <v>0.01</v>
      </c>
      <c r="AG130">
        <v>0.15</v>
      </c>
      <c r="AH130">
        <v>0.01</v>
      </c>
      <c r="AI130">
        <v>0.01</v>
      </c>
      <c r="AN130" s="2">
        <v>44381</v>
      </c>
      <c r="AO130">
        <v>0.007493290119187904</v>
      </c>
      <c r="AP130">
        <v>174.1706799574314</v>
      </c>
      <c r="AQ130">
        <v>0.835985516203309</v>
      </c>
      <c r="AR130">
        <v>0.1309749575618693</v>
      </c>
      <c r="AS130">
        <v>0.659467840675893</v>
      </c>
      <c r="AT130">
        <v>4.577732754505011</v>
      </c>
      <c r="AU130">
        <v>1.020543416672348</v>
      </c>
      <c r="AV130">
        <v>0.06521014260025391</v>
      </c>
      <c r="AW130">
        <v>208.7889876950399</v>
      </c>
      <c r="AX130">
        <v>8.062591293538103</v>
      </c>
      <c r="AY130">
        <v>1.303396059239054</v>
      </c>
      <c r="BD130" s="2">
        <v>44381</v>
      </c>
      <c r="BE130">
        <v>0.1571202147804811</v>
      </c>
      <c r="BF130">
        <v>0.1476423776762615</v>
      </c>
      <c r="BG130">
        <v>0.009347806487878241</v>
      </c>
      <c r="BH130">
        <v>0.1759423171759594</v>
      </c>
      <c r="BI130">
        <v>0.1189294415331417</v>
      </c>
      <c r="BJ130">
        <v>0.05341312894858012</v>
      </c>
      <c r="BK130">
        <v>0.009545462438093023</v>
      </c>
      <c r="BL130">
        <v>0.0101789846239855</v>
      </c>
      <c r="BM130">
        <v>0.1409130436456149</v>
      </c>
      <c r="BN130">
        <v>0.1679468850176246</v>
      </c>
      <c r="BO130">
        <v>0.009020337672379959</v>
      </c>
    </row>
    <row r="131" spans="1:67">
      <c r="A131" s="2">
        <v>44382</v>
      </c>
      <c r="B131">
        <v>1707.204492276067</v>
      </c>
      <c r="C131">
        <v>0.03494386595007137</v>
      </c>
      <c r="F131" s="2">
        <v>45144</v>
      </c>
      <c r="G131">
        <v>0.15</v>
      </c>
      <c r="H131">
        <v>0.01</v>
      </c>
      <c r="I131">
        <v>0.15</v>
      </c>
      <c r="J131">
        <v>0.15</v>
      </c>
      <c r="K131">
        <v>0.15</v>
      </c>
      <c r="L131">
        <v>0.15</v>
      </c>
      <c r="M131">
        <v>0.05</v>
      </c>
      <c r="N131">
        <v>0.01</v>
      </c>
      <c r="O131">
        <v>0.01</v>
      </c>
      <c r="P131">
        <v>0.15</v>
      </c>
      <c r="Q131">
        <v>0.01</v>
      </c>
      <c r="R131">
        <v>0.01</v>
      </c>
      <c r="W131" s="2">
        <v>45144</v>
      </c>
      <c r="X131">
        <v>0.15</v>
      </c>
      <c r="Y131">
        <v>0.01</v>
      </c>
      <c r="Z131">
        <v>0.15</v>
      </c>
      <c r="AA131">
        <v>0.15</v>
      </c>
      <c r="AB131">
        <v>0.15</v>
      </c>
      <c r="AC131">
        <v>0.15</v>
      </c>
      <c r="AD131">
        <v>0.05</v>
      </c>
      <c r="AE131">
        <v>0.01</v>
      </c>
      <c r="AF131">
        <v>0.01</v>
      </c>
      <c r="AG131">
        <v>0.15</v>
      </c>
      <c r="AH131">
        <v>0.01</v>
      </c>
      <c r="AI131">
        <v>0.01</v>
      </c>
      <c r="AN131" s="2">
        <v>44382</v>
      </c>
      <c r="AO131">
        <v>0.007494774977790734</v>
      </c>
      <c r="AP131">
        <v>174.2051933458605</v>
      </c>
      <c r="AQ131">
        <v>0.8361511737803988</v>
      </c>
      <c r="AR131">
        <v>0.1310009113537815</v>
      </c>
      <c r="AS131">
        <v>0.6595985197875972</v>
      </c>
      <c r="AT131">
        <v>4.57863987083894</v>
      </c>
      <c r="AU131">
        <v>1.020745645953172</v>
      </c>
      <c r="AV131">
        <v>0.06522306453970797</v>
      </c>
      <c r="AW131">
        <v>208.8303609929669</v>
      </c>
      <c r="AX131">
        <v>8.064188963967633</v>
      </c>
      <c r="AY131">
        <v>1.303654338155347</v>
      </c>
      <c r="BD131" s="2">
        <v>44382</v>
      </c>
      <c r="BE131">
        <v>0.1552141682646663</v>
      </c>
      <c r="BF131">
        <v>0.1489514131683129</v>
      </c>
      <c r="BG131">
        <v>0.009459357723137904</v>
      </c>
      <c r="BH131">
        <v>0.1784773372752251</v>
      </c>
      <c r="BI131">
        <v>0.1191174448788578</v>
      </c>
      <c r="BJ131">
        <v>0.05587441484880494</v>
      </c>
      <c r="BK131">
        <v>0.009593153619783914</v>
      </c>
      <c r="BL131">
        <v>0.01063053636256357</v>
      </c>
      <c r="BM131">
        <v>0.1407157590337227</v>
      </c>
      <c r="BN131">
        <v>0.1624869324891793</v>
      </c>
      <c r="BO131">
        <v>0.009479482335745677</v>
      </c>
    </row>
    <row r="132" spans="1:67">
      <c r="A132" s="2">
        <v>44383</v>
      </c>
      <c r="B132">
        <v>1650.022246974855</v>
      </c>
      <c r="C132">
        <v>-0.03349466660843647</v>
      </c>
      <c r="F132" s="2">
        <v>45151</v>
      </c>
      <c r="G132">
        <v>0.15</v>
      </c>
      <c r="H132">
        <v>0.01</v>
      </c>
      <c r="I132">
        <v>0.15</v>
      </c>
      <c r="J132">
        <v>0.15</v>
      </c>
      <c r="K132">
        <v>0.15</v>
      </c>
      <c r="L132">
        <v>0.15</v>
      </c>
      <c r="M132">
        <v>0.05</v>
      </c>
      <c r="N132">
        <v>0.01</v>
      </c>
      <c r="O132">
        <v>0.01</v>
      </c>
      <c r="P132">
        <v>0.15</v>
      </c>
      <c r="Q132">
        <v>0.01</v>
      </c>
      <c r="R132">
        <v>0.01</v>
      </c>
      <c r="W132" s="2">
        <v>45151</v>
      </c>
      <c r="X132">
        <v>0.15</v>
      </c>
      <c r="Y132">
        <v>0.01</v>
      </c>
      <c r="Z132">
        <v>0.15</v>
      </c>
      <c r="AA132">
        <v>0.15</v>
      </c>
      <c r="AB132">
        <v>0.15</v>
      </c>
      <c r="AC132">
        <v>0.15</v>
      </c>
      <c r="AD132">
        <v>0.05</v>
      </c>
      <c r="AE132">
        <v>0.01</v>
      </c>
      <c r="AF132">
        <v>0.01</v>
      </c>
      <c r="AG132">
        <v>0.15</v>
      </c>
      <c r="AH132">
        <v>0.01</v>
      </c>
      <c r="AI132">
        <v>0.01</v>
      </c>
      <c r="AN132" s="2">
        <v>44383</v>
      </c>
      <c r="AO132">
        <v>0.007496260130630813</v>
      </c>
      <c r="AP132">
        <v>174.2397135734085</v>
      </c>
      <c r="AQ132">
        <v>0.836316864183934</v>
      </c>
      <c r="AR132">
        <v>0.1310268702886564</v>
      </c>
      <c r="AS132">
        <v>0.6597292247944689</v>
      </c>
      <c r="AT132">
        <v>4.579547166925617</v>
      </c>
      <c r="AU132">
        <v>1.020947915307432</v>
      </c>
      <c r="AV132">
        <v>0.06523598903975325</v>
      </c>
      <c r="AW132">
        <v>208.8717424893618</v>
      </c>
      <c r="AX132">
        <v>8.065786950989025</v>
      </c>
      <c r="AY132">
        <v>1.303912668251785</v>
      </c>
      <c r="BD132" s="2">
        <v>44383</v>
      </c>
      <c r="BE132">
        <v>0.1540653944151107</v>
      </c>
      <c r="BF132">
        <v>0.1493118111421521</v>
      </c>
      <c r="BG132">
        <v>0.009376267602882748</v>
      </c>
      <c r="BH132">
        <v>0.1761796962693227</v>
      </c>
      <c r="BI132">
        <v>0.1215796437835555</v>
      </c>
      <c r="BJ132">
        <v>0.05624655908540863</v>
      </c>
      <c r="BK132">
        <v>0.009487815238464229</v>
      </c>
      <c r="BL132">
        <v>0.01231781920554983</v>
      </c>
      <c r="BM132">
        <v>0.1400660723244599</v>
      </c>
      <c r="BN132">
        <v>0.1617907318610343</v>
      </c>
      <c r="BO132">
        <v>0.009578189072059378</v>
      </c>
    </row>
    <row r="133" spans="1:67">
      <c r="A133" s="2">
        <v>44384</v>
      </c>
      <c r="B133">
        <v>1702.218364065669</v>
      </c>
      <c r="C133">
        <v>0.03163358384198167</v>
      </c>
      <c r="F133" s="2">
        <v>45158</v>
      </c>
      <c r="G133">
        <v>0.15</v>
      </c>
      <c r="H133">
        <v>0.01</v>
      </c>
      <c r="I133">
        <v>0.09291000000000001</v>
      </c>
      <c r="J133">
        <v>0.15</v>
      </c>
      <c r="K133">
        <v>0.10709</v>
      </c>
      <c r="L133">
        <v>0.15</v>
      </c>
      <c r="M133">
        <v>0.15</v>
      </c>
      <c r="N133">
        <v>0.01</v>
      </c>
      <c r="O133">
        <v>0.01</v>
      </c>
      <c r="P133">
        <v>0.15</v>
      </c>
      <c r="Q133">
        <v>0.01</v>
      </c>
      <c r="R133">
        <v>0.01</v>
      </c>
      <c r="W133" s="2">
        <v>45158</v>
      </c>
      <c r="X133">
        <v>0.15</v>
      </c>
      <c r="Y133">
        <v>0.01</v>
      </c>
      <c r="Z133">
        <v>0.09291000000000001</v>
      </c>
      <c r="AA133">
        <v>0.15</v>
      </c>
      <c r="AB133">
        <v>0.10709</v>
      </c>
      <c r="AC133">
        <v>0.15</v>
      </c>
      <c r="AD133">
        <v>0.15</v>
      </c>
      <c r="AE133">
        <v>0.01</v>
      </c>
      <c r="AF133">
        <v>0.01</v>
      </c>
      <c r="AG133">
        <v>0.15</v>
      </c>
      <c r="AH133">
        <v>0.01</v>
      </c>
      <c r="AI133">
        <v>0.01</v>
      </c>
      <c r="AN133" s="2">
        <v>44384</v>
      </c>
      <c r="AO133">
        <v>0.007497745577766447</v>
      </c>
      <c r="AP133">
        <v>174.2742406414305</v>
      </c>
      <c r="AQ133">
        <v>0.8364825874204194</v>
      </c>
      <c r="AR133">
        <v>0.131052834367513</v>
      </c>
      <c r="AS133">
        <v>0.6598599557016396</v>
      </c>
      <c r="AT133">
        <v>4.580454642800662</v>
      </c>
      <c r="AU133">
        <v>1.02115022474307</v>
      </c>
      <c r="AV133">
        <v>0.06524891610089716</v>
      </c>
      <c r="AW133">
        <v>208.9131321858489</v>
      </c>
      <c r="AX133">
        <v>8.067385254665018</v>
      </c>
      <c r="AY133">
        <v>1.304171049538509</v>
      </c>
      <c r="BD133" s="2">
        <v>44384</v>
      </c>
      <c r="BE133">
        <v>0.1503055878723037</v>
      </c>
      <c r="BF133">
        <v>0.1448526482753509</v>
      </c>
      <c r="BG133">
        <v>0.009824317624971804</v>
      </c>
      <c r="BH133">
        <v>0.1784697246336248</v>
      </c>
      <c r="BI133">
        <v>0.1239219149165589</v>
      </c>
      <c r="BJ133">
        <v>0.06006928771307368</v>
      </c>
      <c r="BK133">
        <v>0.009607899337970875</v>
      </c>
      <c r="BL133">
        <v>0.01219269775506517</v>
      </c>
      <c r="BM133">
        <v>0.1385723542348183</v>
      </c>
      <c r="BN133">
        <v>0.1619489014160297</v>
      </c>
      <c r="BO133">
        <v>0.01023466622023214</v>
      </c>
    </row>
    <row r="134" spans="1:67">
      <c r="A134" s="2">
        <v>44385</v>
      </c>
      <c r="B134">
        <v>1724.593473657571</v>
      </c>
      <c r="C134">
        <v>0.01314467642004491</v>
      </c>
      <c r="F134" s="2">
        <v>45165</v>
      </c>
      <c r="G134">
        <v>0.15</v>
      </c>
      <c r="H134">
        <v>0.01</v>
      </c>
      <c r="I134">
        <v>0.15</v>
      </c>
      <c r="J134">
        <v>0.15</v>
      </c>
      <c r="K134">
        <v>0.05</v>
      </c>
      <c r="L134">
        <v>0.15</v>
      </c>
      <c r="M134">
        <v>0.15</v>
      </c>
      <c r="N134">
        <v>0.01</v>
      </c>
      <c r="O134">
        <v>0.01</v>
      </c>
      <c r="P134">
        <v>0.15</v>
      </c>
      <c r="Q134">
        <v>0.01</v>
      </c>
      <c r="R134">
        <v>0.01</v>
      </c>
      <c r="W134" s="2">
        <v>45165</v>
      </c>
      <c r="X134">
        <v>0.15</v>
      </c>
      <c r="Y134">
        <v>0.01</v>
      </c>
      <c r="Z134">
        <v>0.15</v>
      </c>
      <c r="AA134">
        <v>0.15</v>
      </c>
      <c r="AB134">
        <v>0.05</v>
      </c>
      <c r="AC134">
        <v>0.15</v>
      </c>
      <c r="AD134">
        <v>0.15</v>
      </c>
      <c r="AE134">
        <v>0.01</v>
      </c>
      <c r="AF134">
        <v>0.01</v>
      </c>
      <c r="AG134">
        <v>0.15</v>
      </c>
      <c r="AH134">
        <v>0.01</v>
      </c>
      <c r="AI134">
        <v>0.01</v>
      </c>
      <c r="AN134" s="2">
        <v>44385</v>
      </c>
      <c r="AO134">
        <v>0.007499231319255952</v>
      </c>
      <c r="AP134">
        <v>174.3087745512822</v>
      </c>
      <c r="AQ134">
        <v>0.836648343496361</v>
      </c>
      <c r="AR134">
        <v>0.1310788035913707</v>
      </c>
      <c r="AS134">
        <v>0.6599907125142416</v>
      </c>
      <c r="AT134">
        <v>4.581362298499702</v>
      </c>
      <c r="AU134">
        <v>1.021352574268029</v>
      </c>
      <c r="AV134">
        <v>0.06526184572364721</v>
      </c>
      <c r="AW134">
        <v>208.9545300840533</v>
      </c>
      <c r="AX134">
        <v>8.068983875058356</v>
      </c>
      <c r="AY134">
        <v>1.304429482025663</v>
      </c>
      <c r="BD134" s="2">
        <v>44385</v>
      </c>
      <c r="BE134">
        <v>0.1475484287118079</v>
      </c>
      <c r="BF134">
        <v>0.1418865947537116</v>
      </c>
      <c r="BG134">
        <v>0.009631516127238525</v>
      </c>
      <c r="BH134">
        <v>0.1761110772978734</v>
      </c>
      <c r="BI134">
        <v>0.1256051634802893</v>
      </c>
      <c r="BJ134">
        <v>0.05938119109795493</v>
      </c>
      <c r="BK134">
        <v>0.009974871226991708</v>
      </c>
      <c r="BL134">
        <v>0.01188928217798083</v>
      </c>
      <c r="BM134">
        <v>0.1367844664919784</v>
      </c>
      <c r="BN134">
        <v>0.1712739129093092</v>
      </c>
      <c r="BO134">
        <v>0.009913495724864215</v>
      </c>
    </row>
    <row r="135" spans="1:67">
      <c r="A135" s="2">
        <v>44386</v>
      </c>
      <c r="B135">
        <v>1607.50270715387</v>
      </c>
      <c r="C135">
        <v>-0.06789470579137169</v>
      </c>
      <c r="F135" s="2">
        <v>45172</v>
      </c>
      <c r="G135">
        <v>0.15</v>
      </c>
      <c r="H135">
        <v>0.01</v>
      </c>
      <c r="I135">
        <v>0.15</v>
      </c>
      <c r="J135">
        <v>0.15</v>
      </c>
      <c r="K135">
        <v>0.05</v>
      </c>
      <c r="L135">
        <v>0.15</v>
      </c>
      <c r="M135">
        <v>0.15</v>
      </c>
      <c r="N135">
        <v>0.01</v>
      </c>
      <c r="O135">
        <v>0.01</v>
      </c>
      <c r="P135">
        <v>0.15</v>
      </c>
      <c r="Q135">
        <v>0.01</v>
      </c>
      <c r="R135">
        <v>0.01</v>
      </c>
      <c r="W135" s="2">
        <v>45172</v>
      </c>
      <c r="X135">
        <v>0.15</v>
      </c>
      <c r="Y135">
        <v>0.01</v>
      </c>
      <c r="Z135">
        <v>0.15</v>
      </c>
      <c r="AA135">
        <v>0.15</v>
      </c>
      <c r="AB135">
        <v>0.05</v>
      </c>
      <c r="AC135">
        <v>0.15</v>
      </c>
      <c r="AD135">
        <v>0.15</v>
      </c>
      <c r="AE135">
        <v>0.01</v>
      </c>
      <c r="AF135">
        <v>0.01</v>
      </c>
      <c r="AG135">
        <v>0.15</v>
      </c>
      <c r="AH135">
        <v>0.01</v>
      </c>
      <c r="AI135">
        <v>0.01</v>
      </c>
      <c r="AN135" s="2">
        <v>44386</v>
      </c>
      <c r="AO135">
        <v>0.007500717355157657</v>
      </c>
      <c r="AP135">
        <v>174.3433153043191</v>
      </c>
      <c r="AQ135">
        <v>0.8368141324182663</v>
      </c>
      <c r="AR135">
        <v>0.131104777961249</v>
      </c>
      <c r="AS135">
        <v>0.6601214952374082</v>
      </c>
      <c r="AT135">
        <v>4.582270134058369</v>
      </c>
      <c r="AU135">
        <v>1.021554963890251</v>
      </c>
      <c r="AV135">
        <v>0.06527477790851099</v>
      </c>
      <c r="AW135">
        <v>208.9959361856003</v>
      </c>
      <c r="AX135">
        <v>8.070582812231802</v>
      </c>
      <c r="AY135">
        <v>1.304687965723393</v>
      </c>
      <c r="BD135" s="2">
        <v>44386</v>
      </c>
      <c r="BE135">
        <v>0.1531387715495444</v>
      </c>
      <c r="BF135">
        <v>0.1450346774491388</v>
      </c>
      <c r="BG135">
        <v>0.009594926305993123</v>
      </c>
      <c r="BH135">
        <v>0.1728153257036616</v>
      </c>
      <c r="BI135">
        <v>0.127314491070571</v>
      </c>
      <c r="BJ135">
        <v>0.0581080595267363</v>
      </c>
      <c r="BK135">
        <v>0.009738376244705721</v>
      </c>
      <c r="BL135">
        <v>0.01189805082123562</v>
      </c>
      <c r="BM135">
        <v>0.1353758415675395</v>
      </c>
      <c r="BN135">
        <v>0.1671389125630582</v>
      </c>
      <c r="BO135">
        <v>0.009842567197815811</v>
      </c>
    </row>
    <row r="136" spans="1:67">
      <c r="A136" s="2">
        <v>44387</v>
      </c>
      <c r="B136">
        <v>1638.167867846666</v>
      </c>
      <c r="C136">
        <v>0.01907627312621418</v>
      </c>
      <c r="F136" s="2">
        <v>45179</v>
      </c>
      <c r="G136">
        <v>0.15</v>
      </c>
      <c r="H136">
        <v>0.01</v>
      </c>
      <c r="I136">
        <v>0.15</v>
      </c>
      <c r="J136">
        <v>0.15</v>
      </c>
      <c r="K136">
        <v>0.01</v>
      </c>
      <c r="L136">
        <v>0.05</v>
      </c>
      <c r="M136">
        <v>0.15</v>
      </c>
      <c r="N136">
        <v>0.15</v>
      </c>
      <c r="O136">
        <v>0.01</v>
      </c>
      <c r="P136">
        <v>0.15</v>
      </c>
      <c r="Q136">
        <v>0.01</v>
      </c>
      <c r="R136">
        <v>0.01</v>
      </c>
      <c r="W136" s="2">
        <v>45179</v>
      </c>
      <c r="X136">
        <v>0.15</v>
      </c>
      <c r="Y136">
        <v>0.01</v>
      </c>
      <c r="Z136">
        <v>0.15</v>
      </c>
      <c r="AA136">
        <v>0.15</v>
      </c>
      <c r="AB136">
        <v>0.01</v>
      </c>
      <c r="AC136">
        <v>0.05</v>
      </c>
      <c r="AD136">
        <v>0.15</v>
      </c>
      <c r="AE136">
        <v>0.15</v>
      </c>
      <c r="AF136">
        <v>0.01</v>
      </c>
      <c r="AG136">
        <v>0.15</v>
      </c>
      <c r="AH136">
        <v>0.01</v>
      </c>
      <c r="AI136">
        <v>0.01</v>
      </c>
      <c r="AN136" s="2">
        <v>44387</v>
      </c>
      <c r="AO136">
        <v>0.007502203685529903</v>
      </c>
      <c r="AP136">
        <v>174.3778629018975</v>
      </c>
      <c r="AQ136">
        <v>0.836979954192644</v>
      </c>
      <c r="AR136">
        <v>0.1311307574781676</v>
      </c>
      <c r="AS136">
        <v>0.6602523038762738</v>
      </c>
      <c r="AT136">
        <v>4.583178149512305</v>
      </c>
      <c r="AU136">
        <v>1.021757393617683</v>
      </c>
      <c r="AV136">
        <v>0.06528771265599623</v>
      </c>
      <c r="AW136">
        <v>209.0373504921153</v>
      </c>
      <c r="AX136">
        <v>8.072182066248127</v>
      </c>
      <c r="AY136">
        <v>1.304946500641847</v>
      </c>
      <c r="BD136" s="2">
        <v>44387</v>
      </c>
      <c r="BE136">
        <v>0.155317626955908</v>
      </c>
      <c r="BF136">
        <v>0.1441239605923969</v>
      </c>
      <c r="BG136">
        <v>0.009555896100467014</v>
      </c>
      <c r="BH136">
        <v>0.1724035657550651</v>
      </c>
      <c r="BI136">
        <v>0.1280707355710484</v>
      </c>
      <c r="BJ136">
        <v>0.05895183472103236</v>
      </c>
      <c r="BK136">
        <v>0.009801794897377654</v>
      </c>
      <c r="BL136">
        <v>0.01214410764195082</v>
      </c>
      <c r="BM136">
        <v>0.134848981838858</v>
      </c>
      <c r="BN136">
        <v>0.1647203409273002</v>
      </c>
      <c r="BO136">
        <v>0.01006115499859547</v>
      </c>
    </row>
    <row r="137" spans="1:67">
      <c r="A137" s="2">
        <v>44388</v>
      </c>
      <c r="B137">
        <v>1604.682559020324</v>
      </c>
      <c r="C137">
        <v>-0.02044070664770004</v>
      </c>
      <c r="F137" s="2">
        <v>45186</v>
      </c>
      <c r="G137">
        <v>0.15</v>
      </c>
      <c r="H137">
        <v>0.01</v>
      </c>
      <c r="I137">
        <v>0.15</v>
      </c>
      <c r="J137">
        <v>0.15</v>
      </c>
      <c r="K137">
        <v>0.03413</v>
      </c>
      <c r="L137">
        <v>0.02587</v>
      </c>
      <c r="M137">
        <v>0.15</v>
      </c>
      <c r="N137">
        <v>0.15</v>
      </c>
      <c r="O137">
        <v>0.01</v>
      </c>
      <c r="P137">
        <v>0.15</v>
      </c>
      <c r="Q137">
        <v>0.01</v>
      </c>
      <c r="R137">
        <v>0.01</v>
      </c>
      <c r="W137" s="2">
        <v>45186</v>
      </c>
      <c r="X137">
        <v>0.15</v>
      </c>
      <c r="Y137">
        <v>0.01</v>
      </c>
      <c r="Z137">
        <v>0.15</v>
      </c>
      <c r="AA137">
        <v>0.15</v>
      </c>
      <c r="AB137">
        <v>0.03413</v>
      </c>
      <c r="AC137">
        <v>0.02587</v>
      </c>
      <c r="AD137">
        <v>0.15</v>
      </c>
      <c r="AE137">
        <v>0.15</v>
      </c>
      <c r="AF137">
        <v>0.01</v>
      </c>
      <c r="AG137">
        <v>0.15</v>
      </c>
      <c r="AH137">
        <v>0.01</v>
      </c>
      <c r="AI137">
        <v>0.01</v>
      </c>
      <c r="AN137" s="2">
        <v>44388</v>
      </c>
      <c r="AO137">
        <v>0.007503690310431042</v>
      </c>
      <c r="AP137">
        <v>174.4124173453735</v>
      </c>
      <c r="AQ137">
        <v>0.8371458088260042</v>
      </c>
      <c r="AR137">
        <v>0.1311567421431466</v>
      </c>
      <c r="AS137">
        <v>0.6603831384359738</v>
      </c>
      <c r="AT137">
        <v>4.584086344897157</v>
      </c>
      <c r="AU137">
        <v>1.021959863458272</v>
      </c>
      <c r="AV137">
        <v>0.06530064996661071</v>
      </c>
      <c r="AW137">
        <v>209.0787730052242</v>
      </c>
      <c r="AX137">
        <v>8.073781637170116</v>
      </c>
      <c r="AY137">
        <v>1.305205086791174</v>
      </c>
      <c r="BD137" s="2">
        <v>44388</v>
      </c>
      <c r="BE137">
        <v>0.1571688600941617</v>
      </c>
      <c r="BF137">
        <v>0.1454606116368654</v>
      </c>
      <c r="BG137">
        <v>0.009523554157184576</v>
      </c>
      <c r="BH137">
        <v>0.1730356021476147</v>
      </c>
      <c r="BI137">
        <v>0.1303795715657911</v>
      </c>
      <c r="BJ137">
        <v>0.05794936357064152</v>
      </c>
      <c r="BK137">
        <v>0.009758128071651006</v>
      </c>
      <c r="BL137">
        <v>0.01204313702661485</v>
      </c>
      <c r="BM137">
        <v>0.1345907631720364</v>
      </c>
      <c r="BN137">
        <v>0.1602712050948116</v>
      </c>
      <c r="BO137">
        <v>0.00981920346262705</v>
      </c>
    </row>
    <row r="138" spans="1:67">
      <c r="A138" s="2">
        <v>44389</v>
      </c>
      <c r="B138">
        <v>1625.208401178881</v>
      </c>
      <c r="C138">
        <v>0.01279121658247995</v>
      </c>
      <c r="F138" s="2">
        <v>45193</v>
      </c>
      <c r="G138">
        <v>0.15</v>
      </c>
      <c r="H138">
        <v>0.01</v>
      </c>
      <c r="I138">
        <v>0.15</v>
      </c>
      <c r="J138">
        <v>0.15</v>
      </c>
      <c r="K138">
        <v>0.01</v>
      </c>
      <c r="L138">
        <v>0.05155</v>
      </c>
      <c r="M138">
        <v>0.14845</v>
      </c>
      <c r="N138">
        <v>0.15</v>
      </c>
      <c r="O138">
        <v>0.01</v>
      </c>
      <c r="P138">
        <v>0.15</v>
      </c>
      <c r="Q138">
        <v>0.01</v>
      </c>
      <c r="R138">
        <v>0.01</v>
      </c>
      <c r="W138" s="2">
        <v>45193</v>
      </c>
      <c r="X138">
        <v>0.15</v>
      </c>
      <c r="Y138">
        <v>0.01</v>
      </c>
      <c r="Z138">
        <v>0.15</v>
      </c>
      <c r="AA138">
        <v>0.15</v>
      </c>
      <c r="AB138">
        <v>0.01</v>
      </c>
      <c r="AC138">
        <v>0.05155</v>
      </c>
      <c r="AD138">
        <v>0.14845</v>
      </c>
      <c r="AE138">
        <v>0.15</v>
      </c>
      <c r="AF138">
        <v>0.01</v>
      </c>
      <c r="AG138">
        <v>0.15</v>
      </c>
      <c r="AH138">
        <v>0.01</v>
      </c>
      <c r="AI138">
        <v>0.01</v>
      </c>
      <c r="AN138" s="2">
        <v>44389</v>
      </c>
      <c r="AO138">
        <v>0.007505177229919437</v>
      </c>
      <c r="AP138">
        <v>174.4469786361038</v>
      </c>
      <c r="AQ138">
        <v>0.837311696324858</v>
      </c>
      <c r="AR138">
        <v>0.1311827319572059</v>
      </c>
      <c r="AS138">
        <v>0.6605139989216449</v>
      </c>
      <c r="AT138">
        <v>4.584994720248581</v>
      </c>
      <c r="AU138">
        <v>1.022162373419967</v>
      </c>
      <c r="AV138">
        <v>0.06531358984086234</v>
      </c>
      <c r="AW138">
        <v>209.1202037265533</v>
      </c>
      <c r="AX138">
        <v>8.075381525060568</v>
      </c>
      <c r="AY138">
        <v>1.305463724181526</v>
      </c>
      <c r="BD138" s="2">
        <v>44389</v>
      </c>
      <c r="BE138">
        <v>0.1582047410442752</v>
      </c>
      <c r="BF138">
        <v>0.1446943704776205</v>
      </c>
      <c r="BG138">
        <v>0.009447626112435756</v>
      </c>
      <c r="BH138">
        <v>0.172750983552641</v>
      </c>
      <c r="BI138">
        <v>0.1308722451547699</v>
      </c>
      <c r="BJ138">
        <v>0.05819634621043554</v>
      </c>
      <c r="BK138">
        <v>0.009745734448603173</v>
      </c>
      <c r="BL138">
        <v>0.01224363574625007</v>
      </c>
      <c r="BM138">
        <v>0.1342580119956124</v>
      </c>
      <c r="BN138">
        <v>0.1596480039059584</v>
      </c>
      <c r="BO138">
        <v>0.009938301351397873</v>
      </c>
    </row>
    <row r="139" spans="1:67">
      <c r="A139" s="2">
        <v>44390</v>
      </c>
      <c r="B139">
        <v>1566.095783270828</v>
      </c>
      <c r="C139">
        <v>-0.03637233099778125</v>
      </c>
      <c r="F139" s="2">
        <v>45200</v>
      </c>
      <c r="G139">
        <v>0.15</v>
      </c>
      <c r="H139">
        <v>0.01</v>
      </c>
      <c r="I139">
        <v>0.15</v>
      </c>
      <c r="J139">
        <v>0.15</v>
      </c>
      <c r="K139">
        <v>0.02852</v>
      </c>
      <c r="L139">
        <v>0.04264</v>
      </c>
      <c r="M139">
        <v>0.13884</v>
      </c>
      <c r="N139">
        <v>0.15</v>
      </c>
      <c r="O139">
        <v>0.01</v>
      </c>
      <c r="P139">
        <v>0.15</v>
      </c>
      <c r="Q139">
        <v>0.01</v>
      </c>
      <c r="R139">
        <v>0.01</v>
      </c>
      <c r="W139" s="2">
        <v>45200</v>
      </c>
      <c r="X139">
        <v>0.15</v>
      </c>
      <c r="Y139">
        <v>0.01</v>
      </c>
      <c r="Z139">
        <v>0.15</v>
      </c>
      <c r="AA139">
        <v>0.15</v>
      </c>
      <c r="AB139">
        <v>0.02852</v>
      </c>
      <c r="AC139">
        <v>0.04264</v>
      </c>
      <c r="AD139">
        <v>0.13884</v>
      </c>
      <c r="AE139">
        <v>0.15</v>
      </c>
      <c r="AF139">
        <v>0.01</v>
      </c>
      <c r="AG139">
        <v>0.15</v>
      </c>
      <c r="AH139">
        <v>0.01</v>
      </c>
      <c r="AI139">
        <v>0.01</v>
      </c>
      <c r="AN139" s="2">
        <v>44390</v>
      </c>
      <c r="AO139">
        <v>0.007506664444053462</v>
      </c>
      <c r="AP139">
        <v>174.4815467754452</v>
      </c>
      <c r="AQ139">
        <v>0.8374776166957182</v>
      </c>
      <c r="AR139">
        <v>0.131208726921366</v>
      </c>
      <c r="AS139">
        <v>0.6606448853384242</v>
      </c>
      <c r="AT139">
        <v>4.585903275602238</v>
      </c>
      <c r="AU139">
        <v>1.022364923510717</v>
      </c>
      <c r="AV139">
        <v>0.06532653227925914</v>
      </c>
      <c r="AW139">
        <v>209.161642657729</v>
      </c>
      <c r="AX139">
        <v>8.07698172998229</v>
      </c>
      <c r="AY139">
        <v>1.305722412823058</v>
      </c>
      <c r="BD139" s="2">
        <v>44390</v>
      </c>
      <c r="BE139">
        <v>0.158824958167341</v>
      </c>
      <c r="BF139">
        <v>0.1464759486967145</v>
      </c>
      <c r="BG139">
        <v>0.009386151965502737</v>
      </c>
      <c r="BH139">
        <v>0.1703289518379854</v>
      </c>
      <c r="BI139">
        <v>0.1334480625615761</v>
      </c>
      <c r="BJ139">
        <v>0.05732339761530247</v>
      </c>
      <c r="BK139">
        <v>0.009711491052083358</v>
      </c>
      <c r="BL139">
        <v>0.01239779536969681</v>
      </c>
      <c r="BM139">
        <v>0.1329547517792921</v>
      </c>
      <c r="BN139">
        <v>0.1590040631482592</v>
      </c>
      <c r="BO139">
        <v>0.01014442780624644</v>
      </c>
    </row>
    <row r="140" spans="1:67">
      <c r="A140" s="2">
        <v>44391</v>
      </c>
      <c r="B140">
        <v>1504.306583360386</v>
      </c>
      <c r="C140">
        <v>-0.0394542917300974</v>
      </c>
      <c r="F140" s="2">
        <v>45207</v>
      </c>
      <c r="G140">
        <v>0.15</v>
      </c>
      <c r="H140">
        <v>0.01</v>
      </c>
      <c r="I140">
        <v>0.15</v>
      </c>
      <c r="J140">
        <v>0.15</v>
      </c>
      <c r="K140">
        <v>0.15</v>
      </c>
      <c r="L140">
        <v>0.05</v>
      </c>
      <c r="M140">
        <v>0.01</v>
      </c>
      <c r="N140">
        <v>0.15</v>
      </c>
      <c r="O140">
        <v>0.01</v>
      </c>
      <c r="P140">
        <v>0.15</v>
      </c>
      <c r="Q140">
        <v>0.01</v>
      </c>
      <c r="R140">
        <v>0.01</v>
      </c>
      <c r="W140" s="2">
        <v>45207</v>
      </c>
      <c r="X140">
        <v>0.15</v>
      </c>
      <c r="Y140">
        <v>0.01</v>
      </c>
      <c r="Z140">
        <v>0.15</v>
      </c>
      <c r="AA140">
        <v>0.15</v>
      </c>
      <c r="AB140">
        <v>0.15</v>
      </c>
      <c r="AC140">
        <v>0.05</v>
      </c>
      <c r="AD140">
        <v>0.01</v>
      </c>
      <c r="AE140">
        <v>0.15</v>
      </c>
      <c r="AF140">
        <v>0.01</v>
      </c>
      <c r="AG140">
        <v>0.15</v>
      </c>
      <c r="AH140">
        <v>0.01</v>
      </c>
      <c r="AI140">
        <v>0.01</v>
      </c>
      <c r="AN140" s="2">
        <v>44391</v>
      </c>
      <c r="AO140">
        <v>0.007508151952891506</v>
      </c>
      <c r="AP140">
        <v>174.5161217647548</v>
      </c>
      <c r="AQ140">
        <v>0.8376435699450985</v>
      </c>
      <c r="AR140">
        <v>0.1312347270366474</v>
      </c>
      <c r="AS140">
        <v>0.6607757976914505</v>
      </c>
      <c r="AT140">
        <v>4.586812010993797</v>
      </c>
      <c r="AU140">
        <v>1.022567513738476</v>
      </c>
      <c r="AV140">
        <v>0.0653394772823092</v>
      </c>
      <c r="AW140">
        <v>209.2030898003783</v>
      </c>
      <c r="AX140">
        <v>8.078582251998107</v>
      </c>
      <c r="AY140">
        <v>1.305981152725924</v>
      </c>
      <c r="BD140" s="2">
        <v>44391</v>
      </c>
      <c r="BE140">
        <v>0.1629195260253892</v>
      </c>
      <c r="BF140">
        <v>0.1467437013893969</v>
      </c>
      <c r="BG140">
        <v>0.009387789178137118</v>
      </c>
      <c r="BH140">
        <v>0.169212954715602</v>
      </c>
      <c r="BI140">
        <v>0.1354859022982278</v>
      </c>
      <c r="BJ140">
        <v>0.05616911106730666</v>
      </c>
      <c r="BK140">
        <v>0.009626099897033643</v>
      </c>
      <c r="BL140">
        <v>0.0117513507620819</v>
      </c>
      <c r="BM140">
        <v>0.1314899258306547</v>
      </c>
      <c r="BN140">
        <v>0.1568838859055075</v>
      </c>
      <c r="BO140">
        <v>0.01032975293066249</v>
      </c>
    </row>
    <row r="141" spans="1:67">
      <c r="A141" s="2">
        <v>44392</v>
      </c>
      <c r="B141">
        <v>1521.050577082546</v>
      </c>
      <c r="C141">
        <v>0.01113070560706908</v>
      </c>
      <c r="F141" s="2">
        <v>45214</v>
      </c>
      <c r="G141">
        <v>0.15</v>
      </c>
      <c r="H141">
        <v>0.03848</v>
      </c>
      <c r="I141">
        <v>0.15</v>
      </c>
      <c r="J141">
        <v>0.15</v>
      </c>
      <c r="K141">
        <v>0.15</v>
      </c>
      <c r="L141">
        <v>0.01</v>
      </c>
      <c r="M141">
        <v>0.02152</v>
      </c>
      <c r="N141">
        <v>0.15</v>
      </c>
      <c r="O141">
        <v>0.01</v>
      </c>
      <c r="P141">
        <v>0.15</v>
      </c>
      <c r="Q141">
        <v>0.01</v>
      </c>
      <c r="R141">
        <v>0.01</v>
      </c>
      <c r="W141" s="2">
        <v>45214</v>
      </c>
      <c r="X141">
        <v>0.15</v>
      </c>
      <c r="Y141">
        <v>0.03848</v>
      </c>
      <c r="Z141">
        <v>0.15</v>
      </c>
      <c r="AA141">
        <v>0.15</v>
      </c>
      <c r="AB141">
        <v>0.15</v>
      </c>
      <c r="AC141">
        <v>0.01</v>
      </c>
      <c r="AD141">
        <v>0.02152</v>
      </c>
      <c r="AE141">
        <v>0.15</v>
      </c>
      <c r="AF141">
        <v>0.01</v>
      </c>
      <c r="AG141">
        <v>0.15</v>
      </c>
      <c r="AH141">
        <v>0.01</v>
      </c>
      <c r="AI141">
        <v>0.01</v>
      </c>
      <c r="AN141" s="2">
        <v>44392</v>
      </c>
      <c r="AO141">
        <v>0.007509639756491964</v>
      </c>
      <c r="AP141">
        <v>174.55070360539</v>
      </c>
      <c r="AQ141">
        <v>0.837809556079514</v>
      </c>
      <c r="AR141">
        <v>0.1312607323040708</v>
      </c>
      <c r="AS141">
        <v>0.6609067359858629</v>
      </c>
      <c r="AT141">
        <v>4.587720926458934</v>
      </c>
      <c r="AU141">
        <v>1.022770144111195</v>
      </c>
      <c r="AV141">
        <v>0.06535242485052074</v>
      </c>
      <c r="AW141">
        <v>209.2445451561283</v>
      </c>
      <c r="AX141">
        <v>8.080183091170854</v>
      </c>
      <c r="AY141">
        <v>1.306239943900283</v>
      </c>
      <c r="BD141" s="2">
        <v>44392</v>
      </c>
      <c r="BE141">
        <v>0.1619297248096773</v>
      </c>
      <c r="BF141">
        <v>0.1447003544631702</v>
      </c>
      <c r="BG141">
        <v>0.009319293240497841</v>
      </c>
      <c r="BH141">
        <v>0.1719399757198037</v>
      </c>
      <c r="BI141">
        <v>0.1341256877374368</v>
      </c>
      <c r="BJ141">
        <v>0.05380409438735521</v>
      </c>
      <c r="BK141">
        <v>0.009256901197065228</v>
      </c>
      <c r="BL141">
        <v>0.01197586093445417</v>
      </c>
      <c r="BM141">
        <v>0.1276081732684712</v>
      </c>
      <c r="BN141">
        <v>0.165213068819067</v>
      </c>
      <c r="BO141">
        <v>0.01012686542300136</v>
      </c>
    </row>
    <row r="142" spans="1:67">
      <c r="A142" s="2">
        <v>44393</v>
      </c>
      <c r="B142">
        <v>1461.954811216034</v>
      </c>
      <c r="C142">
        <v>-0.03885194007148685</v>
      </c>
      <c r="F142" s="2">
        <v>45221</v>
      </c>
      <c r="G142">
        <v>0.15</v>
      </c>
      <c r="H142">
        <v>0.01</v>
      </c>
      <c r="I142">
        <v>0.15</v>
      </c>
      <c r="J142">
        <v>0.15</v>
      </c>
      <c r="K142">
        <v>0.15</v>
      </c>
      <c r="L142">
        <v>0.01</v>
      </c>
      <c r="M142">
        <v>0.01</v>
      </c>
      <c r="N142">
        <v>0.15</v>
      </c>
      <c r="O142">
        <v>0.01</v>
      </c>
      <c r="P142">
        <v>0.15</v>
      </c>
      <c r="Q142">
        <v>0.01</v>
      </c>
      <c r="R142">
        <v>0.05</v>
      </c>
      <c r="W142" s="2">
        <v>45221</v>
      </c>
      <c r="X142">
        <v>0.15</v>
      </c>
      <c r="Y142">
        <v>0.01</v>
      </c>
      <c r="Z142">
        <v>0.15</v>
      </c>
      <c r="AA142">
        <v>0.15</v>
      </c>
      <c r="AB142">
        <v>0.15</v>
      </c>
      <c r="AC142">
        <v>0.01</v>
      </c>
      <c r="AD142">
        <v>0.01</v>
      </c>
      <c r="AE142">
        <v>0.15</v>
      </c>
      <c r="AF142">
        <v>0.01</v>
      </c>
      <c r="AG142">
        <v>0.15</v>
      </c>
      <c r="AH142">
        <v>0.01</v>
      </c>
      <c r="AI142">
        <v>0.05</v>
      </c>
      <c r="AN142" s="2">
        <v>44393</v>
      </c>
      <c r="AO142">
        <v>0.007511127854913247</v>
      </c>
      <c r="AP142">
        <v>174.5852922987084</v>
      </c>
      <c r="AQ142">
        <v>0.8379755751054814</v>
      </c>
      <c r="AR142">
        <v>0.1312867427246571</v>
      </c>
      <c r="AS142">
        <v>0.6610377002268022</v>
      </c>
      <c r="AT142">
        <v>4.588630022033333</v>
      </c>
      <c r="AU142">
        <v>1.022972814636832</v>
      </c>
      <c r="AV142">
        <v>0.06536537498440206</v>
      </c>
      <c r="AW142">
        <v>209.2860087266064</v>
      </c>
      <c r="AX142">
        <v>8.081784247563377</v>
      </c>
      <c r="AY142">
        <v>1.306498786356295</v>
      </c>
      <c r="BD142" s="2">
        <v>44393</v>
      </c>
      <c r="BE142">
        <v>0.1629055234972822</v>
      </c>
      <c r="BF142">
        <v>0.1463886186517358</v>
      </c>
      <c r="BG142">
        <v>0.009007496083035702</v>
      </c>
      <c r="BH142">
        <v>0.1717803001370653</v>
      </c>
      <c r="BI142">
        <v>0.1424230380888538</v>
      </c>
      <c r="BJ142">
        <v>0.05335837262801646</v>
      </c>
      <c r="BK142">
        <v>0.009154229480017486</v>
      </c>
      <c r="BL142">
        <v>0.01212238325972598</v>
      </c>
      <c r="BM142">
        <v>0.1254760085274772</v>
      </c>
      <c r="BN142">
        <v>0.157230497852673</v>
      </c>
      <c r="BO142">
        <v>0.01015353179411696</v>
      </c>
    </row>
    <row r="143" spans="1:67">
      <c r="A143" s="2">
        <v>44394</v>
      </c>
      <c r="B143">
        <v>1403.358382861614</v>
      </c>
      <c r="C143">
        <v>-0.04008087521233372</v>
      </c>
      <c r="F143" s="2">
        <v>45228</v>
      </c>
      <c r="G143">
        <v>0.15</v>
      </c>
      <c r="H143">
        <v>0.05</v>
      </c>
      <c r="I143">
        <v>0.15</v>
      </c>
      <c r="J143">
        <v>0.15</v>
      </c>
      <c r="K143">
        <v>0.15</v>
      </c>
      <c r="L143">
        <v>0.01</v>
      </c>
      <c r="M143">
        <v>0.01</v>
      </c>
      <c r="N143">
        <v>0.15</v>
      </c>
      <c r="O143">
        <v>0.01</v>
      </c>
      <c r="P143">
        <v>0.15</v>
      </c>
      <c r="Q143">
        <v>0.01</v>
      </c>
      <c r="R143">
        <v>0.01</v>
      </c>
      <c r="W143" s="2">
        <v>45228</v>
      </c>
      <c r="X143">
        <v>0.15</v>
      </c>
      <c r="Y143">
        <v>0.05</v>
      </c>
      <c r="Z143">
        <v>0.15</v>
      </c>
      <c r="AA143">
        <v>0.15</v>
      </c>
      <c r="AB143">
        <v>0.15</v>
      </c>
      <c r="AC143">
        <v>0.01</v>
      </c>
      <c r="AD143">
        <v>0.01</v>
      </c>
      <c r="AE143">
        <v>0.15</v>
      </c>
      <c r="AF143">
        <v>0.01</v>
      </c>
      <c r="AG143">
        <v>0.15</v>
      </c>
      <c r="AH143">
        <v>0.01</v>
      </c>
      <c r="AI143">
        <v>0.01</v>
      </c>
      <c r="AN143" s="2">
        <v>44394</v>
      </c>
      <c r="AO143">
        <v>0.007512616248213777</v>
      </c>
      <c r="AP143">
        <v>174.619887846068</v>
      </c>
      <c r="AQ143">
        <v>0.8381416270295181</v>
      </c>
      <c r="AR143">
        <v>0.1313127582994275</v>
      </c>
      <c r="AS143">
        <v>0.6611686904194097</v>
      </c>
      <c r="AT143">
        <v>4.589539297752682</v>
      </c>
      <c r="AU143">
        <v>1.023175525323341</v>
      </c>
      <c r="AV143">
        <v>0.06537832768446158</v>
      </c>
      <c r="AW143">
        <v>209.3274805134406</v>
      </c>
      <c r="AX143">
        <v>8.083385721238535</v>
      </c>
      <c r="AY143">
        <v>1.306757680104122</v>
      </c>
      <c r="BD143" s="2">
        <v>44394</v>
      </c>
      <c r="BE143">
        <v>0.1683922922974216</v>
      </c>
      <c r="BF143">
        <v>0.1461950530979027</v>
      </c>
      <c r="BG143">
        <v>0.009113948889284433</v>
      </c>
      <c r="BH143">
        <v>0.1757352153898943</v>
      </c>
      <c r="BI143">
        <v>0.1430324343711842</v>
      </c>
      <c r="BJ143">
        <v>0.05348875986298979</v>
      </c>
      <c r="BK143">
        <v>0.008803276862006991</v>
      </c>
      <c r="BL143">
        <v>0.0118487337838512</v>
      </c>
      <c r="BM143">
        <v>0.1213770914678254</v>
      </c>
      <c r="BN143">
        <v>0.1518710931235091</v>
      </c>
      <c r="BO143">
        <v>0.01014210085413021</v>
      </c>
    </row>
    <row r="144" spans="1:67">
      <c r="A144" s="2">
        <v>44395</v>
      </c>
      <c r="B144">
        <v>1403.950594266747</v>
      </c>
      <c r="C144">
        <v>0.0004219958439450888</v>
      </c>
      <c r="AN144" s="2">
        <v>44395</v>
      </c>
      <c r="AO144">
        <v>0.007514104936451986</v>
      </c>
      <c r="AP144">
        <v>174.6544902488269</v>
      </c>
      <c r="AQ144">
        <v>0.8383077118581433</v>
      </c>
      <c r="AR144">
        <v>0.1313387790294034</v>
      </c>
      <c r="AS144">
        <v>0.6612997065688282</v>
      </c>
      <c r="AT144">
        <v>4.590448753652681</v>
      </c>
      <c r="AU144">
        <v>1.023378276178682</v>
      </c>
      <c r="AV144">
        <v>0.0653912829512078</v>
      </c>
      <c r="AW144">
        <v>209.368960518259</v>
      </c>
      <c r="AX144">
        <v>8.084987512259204</v>
      </c>
      <c r="AY144">
        <v>1.307016625153927</v>
      </c>
      <c r="BD144" s="2">
        <v>44395</v>
      </c>
      <c r="BE144">
        <v>0.1688482606207442</v>
      </c>
      <c r="BF144">
        <v>0.1459824674586163</v>
      </c>
      <c r="BG144">
        <v>0.009179528609362317</v>
      </c>
      <c r="BH144">
        <v>0.1774601011704926</v>
      </c>
      <c r="BI144">
        <v>0.1414329869389719</v>
      </c>
      <c r="BJ144">
        <v>0.05262962157160224</v>
      </c>
      <c r="BK144">
        <v>0.008959102570701019</v>
      </c>
      <c r="BL144">
        <v>0.01178719821821371</v>
      </c>
      <c r="BM144">
        <v>0.1195799693223664</v>
      </c>
      <c r="BN144">
        <v>0.1539557226398284</v>
      </c>
      <c r="BO144">
        <v>0.01018504087910094</v>
      </c>
    </row>
    <row r="145" spans="1:67">
      <c r="A145" s="2">
        <v>44396</v>
      </c>
      <c r="B145">
        <v>1407.205261051992</v>
      </c>
      <c r="C145">
        <v>0.002318220312407471</v>
      </c>
      <c r="AN145" s="2">
        <v>44396</v>
      </c>
      <c r="AO145">
        <v>0.007515593919686319</v>
      </c>
      <c r="AP145">
        <v>174.6890995083436</v>
      </c>
      <c r="AQ145">
        <v>0.8384738295978774</v>
      </c>
      <c r="AR145">
        <v>0.1313648049156063</v>
      </c>
      <c r="AS145">
        <v>0.661430748680201</v>
      </c>
      <c r="AT145">
        <v>4.591358389769033</v>
      </c>
      <c r="AU145">
        <v>1.023581067210814</v>
      </c>
      <c r="AV145">
        <v>0.06540424078514934</v>
      </c>
      <c r="AW145">
        <v>209.4104487426899</v>
      </c>
      <c r="AX145">
        <v>8.086589620688265</v>
      </c>
      <c r="AY145">
        <v>1.307275621515877</v>
      </c>
      <c r="BD145" s="2">
        <v>44396</v>
      </c>
      <c r="BE145">
        <v>0.1693443258622773</v>
      </c>
      <c r="BF145">
        <v>0.1465566112062568</v>
      </c>
      <c r="BG145">
        <v>0.009237796310224949</v>
      </c>
      <c r="BH145">
        <v>0.1766853835807541</v>
      </c>
      <c r="BI145">
        <v>0.1420440666548321</v>
      </c>
      <c r="BJ145">
        <v>0.05332576262003653</v>
      </c>
      <c r="BK145">
        <v>0.009210860079589359</v>
      </c>
      <c r="BL145">
        <v>0.01184129860133725</v>
      </c>
      <c r="BM145">
        <v>0.1183104505067684</v>
      </c>
      <c r="BN145">
        <v>0.1534654848950205</v>
      </c>
      <c r="BO145">
        <v>0.009977959682902675</v>
      </c>
    </row>
    <row r="146" spans="1:67">
      <c r="A146" s="2">
        <v>44397</v>
      </c>
      <c r="B146">
        <v>1333.778681254141</v>
      </c>
      <c r="C146">
        <v>-0.05217901171216421</v>
      </c>
      <c r="AN146" s="2">
        <v>44397</v>
      </c>
      <c r="AO146">
        <v>0.007517083197975231</v>
      </c>
      <c r="AP146">
        <v>174.7237156259768</v>
      </c>
      <c r="AQ146">
        <v>0.838639980255242</v>
      </c>
      <c r="AR146">
        <v>0.1313908359590579</v>
      </c>
      <c r="AS146">
        <v>0.6615618167586729</v>
      </c>
      <c r="AT146">
        <v>4.592268206137448</v>
      </c>
      <c r="AU146">
        <v>1.023783898427698</v>
      </c>
      <c r="AV146">
        <v>0.06541720118679491</v>
      </c>
      <c r="AW146">
        <v>209.4519451883623</v>
      </c>
      <c r="AX146">
        <v>8.088192046588617</v>
      </c>
      <c r="AY146">
        <v>1.307534669200138</v>
      </c>
      <c r="BD146" s="2">
        <v>44397</v>
      </c>
      <c r="BE146">
        <v>0.1740570716771931</v>
      </c>
      <c r="BF146">
        <v>0.1477320705420168</v>
      </c>
      <c r="BG146">
        <v>0.009177150125646552</v>
      </c>
      <c r="BH146">
        <v>0.1795062193812297</v>
      </c>
      <c r="BI146">
        <v>0.1397229158389485</v>
      </c>
      <c r="BJ146">
        <v>0.05434087409032727</v>
      </c>
      <c r="BK146">
        <v>0.00883556348269918</v>
      </c>
      <c r="BL146">
        <v>0.0117410827881275</v>
      </c>
      <c r="BM146">
        <v>0.1155376908779556</v>
      </c>
      <c r="BN146">
        <v>0.1493095530154069</v>
      </c>
      <c r="BO146">
        <v>0.0100398081804488</v>
      </c>
    </row>
    <row r="147" spans="1:67">
      <c r="A147" s="2">
        <v>44398</v>
      </c>
      <c r="B147">
        <v>1270.76365099812</v>
      </c>
      <c r="C147">
        <v>-0.04724549218073337</v>
      </c>
      <c r="AN147" s="2">
        <v>44398</v>
      </c>
      <c r="AO147">
        <v>0.00751857277137719</v>
      </c>
      <c r="AP147">
        <v>174.7583386030855</v>
      </c>
      <c r="AQ147">
        <v>0.8388061638367599</v>
      </c>
      <c r="AR147">
        <v>0.1314168721607802</v>
      </c>
      <c r="AS147">
        <v>0.6616929108093893</v>
      </c>
      <c r="AT147">
        <v>4.593178202793647</v>
      </c>
      <c r="AU147">
        <v>1.023986769837298</v>
      </c>
      <c r="AV147">
        <v>0.06543016415665331</v>
      </c>
      <c r="AW147">
        <v>209.4934498569052</v>
      </c>
      <c r="AX147">
        <v>8.089794790023168</v>
      </c>
      <c r="AY147">
        <v>1.307793768216883</v>
      </c>
      <c r="BD147" s="2">
        <v>44398</v>
      </c>
      <c r="BE147">
        <v>0.1761167641519175</v>
      </c>
      <c r="BF147">
        <v>0.1453686152372709</v>
      </c>
      <c r="BG147">
        <v>0.009083569981967786</v>
      </c>
      <c r="BH147">
        <v>0.1846315039520205</v>
      </c>
      <c r="BI147">
        <v>0.1377389568786037</v>
      </c>
      <c r="BJ147">
        <v>0.05270177651128709</v>
      </c>
      <c r="BK147">
        <v>0.008838406771046792</v>
      </c>
      <c r="BL147">
        <v>0.01151630516376021</v>
      </c>
      <c r="BM147">
        <v>0.113966917862165</v>
      </c>
      <c r="BN147">
        <v>0.1501531068348727</v>
      </c>
      <c r="BO147">
        <v>0.009884076655087712</v>
      </c>
    </row>
    <row r="148" spans="1:67">
      <c r="A148" s="2">
        <v>44399</v>
      </c>
      <c r="B148">
        <v>1432.331362774292</v>
      </c>
      <c r="C148">
        <v>0.1271422200731573</v>
      </c>
      <c r="AN148" s="2">
        <v>44399</v>
      </c>
      <c r="AO148">
        <v>0.007520062639950675</v>
      </c>
      <c r="AP148">
        <v>174.792968441029</v>
      </c>
      <c r="AQ148">
        <v>0.8389723803489553</v>
      </c>
      <c r="AR148">
        <v>0.1314429135217953</v>
      </c>
      <c r="AS148">
        <v>0.661824030837497</v>
      </c>
      <c r="AT148">
        <v>4.594088379773353</v>
      </c>
      <c r="AU148">
        <v>1.024189681447577</v>
      </c>
      <c r="AV148">
        <v>0.06544312969523347</v>
      </c>
      <c r="AW148">
        <v>209.534962749948</v>
      </c>
      <c r="AX148">
        <v>8.091397851054841</v>
      </c>
      <c r="AY148">
        <v>1.308052918576281</v>
      </c>
      <c r="BD148" s="2">
        <v>44399</v>
      </c>
      <c r="BE148">
        <v>0.1686354432986534</v>
      </c>
      <c r="BF148">
        <v>0.1423616726507221</v>
      </c>
      <c r="BG148">
        <v>0.008905352758731708</v>
      </c>
      <c r="BH148">
        <v>0.1822056436960817</v>
      </c>
      <c r="BI148">
        <v>0.1348790570303845</v>
      </c>
      <c r="BJ148">
        <v>0.05329620884061784</v>
      </c>
      <c r="BK148">
        <v>0.008803512082347647</v>
      </c>
      <c r="BL148">
        <v>0.01175269287627252</v>
      </c>
      <c r="BM148">
        <v>0.129906298706627</v>
      </c>
      <c r="BN148">
        <v>0.1497543314829683</v>
      </c>
      <c r="BO148">
        <v>0.009499786576593222</v>
      </c>
    </row>
    <row r="149" spans="1:67">
      <c r="A149" s="2">
        <v>44400</v>
      </c>
      <c r="B149">
        <v>1459.168299637495</v>
      </c>
      <c r="C149">
        <v>0.01873654208843312</v>
      </c>
      <c r="AN149" s="2">
        <v>44400</v>
      </c>
      <c r="AO149">
        <v>0.007521552803754177</v>
      </c>
      <c r="AP149">
        <v>174.8276051411669</v>
      </c>
      <c r="AQ149">
        <v>0.8391386297983537</v>
      </c>
      <c r="AR149">
        <v>0.1314689600431257</v>
      </c>
      <c r="AS149">
        <v>0.6619551768481435</v>
      </c>
      <c r="AT149">
        <v>4.594998737112301</v>
      </c>
      <c r="AU149">
        <v>1.024392633266503</v>
      </c>
      <c r="AV149">
        <v>0.06545609780304439</v>
      </c>
      <c r="AW149">
        <v>209.5764838691205</v>
      </c>
      <c r="AX149">
        <v>8.093001229746571</v>
      </c>
      <c r="AY149">
        <v>1.308312120288508</v>
      </c>
      <c r="BD149" s="2">
        <v>44400</v>
      </c>
      <c r="BE149">
        <v>0.1665322063084027</v>
      </c>
      <c r="BF149">
        <v>0.1419380941698968</v>
      </c>
      <c r="BG149">
        <v>0.009219959089446684</v>
      </c>
      <c r="BH149">
        <v>0.1820821858677588</v>
      </c>
      <c r="BI149">
        <v>0.1329304724180223</v>
      </c>
      <c r="BJ149">
        <v>0.05522170819360705</v>
      </c>
      <c r="BK149">
        <v>0.009244176568099656</v>
      </c>
      <c r="BL149">
        <v>0.01248443292266302</v>
      </c>
      <c r="BM149">
        <v>0.1271895684780208</v>
      </c>
      <c r="BN149">
        <v>0.1534308019375354</v>
      </c>
      <c r="BO149">
        <v>0.009726394046546748</v>
      </c>
    </row>
    <row r="150" spans="1:67">
      <c r="A150" s="2">
        <v>44401</v>
      </c>
      <c r="B150">
        <v>1507.707828561828</v>
      </c>
      <c r="C150">
        <v>0.03326520246937403</v>
      </c>
      <c r="AN150" s="2">
        <v>44401</v>
      </c>
      <c r="AO150">
        <v>0.007523043262846198</v>
      </c>
      <c r="AP150">
        <v>174.8622487048588</v>
      </c>
      <c r="AQ150">
        <v>0.8393049121914821</v>
      </c>
      <c r="AR150">
        <v>0.1314950117257938</v>
      </c>
      <c r="AS150">
        <v>0.6620863488464777</v>
      </c>
      <c r="AT150">
        <v>4.59590927484623</v>
      </c>
      <c r="AU150">
        <v>1.024595625302043</v>
      </c>
      <c r="AV150">
        <v>0.06546906848059518</v>
      </c>
      <c r="AW150">
        <v>209.6180132160527</v>
      </c>
      <c r="AX150">
        <v>8.094604926161306</v>
      </c>
      <c r="AY150">
        <v>1.308571373363739</v>
      </c>
      <c r="BD150" s="2">
        <v>44401</v>
      </c>
      <c r="BE150">
        <v>0.1668542939149526</v>
      </c>
      <c r="BF150">
        <v>0.1394005310599313</v>
      </c>
      <c r="BG150">
        <v>0.009150835203164719</v>
      </c>
      <c r="BH150">
        <v>0.1842609321852217</v>
      </c>
      <c r="BI150">
        <v>0.1304643326908674</v>
      </c>
      <c r="BJ150">
        <v>0.05646067450672843</v>
      </c>
      <c r="BK150">
        <v>0.00904466227289108</v>
      </c>
      <c r="BL150">
        <v>0.0125187842365415</v>
      </c>
      <c r="BM150">
        <v>0.1307133641750159</v>
      </c>
      <c r="BN150">
        <v>0.151545845294621</v>
      </c>
      <c r="BO150">
        <v>0.009585744460064317</v>
      </c>
    </row>
    <row r="151" spans="1:67">
      <c r="A151" s="2">
        <v>44402</v>
      </c>
      <c r="B151">
        <v>1533.237218983345</v>
      </c>
      <c r="C151">
        <v>0.01693258464132863</v>
      </c>
      <c r="AN151" s="2">
        <v>44402</v>
      </c>
      <c r="AO151">
        <v>0.007524534017285252</v>
      </c>
      <c r="AP151">
        <v>174.8968991334648</v>
      </c>
      <c r="AQ151">
        <v>0.8394712275348682</v>
      </c>
      <c r="AR151">
        <v>0.1315210685708224</v>
      </c>
      <c r="AS151">
        <v>0.662217546837649</v>
      </c>
      <c r="AT151">
        <v>4.596819993010886</v>
      </c>
      <c r="AU151">
        <v>1.024798657562165</v>
      </c>
      <c r="AV151">
        <v>0.06548204172839507</v>
      </c>
      <c r="AW151">
        <v>209.6595507923752</v>
      </c>
      <c r="AX151">
        <v>8.096208940362004</v>
      </c>
      <c r="AY151">
        <v>1.308830677812152</v>
      </c>
      <c r="BD151" s="2">
        <v>44402</v>
      </c>
      <c r="BE151">
        <v>0.1676779746806564</v>
      </c>
      <c r="BF151">
        <v>0.1400978238691373</v>
      </c>
      <c r="BG151">
        <v>0.009118493191288303</v>
      </c>
      <c r="BH151">
        <v>0.1869435792919073</v>
      </c>
      <c r="BI151">
        <v>0.1299823153762733</v>
      </c>
      <c r="BJ151">
        <v>0.05474945192072754</v>
      </c>
      <c r="BK151">
        <v>0.009213143562526546</v>
      </c>
      <c r="BL151">
        <v>0.01226379548842244</v>
      </c>
      <c r="BM151">
        <v>0.1295872205929596</v>
      </c>
      <c r="BN151">
        <v>0.150851156923596</v>
      </c>
      <c r="BO151">
        <v>0.009515045102505086</v>
      </c>
    </row>
    <row r="152" spans="1:67">
      <c r="A152" s="2">
        <v>44403</v>
      </c>
      <c r="B152">
        <v>1532.998348991298</v>
      </c>
      <c r="C152">
        <v>-0.000155794543133525</v>
      </c>
      <c r="AN152" s="2">
        <v>44403</v>
      </c>
      <c r="AO152">
        <v>0.007526025067129865</v>
      </c>
      <c r="AP152">
        <v>174.9315564283455</v>
      </c>
      <c r="AQ152">
        <v>0.8396375758350417</v>
      </c>
      <c r="AR152">
        <v>0.1315471305792345</v>
      </c>
      <c r="AS152">
        <v>0.6623487708268082</v>
      </c>
      <c r="AT152">
        <v>4.597730891642024</v>
      </c>
      <c r="AU152">
        <v>1.025001730054842</v>
      </c>
      <c r="AV152">
        <v>0.06549501754695337</v>
      </c>
      <c r="AW152">
        <v>209.7010965997185</v>
      </c>
      <c r="AX152">
        <v>8.097813272411637</v>
      </c>
      <c r="AY152">
        <v>1.309090033643928</v>
      </c>
      <c r="BD152" s="2">
        <v>44403</v>
      </c>
      <c r="BE152">
        <v>0.1724160562033888</v>
      </c>
      <c r="BF152">
        <v>0.1397174882243271</v>
      </c>
      <c r="BG152">
        <v>0.0091105616194571</v>
      </c>
      <c r="BH152">
        <v>0.1877054237767762</v>
      </c>
      <c r="BI152">
        <v>0.1305189779026399</v>
      </c>
      <c r="BJ152">
        <v>0.05447847613926791</v>
      </c>
      <c r="BK152">
        <v>0.009123851857841606</v>
      </c>
      <c r="BL152">
        <v>0.01226324466767629</v>
      </c>
      <c r="BM152">
        <v>0.1269481317546349</v>
      </c>
      <c r="BN152">
        <v>0.1481333520288227</v>
      </c>
      <c r="BO152">
        <v>0.009584435825167416</v>
      </c>
    </row>
    <row r="153" spans="1:67">
      <c r="A153" s="2">
        <v>44404</v>
      </c>
      <c r="B153">
        <v>1593.743928842248</v>
      </c>
      <c r="C153">
        <v>0.03962533938208068</v>
      </c>
      <c r="AN153" s="2">
        <v>44404</v>
      </c>
      <c r="AO153">
        <v>0.007527516412438574</v>
      </c>
      <c r="AP153">
        <v>174.9662205908612</v>
      </c>
      <c r="AQ153">
        <v>0.8398039570985332</v>
      </c>
      <c r="AR153">
        <v>0.1315731977520533</v>
      </c>
      <c r="AS153">
        <v>0.6624800208191071</v>
      </c>
      <c r="AT153">
        <v>4.598641970775404</v>
      </c>
      <c r="AU153">
        <v>1.025204842788044</v>
      </c>
      <c r="AV153">
        <v>0.0655079959367795</v>
      </c>
      <c r="AW153">
        <v>209.7426506397138</v>
      </c>
      <c r="AX153">
        <v>8.099417922373188</v>
      </c>
      <c r="AY153">
        <v>1.309349440869247</v>
      </c>
      <c r="BD153" s="2">
        <v>44404</v>
      </c>
      <c r="BE153">
        <v>0.1768579065965077</v>
      </c>
      <c r="BF153">
        <v>0.1385761198976406</v>
      </c>
      <c r="BG153">
        <v>0.009558080296891378</v>
      </c>
      <c r="BH153">
        <v>0.1850212451328927</v>
      </c>
      <c r="BI153">
        <v>0.1266699904475766</v>
      </c>
      <c r="BJ153">
        <v>0.053900179829977</v>
      </c>
      <c r="BK153">
        <v>0.009020900055736617</v>
      </c>
      <c r="BL153">
        <v>0.01253604310730396</v>
      </c>
      <c r="BM153">
        <v>0.1344916097291093</v>
      </c>
      <c r="BN153">
        <v>0.1439210259843579</v>
      </c>
      <c r="BO153">
        <v>0.00944689892200627</v>
      </c>
    </row>
    <row r="154" spans="1:67">
      <c r="A154" s="2">
        <v>44405</v>
      </c>
      <c r="B154">
        <v>1619.890346167411</v>
      </c>
      <c r="C154">
        <v>0.01640565767937208</v>
      </c>
      <c r="AN154" s="2">
        <v>44405</v>
      </c>
      <c r="AO154">
        <v>0.007529008053269928</v>
      </c>
      <c r="AP154">
        <v>175.0008916223729</v>
      </c>
      <c r="AQ154">
        <v>0.8399703713318745</v>
      </c>
      <c r="AR154">
        <v>0.1315992700903021</v>
      </c>
      <c r="AS154">
        <v>0.6626112968196982</v>
      </c>
      <c r="AT154">
        <v>4.599553230446794</v>
      </c>
      <c r="AU154">
        <v>1.025407995769747</v>
      </c>
      <c r="AV154">
        <v>0.06552097689838297</v>
      </c>
      <c r="AW154">
        <v>209.7842129139924</v>
      </c>
      <c r="AX154">
        <v>8.101022890309657</v>
      </c>
      <c r="AY154">
        <v>1.309608899498296</v>
      </c>
      <c r="BD154" s="2">
        <v>44405</v>
      </c>
      <c r="BE154">
        <v>0.1818543073751479</v>
      </c>
      <c r="BF154">
        <v>0.1374890898175848</v>
      </c>
      <c r="BG154">
        <v>0.01002991834408613</v>
      </c>
      <c r="BH154">
        <v>0.1857323585012295</v>
      </c>
      <c r="BI154">
        <v>0.1278362824988438</v>
      </c>
      <c r="BJ154">
        <v>0.05323762657790483</v>
      </c>
      <c r="BK154">
        <v>0.009046273156225804</v>
      </c>
      <c r="BL154">
        <v>0.01205030160644267</v>
      </c>
      <c r="BM154">
        <v>0.1336080866408472</v>
      </c>
      <c r="BN154">
        <v>0.1395385498403907</v>
      </c>
      <c r="BO154">
        <v>0.00957720564129666</v>
      </c>
    </row>
    <row r="155" spans="1:67">
      <c r="A155" s="2">
        <v>44406</v>
      </c>
      <c r="B155">
        <v>1626.840044698796</v>
      </c>
      <c r="C155">
        <v>0.004290227760062271</v>
      </c>
      <c r="AN155" s="2">
        <v>44406</v>
      </c>
      <c r="AO155">
        <v>0.007530499989682486</v>
      </c>
      <c r="AP155">
        <v>175.0355695242419</v>
      </c>
      <c r="AQ155">
        <v>0.8401368185415989</v>
      </c>
      <c r="AR155">
        <v>0.1316253475950046</v>
      </c>
      <c r="AS155">
        <v>0.6627425988337355</v>
      </c>
      <c r="AT155">
        <v>4.60046467069197</v>
      </c>
      <c r="AU155">
        <v>1.025611189007925</v>
      </c>
      <c r="AV155">
        <v>0.06553396043227341</v>
      </c>
      <c r="AW155">
        <v>209.825783424186</v>
      </c>
      <c r="AX155">
        <v>8.102628176284052</v>
      </c>
      <c r="AY155">
        <v>1.309868409541258</v>
      </c>
      <c r="BD155" s="2">
        <v>44406</v>
      </c>
      <c r="BE155">
        <v>0.1848750289315028</v>
      </c>
      <c r="BF155">
        <v>0.1378390855017033</v>
      </c>
      <c r="BG155">
        <v>0.009821157528504428</v>
      </c>
      <c r="BH155">
        <v>0.1858495862105404</v>
      </c>
      <c r="BI155">
        <v>0.127553257290797</v>
      </c>
      <c r="BJ155">
        <v>0.05375457551369085</v>
      </c>
      <c r="BK155">
        <v>0.009137789140330917</v>
      </c>
      <c r="BL155">
        <v>0.01193741055021793</v>
      </c>
      <c r="BM155">
        <v>0.1309411904470445</v>
      </c>
      <c r="BN155">
        <v>0.1384433681608279</v>
      </c>
      <c r="BO155">
        <v>0.009847550724839839</v>
      </c>
    </row>
    <row r="156" spans="1:67">
      <c r="A156" s="2">
        <v>44407</v>
      </c>
      <c r="B156">
        <v>1681.733117752963</v>
      </c>
      <c r="C156">
        <v>0.03374214522997598</v>
      </c>
      <c r="AN156" s="2">
        <v>44407</v>
      </c>
      <c r="AO156">
        <v>0.00753199222173482</v>
      </c>
      <c r="AP156">
        <v>175.0702542978293</v>
      </c>
      <c r="AQ156">
        <v>0.840303298734241</v>
      </c>
      <c r="AR156">
        <v>0.1316514302671844</v>
      </c>
      <c r="AS156">
        <v>0.6628739268663738</v>
      </c>
      <c r="AT156">
        <v>4.601376291546713</v>
      </c>
      <c r="AU156">
        <v>1.025814422510557</v>
      </c>
      <c r="AV156">
        <v>0.06554694653896054</v>
      </c>
      <c r="AW156">
        <v>209.8673621719266</v>
      </c>
      <c r="AX156">
        <v>8.104233780359394</v>
      </c>
      <c r="AY156">
        <v>1.310127971008324</v>
      </c>
      <c r="BD156" s="2">
        <v>44407</v>
      </c>
      <c r="BE156">
        <v>0.1795342407399491</v>
      </c>
      <c r="BF156">
        <v>0.1340162057079702</v>
      </c>
      <c r="BG156">
        <v>0.009668215427509466</v>
      </c>
      <c r="BH156">
        <v>0.1866626774943249</v>
      </c>
      <c r="BI156">
        <v>0.1252781385418104</v>
      </c>
      <c r="BJ156">
        <v>0.05360559420607464</v>
      </c>
      <c r="BK156">
        <v>0.009320354784624516</v>
      </c>
      <c r="BL156">
        <v>0.01217754282409686</v>
      </c>
      <c r="BM156">
        <v>0.128597599775671</v>
      </c>
      <c r="BN156">
        <v>0.1514563994859857</v>
      </c>
      <c r="BO156">
        <v>0.009683031011982883</v>
      </c>
    </row>
    <row r="157" spans="1:67">
      <c r="A157" s="2">
        <v>44408</v>
      </c>
      <c r="B157">
        <v>1729.892462290867</v>
      </c>
      <c r="C157">
        <v>0.02863673434834424</v>
      </c>
      <c r="AN157" s="2">
        <v>44408</v>
      </c>
      <c r="AO157">
        <v>0.007533484749485514</v>
      </c>
      <c r="AP157">
        <v>175.1049459444971</v>
      </c>
      <c r="AQ157">
        <v>0.8404698119163367</v>
      </c>
      <c r="AR157">
        <v>0.1316775181078655</v>
      </c>
      <c r="AS157">
        <v>0.6630052809227688</v>
      </c>
      <c r="AT157">
        <v>4.602288093046814</v>
      </c>
      <c r="AU157">
        <v>1.02601769628562</v>
      </c>
      <c r="AV157">
        <v>0.06555993521895417</v>
      </c>
      <c r="AW157">
        <v>209.9089491588466</v>
      </c>
      <c r="AX157">
        <v>8.105839702598718</v>
      </c>
      <c r="AY157">
        <v>1.310387583909682</v>
      </c>
      <c r="BD157" s="2">
        <v>44408</v>
      </c>
      <c r="BE157">
        <v>0.1819892430500357</v>
      </c>
      <c r="BF157">
        <v>0.131841429234284</v>
      </c>
      <c r="BG157">
        <v>0.01082608254976241</v>
      </c>
      <c r="BH157">
        <v>0.1865905972922877</v>
      </c>
      <c r="BI157">
        <v>0.12316404385029</v>
      </c>
      <c r="BJ157">
        <v>0.05558178908004466</v>
      </c>
      <c r="BK157">
        <v>0.009324205356523939</v>
      </c>
      <c r="BL157">
        <v>0.01211304955573601</v>
      </c>
      <c r="BM157">
        <v>0.1280330043668417</v>
      </c>
      <c r="BN157">
        <v>0.1507531765203858</v>
      </c>
      <c r="BO157">
        <v>0.009783379143808012</v>
      </c>
    </row>
    <row r="158" spans="1:67">
      <c r="A158" s="2">
        <v>44409</v>
      </c>
      <c r="B158">
        <v>1806.231616208874</v>
      </c>
      <c r="C158">
        <v>0.04412942167336342</v>
      </c>
      <c r="AN158" s="2">
        <v>44409</v>
      </c>
      <c r="AO158">
        <v>0.006885662591538663</v>
      </c>
      <c r="AP158">
        <v>216.5979556956208</v>
      </c>
      <c r="AQ158">
        <v>0.8406363580944231</v>
      </c>
      <c r="AR158">
        <v>0.1091649357309465</v>
      </c>
      <c r="AS158">
        <v>0.8569575600337092</v>
      </c>
      <c r="AT158">
        <v>0.8253200236968463</v>
      </c>
      <c r="AU158">
        <v>1.026221010341096</v>
      </c>
      <c r="AV158">
        <v>0.05445569333555456</v>
      </c>
      <c r="AW158">
        <v>264.0949844942378</v>
      </c>
      <c r="AX158">
        <v>7.879003948786742</v>
      </c>
      <c r="AY158">
        <v>1.310647248255525</v>
      </c>
      <c r="BD158" s="2">
        <v>44409</v>
      </c>
      <c r="BE158">
        <v>0.159323231012725</v>
      </c>
      <c r="BF158">
        <v>0.159323231012725</v>
      </c>
      <c r="BG158">
        <v>0.01065985623997921</v>
      </c>
      <c r="BH158">
        <v>0.1537768312187739</v>
      </c>
      <c r="BI158">
        <v>0.159323231012725</v>
      </c>
      <c r="BJ158">
        <v>0.01000000000000001</v>
      </c>
      <c r="BK158">
        <v>0.009615431714047617</v>
      </c>
      <c r="BL158">
        <v>0.01</v>
      </c>
      <c r="BM158">
        <v>0.159323231012725</v>
      </c>
      <c r="BN158">
        <v>0.158815349252219</v>
      </c>
      <c r="BO158">
        <v>0.009839607524080135</v>
      </c>
    </row>
    <row r="159" spans="1:67">
      <c r="A159" s="2">
        <v>44410</v>
      </c>
      <c r="B159">
        <v>1762.881404337511</v>
      </c>
      <c r="C159">
        <v>-0.02400036157176322</v>
      </c>
      <c r="AN159" s="2">
        <v>44410</v>
      </c>
      <c r="AO159">
        <v>0.00688702704362481</v>
      </c>
      <c r="AP159">
        <v>216.6408764063839</v>
      </c>
      <c r="AQ159">
        <v>0.8408029372750385</v>
      </c>
      <c r="AR159">
        <v>0.1091865676831823</v>
      </c>
      <c r="AS159">
        <v>0.8571273733980707</v>
      </c>
      <c r="AT159">
        <v>0.8254835678166897</v>
      </c>
      <c r="AU159">
        <v>1.026424364684965</v>
      </c>
      <c r="AV159">
        <v>0.05446648419023071</v>
      </c>
      <c r="AW159">
        <v>264.1473171416401</v>
      </c>
      <c r="AX159">
        <v>7.880565239836335</v>
      </c>
      <c r="AY159">
        <v>1.310906964056047</v>
      </c>
      <c r="BD159" s="2">
        <v>44410</v>
      </c>
      <c r="BE159">
        <v>0.1561462781430185</v>
      </c>
      <c r="BF159">
        <v>0.1615056639004031</v>
      </c>
      <c r="BG159">
        <v>0.01058985065242714</v>
      </c>
      <c r="BH159">
        <v>0.1587887311802</v>
      </c>
      <c r="BI159">
        <v>0.1619814272706223</v>
      </c>
      <c r="BJ159">
        <v>0.01032697097118271</v>
      </c>
      <c r="BK159">
        <v>0.01072105896324925</v>
      </c>
      <c r="BL159">
        <v>0.009815186209884322</v>
      </c>
      <c r="BM159">
        <v>0.1577784373816189</v>
      </c>
      <c r="BN159">
        <v>0.1527685751661318</v>
      </c>
      <c r="BO159">
        <v>0.009577820161261991</v>
      </c>
    </row>
    <row r="160" spans="1:67">
      <c r="A160" s="2">
        <v>44411</v>
      </c>
      <c r="B160">
        <v>1758.673757613805</v>
      </c>
      <c r="C160">
        <v>-0.002386800787252619</v>
      </c>
      <c r="AN160" s="2">
        <v>44411</v>
      </c>
      <c r="AO160">
        <v>0.00688839176608864</v>
      </c>
      <c r="AP160">
        <v>216.6838056222477</v>
      </c>
      <c r="AQ160">
        <v>0.8409695494647228</v>
      </c>
      <c r="AR160">
        <v>0.1092082039219718</v>
      </c>
      <c r="AS160">
        <v>0.8572972204123818</v>
      </c>
      <c r="AT160">
        <v>0.8256471443441792</v>
      </c>
      <c r="AU160">
        <v>1.026627759325212</v>
      </c>
      <c r="AV160">
        <v>0.05447727718320568</v>
      </c>
      <c r="AW160">
        <v>264.1996601591976</v>
      </c>
      <c r="AX160">
        <v>7.88212684026891</v>
      </c>
      <c r="AY160">
        <v>1.311166731321444</v>
      </c>
      <c r="BD160" s="2">
        <v>44411</v>
      </c>
      <c r="BE160">
        <v>0.153947047879962</v>
      </c>
      <c r="BF160">
        <v>0.1619254417050374</v>
      </c>
      <c r="BG160">
        <v>0.01130422043121765</v>
      </c>
      <c r="BH160">
        <v>0.1626343500640252</v>
      </c>
      <c r="BI160">
        <v>0.1617862937281989</v>
      </c>
      <c r="BJ160">
        <v>0.01056681864731242</v>
      </c>
      <c r="BK160">
        <v>0.0106253613621208</v>
      </c>
      <c r="BL160">
        <v>0.009977693356865019</v>
      </c>
      <c r="BM160">
        <v>0.1580175259083652</v>
      </c>
      <c r="BN160">
        <v>0.1494826019883232</v>
      </c>
      <c r="BO160">
        <v>0.00973264492857219</v>
      </c>
    </row>
    <row r="161" spans="1:67">
      <c r="A161" s="2">
        <v>44412</v>
      </c>
      <c r="B161">
        <v>1741.084312734371</v>
      </c>
      <c r="C161">
        <v>-0.01000153940051984</v>
      </c>
      <c r="AN161" s="2">
        <v>44412</v>
      </c>
      <c r="AO161">
        <v>0.00688975675898373</v>
      </c>
      <c r="AP161">
        <v>216.7267433448976</v>
      </c>
      <c r="AQ161">
        <v>0.841136194670017</v>
      </c>
      <c r="AR161">
        <v>0.1092298444481645</v>
      </c>
      <c r="AS161">
        <v>0.8574671010833106</v>
      </c>
      <c r="AT161">
        <v>0.8258107532857364</v>
      </c>
      <c r="AU161">
        <v>1.026831194269821</v>
      </c>
      <c r="AV161">
        <v>0.05448807231490319</v>
      </c>
      <c r="AW161">
        <v>264.2520135489653</v>
      </c>
      <c r="AX161">
        <v>7.883688750145775</v>
      </c>
      <c r="AY161">
        <v>1.311426550061914</v>
      </c>
      <c r="BD161" s="2">
        <v>44412</v>
      </c>
      <c r="BE161">
        <v>0.1515151745649738</v>
      </c>
      <c r="BF161">
        <v>0.1702919577304232</v>
      </c>
      <c r="BG161">
        <v>0.01159239685271166</v>
      </c>
      <c r="BH161">
        <v>0.1576519553992331</v>
      </c>
      <c r="BI161">
        <v>0.1593132406800539</v>
      </c>
      <c r="BJ161">
        <v>0.01014129250225124</v>
      </c>
      <c r="BK161">
        <v>0.0102834416896501</v>
      </c>
      <c r="BL161">
        <v>0.009678718302994162</v>
      </c>
      <c r="BM161">
        <v>0.1550482772537302</v>
      </c>
      <c r="BN161">
        <v>0.1549858584896948</v>
      </c>
      <c r="BO161">
        <v>0.009497686534283709</v>
      </c>
    </row>
    <row r="162" spans="1:67">
      <c r="A162" s="2">
        <v>44413</v>
      </c>
      <c r="B162">
        <v>1816.454768925034</v>
      </c>
      <c r="C162">
        <v>0.04328937756741635</v>
      </c>
      <c r="AN162" s="2">
        <v>44413</v>
      </c>
      <c r="AO162">
        <v>0.006891122022363669</v>
      </c>
      <c r="AP162">
        <v>216.7696895760191</v>
      </c>
      <c r="AQ162">
        <v>0.8413028728974633</v>
      </c>
      <c r="AR162">
        <v>0.1092514892626098</v>
      </c>
      <c r="AS162">
        <v>0.8576370154175263</v>
      </c>
      <c r="AT162">
        <v>0.8259743946477845</v>
      </c>
      <c r="AU162">
        <v>1.02703466952678</v>
      </c>
      <c r="AV162">
        <v>0.05449886958574703</v>
      </c>
      <c r="AW162">
        <v>264.3043773129985</v>
      </c>
      <c r="AX162">
        <v>7.885250969528248</v>
      </c>
      <c r="AY162">
        <v>1.311686420287659</v>
      </c>
      <c r="BD162" s="2">
        <v>44413</v>
      </c>
      <c r="BE162">
        <v>0.150891110035334</v>
      </c>
      <c r="BF162">
        <v>0.1647136447230693</v>
      </c>
      <c r="BG162">
        <v>0.01122380756054842</v>
      </c>
      <c r="BH162">
        <v>0.1640728329274234</v>
      </c>
      <c r="BI162">
        <v>0.1582401829451379</v>
      </c>
      <c r="BJ162">
        <v>0.01069023470908862</v>
      </c>
      <c r="BK162">
        <v>0.01084152969122913</v>
      </c>
      <c r="BL162">
        <v>0.01016816055754901</v>
      </c>
      <c r="BM162">
        <v>0.1535170446310638</v>
      </c>
      <c r="BN162">
        <v>0.1557700085412567</v>
      </c>
      <c r="BO162">
        <v>0.009871443678299743</v>
      </c>
    </row>
    <row r="163" spans="1:67">
      <c r="A163" s="2">
        <v>44414</v>
      </c>
      <c r="B163">
        <v>1860.104289982084</v>
      </c>
      <c r="C163">
        <v>0.02403006218694981</v>
      </c>
      <c r="AN163" s="2">
        <v>44414</v>
      </c>
      <c r="AO163">
        <v>0.006892487556282056</v>
      </c>
      <c r="AP163">
        <v>216.8126443172983</v>
      </c>
      <c r="AQ163">
        <v>0.8414695841536055</v>
      </c>
      <c r="AR163">
        <v>0.1092731383661575</v>
      </c>
      <c r="AS163">
        <v>0.8578069634216997</v>
      </c>
      <c r="AT163">
        <v>0.8261380684367481</v>
      </c>
      <c r="AU163">
        <v>1.027238185104075</v>
      </c>
      <c r="AV163">
        <v>0.05450966899616112</v>
      </c>
      <c r="AW163">
        <v>264.356751453353</v>
      </c>
      <c r="AX163">
        <v>7.886813498477661</v>
      </c>
      <c r="AY163">
        <v>1.311946342008879</v>
      </c>
      <c r="BD163" s="2">
        <v>44414</v>
      </c>
      <c r="BE163">
        <v>0.1517064487574667</v>
      </c>
      <c r="BF163">
        <v>0.162027143730595</v>
      </c>
      <c r="BG163">
        <v>0.0108955678827212</v>
      </c>
      <c r="BH163">
        <v>0.1659880644517367</v>
      </c>
      <c r="BI163">
        <v>0.1561798971657313</v>
      </c>
      <c r="BJ163">
        <v>0.01127912560502229</v>
      </c>
      <c r="BK163">
        <v>0.01058456477089419</v>
      </c>
      <c r="BL163">
        <v>0.01097219338532135</v>
      </c>
      <c r="BM163">
        <v>0.1515940480808308</v>
      </c>
      <c r="BN163">
        <v>0.158993737170312</v>
      </c>
      <c r="BO163">
        <v>0.00977920899936854</v>
      </c>
    </row>
    <row r="164" spans="1:67">
      <c r="A164" s="2">
        <v>44415</v>
      </c>
      <c r="B164">
        <v>1907.041370674476</v>
      </c>
      <c r="C164">
        <v>0.0252335747759842</v>
      </c>
      <c r="AN164" s="2">
        <v>44415</v>
      </c>
      <c r="AO164">
        <v>0.006893853360792499</v>
      </c>
      <c r="AP164">
        <v>216.8556075704215</v>
      </c>
      <c r="AQ164">
        <v>0.8416363284449884</v>
      </c>
      <c r="AR164">
        <v>0.1092947917596576</v>
      </c>
      <c r="AS164">
        <v>0.8579769451025028</v>
      </c>
      <c r="AT164">
        <v>0.8263017746590525</v>
      </c>
      <c r="AU164">
        <v>1.027441741009699</v>
      </c>
      <c r="AV164">
        <v>0.05452047054656941</v>
      </c>
      <c r="AW164">
        <v>264.4091359720848</v>
      </c>
      <c r="AX164">
        <v>7.888376337055357</v>
      </c>
      <c r="AY164">
        <v>1.312206315235779</v>
      </c>
      <c r="BD164" s="2">
        <v>44415</v>
      </c>
      <c r="BE164">
        <v>0.1546848711383774</v>
      </c>
      <c r="BF164">
        <v>0.1593312577025379</v>
      </c>
      <c r="BG164">
        <v>0.01052613925944209</v>
      </c>
      <c r="BH164">
        <v>0.1655166518111463</v>
      </c>
      <c r="BI164">
        <v>0.1537905869053156</v>
      </c>
      <c r="BJ164">
        <v>0.01136161953754091</v>
      </c>
      <c r="BK164">
        <v>0.010996389369562</v>
      </c>
      <c r="BL164">
        <v>0.01058423484043641</v>
      </c>
      <c r="BM164">
        <v>0.1494953250305185</v>
      </c>
      <c r="BN164">
        <v>0.1635470250085945</v>
      </c>
      <c r="BO164">
        <v>0.01016589939652831</v>
      </c>
    </row>
    <row r="165" spans="1:67">
      <c r="A165" s="2">
        <v>44416</v>
      </c>
      <c r="B165">
        <v>1999.430537148459</v>
      </c>
      <c r="C165">
        <v>0.0484463357191387</v>
      </c>
      <c r="AN165" s="2">
        <v>44416</v>
      </c>
      <c r="AO165">
        <v>0.006895219435948619</v>
      </c>
      <c r="AP165">
        <v>216.8985793370756</v>
      </c>
      <c r="AQ165">
        <v>0.8418031057781582</v>
      </c>
      <c r="AR165">
        <v>0.09541148440660228</v>
      </c>
      <c r="AS165">
        <v>0.5996438434867561</v>
      </c>
      <c r="AT165">
        <v>0.7104708703404364</v>
      </c>
      <c r="AU165">
        <v>1.02764533725164</v>
      </c>
      <c r="AV165">
        <v>0.4173473111574368</v>
      </c>
      <c r="AW165">
        <v>264.4615308712506</v>
      </c>
      <c r="AX165">
        <v>7.889939485322691</v>
      </c>
      <c r="AY165">
        <v>1.312466339978565</v>
      </c>
      <c r="BD165" s="2">
        <v>44416</v>
      </c>
      <c r="BE165">
        <v>0.1534102562851279</v>
      </c>
      <c r="BF165">
        <v>0.1594132971237247</v>
      </c>
      <c r="BG165">
        <v>0.01035906927589294</v>
      </c>
      <c r="BH165">
        <v>0.15</v>
      </c>
      <c r="BI165">
        <v>0.10658</v>
      </c>
      <c r="BJ165">
        <v>0.01</v>
      </c>
      <c r="BK165">
        <v>0.01073432473858764</v>
      </c>
      <c r="BL165">
        <v>0.07987592693780764</v>
      </c>
      <c r="BM165">
        <v>0.1541446046001488</v>
      </c>
      <c r="BN165">
        <v>0.1552103558425714</v>
      </c>
      <c r="BO165">
        <v>0.01027216519613907</v>
      </c>
    </row>
    <row r="166" spans="1:67">
      <c r="A166" s="2">
        <v>44417</v>
      </c>
      <c r="B166">
        <v>1926.483011290401</v>
      </c>
      <c r="C166">
        <v>-0.03648415111339343</v>
      </c>
      <c r="AN166" s="2">
        <v>44417</v>
      </c>
      <c r="AO166">
        <v>0.006896585781804047</v>
      </c>
      <c r="AP166">
        <v>216.9415596189475</v>
      </c>
      <c r="AQ166">
        <v>0.8419699161596624</v>
      </c>
      <c r="AR166">
        <v>0.09543039099652161</v>
      </c>
      <c r="AS166">
        <v>0.5997626679691228</v>
      </c>
      <c r="AT166">
        <v>0.7106116561324057</v>
      </c>
      <c r="AU166">
        <v>1.027848973837893</v>
      </c>
      <c r="AV166">
        <v>0.4174300120452288</v>
      </c>
      <c r="AW166">
        <v>264.5139361529074</v>
      </c>
      <c r="AX166">
        <v>7.89150294334103</v>
      </c>
      <c r="AY166">
        <v>1.312726416247446</v>
      </c>
      <c r="BD166" s="2">
        <v>44417</v>
      </c>
      <c r="BE166">
        <v>0.1574157385336253</v>
      </c>
      <c r="BF166">
        <v>0.1612902782292582</v>
      </c>
      <c r="BG166">
        <v>0.01014940580141997</v>
      </c>
      <c r="BH166">
        <v>0.1499629165883347</v>
      </c>
      <c r="BI166">
        <v>0.1067901979169633</v>
      </c>
      <c r="BJ166">
        <v>0.009893028916901764</v>
      </c>
      <c r="BK166">
        <v>0.01058119186473482</v>
      </c>
      <c r="BL166">
        <v>0.07871805063379822</v>
      </c>
      <c r="BM166">
        <v>0.1497505841977599</v>
      </c>
      <c r="BN166">
        <v>0.1553102094267035</v>
      </c>
      <c r="BO166">
        <v>0.01013839789050025</v>
      </c>
    </row>
    <row r="167" spans="1:67">
      <c r="A167" s="2">
        <v>44418</v>
      </c>
      <c r="B167">
        <v>1997.156426435317</v>
      </c>
      <c r="C167">
        <v>0.03668520030061306</v>
      </c>
      <c r="AN167" s="2">
        <v>44418</v>
      </c>
      <c r="AO167">
        <v>0.006897952398412424</v>
      </c>
      <c r="AP167">
        <v>216.9845484177245</v>
      </c>
      <c r="AQ167">
        <v>0.8421367595960499</v>
      </c>
      <c r="AR167">
        <v>0.09544930133294109</v>
      </c>
      <c r="AS167">
        <v>0.5998815159975622</v>
      </c>
      <c r="AT167">
        <v>0.7107524698222665</v>
      </c>
      <c r="AU167">
        <v>1.028052650776453</v>
      </c>
      <c r="AV167">
        <v>0.4175127293208989</v>
      </c>
      <c r="AW167">
        <v>264.5663518191125</v>
      </c>
      <c r="AX167">
        <v>7.893066711171755</v>
      </c>
      <c r="AY167">
        <v>1.312986544052632</v>
      </c>
      <c r="BD167" s="2">
        <v>44418</v>
      </c>
      <c r="BE167">
        <v>0.1597962959347359</v>
      </c>
      <c r="BF167">
        <v>0.1603725750873327</v>
      </c>
      <c r="BG167">
        <v>0.01021596042530281</v>
      </c>
      <c r="BH167">
        <v>0.1509419022576258</v>
      </c>
      <c r="BI167">
        <v>0.1064623662502612</v>
      </c>
      <c r="BJ167">
        <v>0.01010247263195977</v>
      </c>
      <c r="BK167">
        <v>0.01061321324994033</v>
      </c>
      <c r="BL167">
        <v>0.0783248131805496</v>
      </c>
      <c r="BM167">
        <v>0.1493267248614136</v>
      </c>
      <c r="BN167">
        <v>0.1532370411213449</v>
      </c>
      <c r="BO167">
        <v>0.01060663499953345</v>
      </c>
    </row>
    <row r="168" spans="1:67">
      <c r="A168" s="2">
        <v>44419</v>
      </c>
      <c r="B168">
        <v>2068.800830601157</v>
      </c>
      <c r="C168">
        <v>0.0358732061332403</v>
      </c>
      <c r="AN168" s="2">
        <v>44419</v>
      </c>
      <c r="AO168">
        <v>0.006899319285827402</v>
      </c>
      <c r="AP168">
        <v>217.0275457350943</v>
      </c>
      <c r="AQ168">
        <v>0.8423036360938708</v>
      </c>
      <c r="AR168">
        <v>0.09546821541660315</v>
      </c>
      <c r="AS168">
        <v>0.6000003875767403</v>
      </c>
      <c r="AT168">
        <v>0.7108933114155468</v>
      </c>
      <c r="AU168">
        <v>1.028256368075314</v>
      </c>
      <c r="AV168">
        <v>0.4175954629876945</v>
      </c>
      <c r="AW168">
        <v>264.6187778719237</v>
      </c>
      <c r="AX168">
        <v>7.894630788876259</v>
      </c>
      <c r="AY168">
        <v>1.313246723404336</v>
      </c>
      <c r="BD168" s="2">
        <v>44419</v>
      </c>
      <c r="BE168">
        <v>0.1517022277850651</v>
      </c>
      <c r="BF168">
        <v>0.1752659844077172</v>
      </c>
      <c r="BG168">
        <v>0.00998791682939581</v>
      </c>
      <c r="BH168">
        <v>0.1449800108957859</v>
      </c>
      <c r="BI168">
        <v>0.1077731318070308</v>
      </c>
      <c r="BJ168">
        <v>0.009908198376883859</v>
      </c>
      <c r="BK168">
        <v>0.01022930698118861</v>
      </c>
      <c r="BL168">
        <v>0.07762653155147498</v>
      </c>
      <c r="BM168">
        <v>0.1473700785752057</v>
      </c>
      <c r="BN168">
        <v>0.1547198239808462</v>
      </c>
      <c r="BO168">
        <v>0.01043678880940582</v>
      </c>
    </row>
    <row r="169" spans="1:67">
      <c r="A169" s="2">
        <v>44420</v>
      </c>
      <c r="B169">
        <v>2190.093301025436</v>
      </c>
      <c r="C169">
        <v>0.05862936085008874</v>
      </c>
      <c r="AN169" s="2">
        <v>44420</v>
      </c>
      <c r="AO169">
        <v>0.006900686444102643</v>
      </c>
      <c r="AP169">
        <v>217.0705515727451</v>
      </c>
      <c r="AQ169">
        <v>0.8424705456596764</v>
      </c>
      <c r="AR169">
        <v>0.09548713324825032</v>
      </c>
      <c r="AS169">
        <v>0.600119282711324</v>
      </c>
      <c r="AT169">
        <v>0.7110341809177761</v>
      </c>
      <c r="AU169">
        <v>1.028460125742476</v>
      </c>
      <c r="AV169">
        <v>0.4176782130488635</v>
      </c>
      <c r="AW169">
        <v>264.6712143133992</v>
      </c>
      <c r="AX169">
        <v>7.896195176515944</v>
      </c>
      <c r="AY169">
        <v>1.313506954312771</v>
      </c>
      <c r="BD169" s="2">
        <v>44420</v>
      </c>
      <c r="BE169">
        <v>0.1439198987502073</v>
      </c>
      <c r="BF169">
        <v>0.1777691009318559</v>
      </c>
      <c r="BG169">
        <v>0.009975685867560037</v>
      </c>
      <c r="BH169">
        <v>0.1381479940787335</v>
      </c>
      <c r="BI169">
        <v>0.107494122892012</v>
      </c>
      <c r="BJ169">
        <v>0.009416398636970675</v>
      </c>
      <c r="BK169">
        <v>0.01003643057878362</v>
      </c>
      <c r="BL169">
        <v>0.07694964158766911</v>
      </c>
      <c r="BM169">
        <v>0.1652960059572185</v>
      </c>
      <c r="BN169">
        <v>0.1509757255387819</v>
      </c>
      <c r="BO169">
        <v>0.0100189951802075</v>
      </c>
    </row>
    <row r="170" spans="1:67">
      <c r="A170" s="2">
        <v>44421</v>
      </c>
      <c r="B170">
        <v>2136.56135955034</v>
      </c>
      <c r="C170">
        <v>-0.02444276755242858</v>
      </c>
      <c r="AN170" s="2">
        <v>44421</v>
      </c>
      <c r="AO170">
        <v>0.006902053873291822</v>
      </c>
      <c r="AP170">
        <v>217.1135659323651</v>
      </c>
      <c r="AQ170">
        <v>0.8426374883000195</v>
      </c>
      <c r="AR170">
        <v>0.0955060548286253</v>
      </c>
      <c r="AS170">
        <v>0.6002382014059807</v>
      </c>
      <c r="AT170">
        <v>0.7111750783344848</v>
      </c>
      <c r="AU170">
        <v>1.028663923785937</v>
      </c>
      <c r="AV170">
        <v>0.4177609795076547</v>
      </c>
      <c r="AW170">
        <v>264.7236611455975</v>
      </c>
      <c r="AX170">
        <v>7.897759874152227</v>
      </c>
      <c r="AY170">
        <v>1.313767236788155</v>
      </c>
      <c r="BD170" s="2">
        <v>44421</v>
      </c>
      <c r="BE170">
        <v>0.1434505337345175</v>
      </c>
      <c r="BF170">
        <v>0.1828551607641943</v>
      </c>
      <c r="BG170">
        <v>0.009772367256479808</v>
      </c>
      <c r="BH170">
        <v>0.1358038557771911</v>
      </c>
      <c r="BI170">
        <v>0.1078751340762755</v>
      </c>
      <c r="BJ170">
        <v>0.009287456585172283</v>
      </c>
      <c r="BK170">
        <v>0.009937602166228453</v>
      </c>
      <c r="BL170">
        <v>0.07623273273010292</v>
      </c>
      <c r="BM170">
        <v>0.162849731897024</v>
      </c>
      <c r="BN170">
        <v>0.1517974004729064</v>
      </c>
      <c r="BO170">
        <v>0.0101380245399078</v>
      </c>
    </row>
    <row r="171" spans="1:67">
      <c r="A171" s="2">
        <v>44422</v>
      </c>
      <c r="B171">
        <v>2367.020812350196</v>
      </c>
      <c r="C171">
        <v>0.1078646544690665</v>
      </c>
      <c r="AN171" s="2">
        <v>44422</v>
      </c>
      <c r="AO171">
        <v>0.006903421573448621</v>
      </c>
      <c r="AP171">
        <v>217.1565888156431</v>
      </c>
      <c r="AQ171">
        <v>0.842804464021454</v>
      </c>
      <c r="AR171">
        <v>0.09552498015847094</v>
      </c>
      <c r="AS171">
        <v>0.6003571436653793</v>
      </c>
      <c r="AT171">
        <v>0.7113160036712043</v>
      </c>
      <c r="AU171">
        <v>1.028867762213698</v>
      </c>
      <c r="AV171">
        <v>0.4178437623673175</v>
      </c>
      <c r="AW171">
        <v>264.7761183705778</v>
      </c>
      <c r="AX171">
        <v>7.899324881846536</v>
      </c>
      <c r="AY171">
        <v>1.314027570840705</v>
      </c>
      <c r="BD171" s="2">
        <v>44422</v>
      </c>
      <c r="BE171">
        <v>0.1391681543812826</v>
      </c>
      <c r="BF171">
        <v>0.1933755400727247</v>
      </c>
      <c r="BG171">
        <v>0.009834497911689923</v>
      </c>
      <c r="BH171">
        <v>0.1338419094123932</v>
      </c>
      <c r="BI171">
        <v>0.1036805058139766</v>
      </c>
      <c r="BJ171">
        <v>0.009150294005948495</v>
      </c>
      <c r="BK171">
        <v>0.009813531264450547</v>
      </c>
      <c r="BL171">
        <v>0.07525803409438797</v>
      </c>
      <c r="BM171">
        <v>0.1672509308826057</v>
      </c>
      <c r="BN171">
        <v>0.1485576751831875</v>
      </c>
      <c r="BO171">
        <v>0.01006892697735284</v>
      </c>
    </row>
    <row r="172" spans="1:67">
      <c r="A172" s="2">
        <v>44423</v>
      </c>
      <c r="B172">
        <v>2355.7716802329</v>
      </c>
      <c r="C172">
        <v>-0.004752443264800399</v>
      </c>
      <c r="AN172" s="2">
        <v>44423</v>
      </c>
      <c r="AO172">
        <v>0.006904789544626736</v>
      </c>
      <c r="AP172">
        <v>173.2151101050648</v>
      </c>
      <c r="AQ172">
        <v>0.8429714728305353</v>
      </c>
      <c r="AR172">
        <v>0.1164245135457363</v>
      </c>
      <c r="AS172">
        <v>0.8635792362084898</v>
      </c>
      <c r="AT172">
        <v>0.7114569569334672</v>
      </c>
      <c r="AU172">
        <v>1.029071641033762</v>
      </c>
      <c r="AV172">
        <v>0.2307964024552927</v>
      </c>
      <c r="AW172">
        <v>263.5812170064511</v>
      </c>
      <c r="AX172">
        <v>7.900890199660313</v>
      </c>
      <c r="AY172">
        <v>1.314287956480642</v>
      </c>
      <c r="BD172" s="2">
        <v>44423</v>
      </c>
      <c r="BE172">
        <v>0.1381215001528309</v>
      </c>
      <c r="BF172">
        <v>0.1615553456594874</v>
      </c>
      <c r="BG172">
        <v>0.009720266014139226</v>
      </c>
      <c r="BH172">
        <v>0.1615553456594874</v>
      </c>
      <c r="BI172">
        <v>0.1501013818167325</v>
      </c>
      <c r="BJ172">
        <v>0.009120058388100214</v>
      </c>
      <c r="BK172">
        <v>0.009987675894351553</v>
      </c>
      <c r="BL172">
        <v>0.0406</v>
      </c>
      <c r="BM172">
        <v>0.161278807844944</v>
      </c>
      <c r="BN172">
        <v>0.1478812997444688</v>
      </c>
      <c r="BO172">
        <v>0.01007831882545803</v>
      </c>
    </row>
    <row r="173" spans="1:67">
      <c r="A173" s="2">
        <v>44424</v>
      </c>
      <c r="B173">
        <v>2442.708344412756</v>
      </c>
      <c r="C173">
        <v>0.03690368846409653</v>
      </c>
      <c r="AN173" s="2">
        <v>44424</v>
      </c>
      <c r="AO173">
        <v>0.006906157786879871</v>
      </c>
      <c r="AP173">
        <v>173.2494341392726</v>
      </c>
      <c r="AQ173">
        <v>0.84313851473382</v>
      </c>
      <c r="AR173">
        <v>0.1164475840445117</v>
      </c>
      <c r="AS173">
        <v>0.8637503617138037</v>
      </c>
      <c r="AT173">
        <v>0.7115979381268073</v>
      </c>
      <c r="AU173">
        <v>1.029275560254133</v>
      </c>
      <c r="AV173">
        <v>0.230842136707969</v>
      </c>
      <c r="AW173">
        <v>263.6334478464948</v>
      </c>
      <c r="AX173">
        <v>7.902455827655009</v>
      </c>
      <c r="AY173">
        <v>1.314548393718188</v>
      </c>
      <c r="BD173" s="2">
        <v>44424</v>
      </c>
      <c r="BE173">
        <v>0.1330912192549372</v>
      </c>
      <c r="BF173">
        <v>0.1540641243809182</v>
      </c>
      <c r="BG173">
        <v>0.009599162582139604</v>
      </c>
      <c r="BH173">
        <v>0.1578273588273132</v>
      </c>
      <c r="BI173">
        <v>0.1463357828186967</v>
      </c>
      <c r="BJ173">
        <v>0.008808461260190952</v>
      </c>
      <c r="BK173">
        <v>0.00975825194093714</v>
      </c>
      <c r="BL173">
        <v>0.0388454430156937</v>
      </c>
      <c r="BM173">
        <v>0.1585965097318915</v>
      </c>
      <c r="BN173">
        <v>0.1729944096254096</v>
      </c>
      <c r="BO173">
        <v>0.01007927656187228</v>
      </c>
    </row>
    <row r="174" spans="1:67">
      <c r="A174" s="2">
        <v>44425</v>
      </c>
      <c r="B174">
        <v>2467.979269548541</v>
      </c>
      <c r="C174">
        <v>0.01034545331356784</v>
      </c>
      <c r="AN174" s="2">
        <v>44425</v>
      </c>
      <c r="AO174">
        <v>0.006907526300261741</v>
      </c>
      <c r="AP174">
        <v>173.283764975077</v>
      </c>
      <c r="AQ174">
        <v>0.8433055897378658</v>
      </c>
      <c r="AR174">
        <v>0.116470659114901</v>
      </c>
      <c r="AS174">
        <v>0.8639215211290791</v>
      </c>
      <c r="AT174">
        <v>0.7117389472567591</v>
      </c>
      <c r="AU174">
        <v>1.029479519882817</v>
      </c>
      <c r="AV174">
        <v>0.230887880023273</v>
      </c>
      <c r="AW174">
        <v>263.6856890365198</v>
      </c>
      <c r="AX174">
        <v>7.90402176589209</v>
      </c>
      <c r="AY174">
        <v>1.314808882563569</v>
      </c>
      <c r="BD174" s="2">
        <v>44425</v>
      </c>
      <c r="BE174">
        <v>0.1287047529480966</v>
      </c>
      <c r="BF174">
        <v>0.145807212570879</v>
      </c>
      <c r="BG174">
        <v>0.009562894637239146</v>
      </c>
      <c r="BH174">
        <v>0.1490239422161365</v>
      </c>
      <c r="BI174">
        <v>0.1458893088900789</v>
      </c>
      <c r="BJ174">
        <v>0.008423290571073322</v>
      </c>
      <c r="BK174">
        <v>0.01021195693497773</v>
      </c>
      <c r="BL174">
        <v>0.03878385988878361</v>
      </c>
      <c r="BM174">
        <v>0.152457222992492</v>
      </c>
      <c r="BN174">
        <v>0.2009029177469805</v>
      </c>
      <c r="BO174">
        <v>0.01023264060326293</v>
      </c>
    </row>
    <row r="175" spans="1:67">
      <c r="A175" s="2">
        <v>44426</v>
      </c>
      <c r="B175">
        <v>2400.730654029766</v>
      </c>
      <c r="C175">
        <v>-0.02724845234663431</v>
      </c>
      <c r="AN175" s="2">
        <v>44426</v>
      </c>
      <c r="AO175">
        <v>0.006908895084826075</v>
      </c>
      <c r="AP175">
        <v>173.318102613826</v>
      </c>
      <c r="AQ175">
        <v>0.8434726978492321</v>
      </c>
      <c r="AR175">
        <v>0.1164937387578099</v>
      </c>
      <c r="AS175">
        <v>0.8640927144610353</v>
      </c>
      <c r="AT175">
        <v>0.7118799843288588</v>
      </c>
      <c r="AU175">
        <v>1.02968351992782</v>
      </c>
      <c r="AV175">
        <v>0.2309336324030006</v>
      </c>
      <c r="AW175">
        <v>263.737940578577</v>
      </c>
      <c r="AX175">
        <v>7.905588014433033</v>
      </c>
      <c r="AY175">
        <v>1.31506942302701</v>
      </c>
      <c r="BD175" s="2">
        <v>44426</v>
      </c>
      <c r="BE175">
        <v>0.1286795763920016</v>
      </c>
      <c r="BF175">
        <v>0.1397412024545919</v>
      </c>
      <c r="BG175">
        <v>0.009209050003189849</v>
      </c>
      <c r="BH175">
        <v>0.1465710678910197</v>
      </c>
      <c r="BI175">
        <v>0.1449685816058275</v>
      </c>
      <c r="BJ175">
        <v>0.007841751310013821</v>
      </c>
      <c r="BK175">
        <v>0.01012733871448076</v>
      </c>
      <c r="BL175">
        <v>0.03697801597018054</v>
      </c>
      <c r="BM175">
        <v>0.1493973610007697</v>
      </c>
      <c r="BN175">
        <v>0.2136600321894781</v>
      </c>
      <c r="BO175">
        <v>0.01282602246844654</v>
      </c>
    </row>
    <row r="176" spans="1:67">
      <c r="A176" s="2">
        <v>44427</v>
      </c>
      <c r="B176">
        <v>2515.594339229956</v>
      </c>
      <c r="C176">
        <v>0.04784530284869115</v>
      </c>
      <c r="AN176" s="2">
        <v>44427</v>
      </c>
      <c r="AO176">
        <v>0.006910264140626609</v>
      </c>
      <c r="AP176">
        <v>173.3524470568676</v>
      </c>
      <c r="AQ176">
        <v>0.8436398390744793</v>
      </c>
      <c r="AR176">
        <v>0.1165168229741447</v>
      </c>
      <c r="AS176">
        <v>0.8642639417163934</v>
      </c>
      <c r="AT176">
        <v>0.7120210493486432</v>
      </c>
      <c r="AU176">
        <v>1.029887560397151</v>
      </c>
      <c r="AV176">
        <v>0.2309793938489478</v>
      </c>
      <c r="AW176">
        <v>263.7902024747176</v>
      </c>
      <c r="AX176">
        <v>7.907154573339327</v>
      </c>
      <c r="AY176">
        <v>1.31533001511874</v>
      </c>
      <c r="BD176" s="2">
        <v>44427</v>
      </c>
      <c r="BE176">
        <v>0.1234883235824889</v>
      </c>
      <c r="BF176">
        <v>0.1465139639471972</v>
      </c>
      <c r="BG176">
        <v>0.008625173903204587</v>
      </c>
      <c r="BH176">
        <v>0.1408672874905036</v>
      </c>
      <c r="BI176">
        <v>0.1376443793736332</v>
      </c>
      <c r="BJ176">
        <v>0.007565574752560976</v>
      </c>
      <c r="BK176">
        <v>0.009908688447911698</v>
      </c>
      <c r="BL176">
        <v>0.03526817481607725</v>
      </c>
      <c r="BM176">
        <v>0.1417913558473592</v>
      </c>
      <c r="BN176">
        <v>0.2326895742525612</v>
      </c>
      <c r="BO176">
        <v>0.01563750358650216</v>
      </c>
    </row>
    <row r="177" spans="1:67">
      <c r="A177" s="2">
        <v>44428</v>
      </c>
      <c r="B177">
        <v>2646.480397455347</v>
      </c>
      <c r="C177">
        <v>0.05202987468379194</v>
      </c>
      <c r="AN177" s="2">
        <v>44428</v>
      </c>
      <c r="AO177">
        <v>0.006911633467717089</v>
      </c>
      <c r="AP177">
        <v>173.3867983055501</v>
      </c>
      <c r="AQ177">
        <v>0.8438070134201692</v>
      </c>
      <c r="AR177">
        <v>0.1165399117648115</v>
      </c>
      <c r="AS177">
        <v>0.8644352029018756</v>
      </c>
      <c r="AT177">
        <v>0.7121621423216503</v>
      </c>
      <c r="AU177">
        <v>1.030091641298822</v>
      </c>
      <c r="AV177">
        <v>0.2310251643629114</v>
      </c>
      <c r="AW177">
        <v>263.8424747269935</v>
      </c>
      <c r="AX177">
        <v>7.908721442672475</v>
      </c>
      <c r="AY177">
        <v>1.31559065884899</v>
      </c>
      <c r="BD177" s="2">
        <v>44428</v>
      </c>
      <c r="BE177">
        <v>0.1218244463294347</v>
      </c>
      <c r="BF177">
        <v>0.1585230273312101</v>
      </c>
      <c r="BG177">
        <v>0.008574118788081661</v>
      </c>
      <c r="BH177">
        <v>0.1397684247077879</v>
      </c>
      <c r="BI177">
        <v>0.1403656374733418</v>
      </c>
      <c r="BJ177">
        <v>0.00750196787189652</v>
      </c>
      <c r="BK177">
        <v>0.01030636510063419</v>
      </c>
      <c r="BL177">
        <v>0.035162658151874</v>
      </c>
      <c r="BM177">
        <v>0.1445720398158159</v>
      </c>
      <c r="BN177">
        <v>0.2181482015385866</v>
      </c>
      <c r="BO177">
        <v>0.01525311289133636</v>
      </c>
    </row>
    <row r="178" spans="1:67">
      <c r="A178" s="2">
        <v>44429</v>
      </c>
      <c r="B178">
        <v>2787.491222497606</v>
      </c>
      <c r="C178">
        <v>0.05328239921136158</v>
      </c>
      <c r="AN178" s="2">
        <v>44429</v>
      </c>
      <c r="AO178">
        <v>0.006913003066151276</v>
      </c>
      <c r="AP178">
        <v>173.421156361222</v>
      </c>
      <c r="AQ178">
        <v>0.8439742208928649</v>
      </c>
      <c r="AR178">
        <v>0.1165630051307168</v>
      </c>
      <c r="AS178">
        <v>0.8646064980242053</v>
      </c>
      <c r="AT178">
        <v>0.7123032632534194</v>
      </c>
      <c r="AU178">
        <v>1.030295762640844</v>
      </c>
      <c r="AV178">
        <v>0.2310709439466881</v>
      </c>
      <c r="AW178">
        <v>263.8947573374569</v>
      </c>
      <c r="AX178">
        <v>7.910288622493988</v>
      </c>
      <c r="AY178">
        <v>1.315851354227992</v>
      </c>
      <c r="BD178" s="2">
        <v>44429</v>
      </c>
      <c r="BE178">
        <v>0.1221177109973418</v>
      </c>
      <c r="BF178">
        <v>0.1527410925562387</v>
      </c>
      <c r="BG178">
        <v>0.008676049423967082</v>
      </c>
      <c r="BH178">
        <v>0.1370834903002567</v>
      </c>
      <c r="BI178">
        <v>0.1410116481832077</v>
      </c>
      <c r="BJ178">
        <v>0.007348007502222312</v>
      </c>
      <c r="BK178">
        <v>0.01038590096553558</v>
      </c>
      <c r="BL178">
        <v>0.03378687610550599</v>
      </c>
      <c r="BM178">
        <v>0.1460631119715805</v>
      </c>
      <c r="BN178">
        <v>0.2225600160224294</v>
      </c>
      <c r="BO178">
        <v>0.01822609597171406</v>
      </c>
    </row>
    <row r="179" spans="1:67">
      <c r="A179" s="2">
        <v>44430</v>
      </c>
      <c r="B179">
        <v>2763.521368863264</v>
      </c>
      <c r="C179">
        <v>-0.008599077708615899</v>
      </c>
      <c r="AN179" s="2">
        <v>44430</v>
      </c>
      <c r="AO179">
        <v>0.008447649677964483</v>
      </c>
      <c r="AP179">
        <v>183.0343827544292</v>
      </c>
      <c r="AQ179">
        <v>0.987754539813674</v>
      </c>
      <c r="AR179">
        <v>0.1165861030727672</v>
      </c>
      <c r="AS179">
        <v>0.3063307258454455</v>
      </c>
      <c r="AT179">
        <v>0.9749984234067106</v>
      </c>
      <c r="AU179">
        <v>1.03049992443123</v>
      </c>
      <c r="AV179">
        <v>0.06910014201550391</v>
      </c>
      <c r="AW179">
        <v>278.5290622165239</v>
      </c>
      <c r="AX179">
        <v>5.578529281595872</v>
      </c>
      <c r="AY179">
        <v>9.432638498214709</v>
      </c>
      <c r="BD179" s="2">
        <v>44430</v>
      </c>
      <c r="BE179">
        <v>0.15</v>
      </c>
      <c r="BF179">
        <v>0.1623534504739532</v>
      </c>
      <c r="BG179">
        <v>0.01</v>
      </c>
      <c r="BH179">
        <v>0.1364642663507123</v>
      </c>
      <c r="BI179">
        <v>0.04996999999999999</v>
      </c>
      <c r="BJ179">
        <v>0.01</v>
      </c>
      <c r="BK179">
        <v>0.01046884044415704</v>
      </c>
      <c r="BL179">
        <v>0.01003</v>
      </c>
      <c r="BM179">
        <v>0.1607134427311775</v>
      </c>
      <c r="BN179">
        <v>0.15</v>
      </c>
      <c r="BO179">
        <v>0.15</v>
      </c>
    </row>
    <row r="180" spans="1:67">
      <c r="A180" s="2">
        <v>44431</v>
      </c>
      <c r="B180">
        <v>2811.896737144406</v>
      </c>
      <c r="C180">
        <v>0.01750497348281388</v>
      </c>
      <c r="AN180" s="2">
        <v>44431</v>
      </c>
      <c r="AO180">
        <v>0.008449323650958789</v>
      </c>
      <c r="AP180">
        <v>183.0706525602853</v>
      </c>
      <c r="AQ180">
        <v>0.98795027170215</v>
      </c>
      <c r="AR180">
        <v>0.1166092055918696</v>
      </c>
      <c r="AS180">
        <v>0.3063914278610285</v>
      </c>
      <c r="AT180">
        <v>0.9751916275631911</v>
      </c>
      <c r="AU180">
        <v>1.030704126677996</v>
      </c>
      <c r="AV180">
        <v>0.06911383479113337</v>
      </c>
      <c r="AW180">
        <v>278.5842550981009</v>
      </c>
      <c r="AX180">
        <v>5.579634714197995</v>
      </c>
      <c r="AY180">
        <v>9.434507655046845</v>
      </c>
      <c r="BD180" s="2">
        <v>44431</v>
      </c>
      <c r="BE180">
        <v>0.1483292855900011</v>
      </c>
      <c r="BF180">
        <v>0.1740439633350414</v>
      </c>
      <c r="BG180">
        <v>0.009846723285801034</v>
      </c>
      <c r="BH180">
        <v>0.1346070269876355</v>
      </c>
      <c r="BI180">
        <v>0.0489599314111327</v>
      </c>
      <c r="BJ180">
        <v>0.00986683098096622</v>
      </c>
      <c r="BK180">
        <v>0.01019123784279006</v>
      </c>
      <c r="BL180">
        <v>0.009887573069657627</v>
      </c>
      <c r="BM180">
        <v>0.1615500524884482</v>
      </c>
      <c r="BN180">
        <v>0.1453144846130079</v>
      </c>
      <c r="BO180">
        <v>0.1474028903955183</v>
      </c>
    </row>
    <row r="181" spans="1:67">
      <c r="A181" s="2">
        <v>44432</v>
      </c>
      <c r="B181">
        <v>2924.107788288602</v>
      </c>
      <c r="C181">
        <v>0.03990582216690908</v>
      </c>
      <c r="AN181" s="2">
        <v>44432</v>
      </c>
      <c r="AO181">
        <v>0.008450997955664955</v>
      </c>
      <c r="AP181">
        <v>183.1069295533092</v>
      </c>
      <c r="AQ181">
        <v>0.9881460423765496</v>
      </c>
      <c r="AR181">
        <v>0.1166323126889308</v>
      </c>
      <c r="AS181">
        <v>0.3064521419052276</v>
      </c>
      <c r="AT181">
        <v>0.9753848700047039</v>
      </c>
      <c r="AU181">
        <v>1.030908369389159</v>
      </c>
      <c r="AV181">
        <v>0.06912753028010174</v>
      </c>
      <c r="AW181">
        <v>278.6394589166127</v>
      </c>
      <c r="AX181">
        <v>5.580740365850906</v>
      </c>
      <c r="AY181">
        <v>9.436377182268163</v>
      </c>
      <c r="BD181" s="2">
        <v>44432</v>
      </c>
      <c r="BE181">
        <v>0.1433231690298545</v>
      </c>
      <c r="BF181">
        <v>0.1833139072093151</v>
      </c>
      <c r="BG181">
        <v>0.009656012969755733</v>
      </c>
      <c r="BH181">
        <v>0.1325282666862838</v>
      </c>
      <c r="BI181">
        <v>0.05244060935736554</v>
      </c>
      <c r="BJ181">
        <v>0.009622721706278077</v>
      </c>
      <c r="BK181">
        <v>0.009864593283721346</v>
      </c>
      <c r="BL181">
        <v>0.009668662074234757</v>
      </c>
      <c r="BM181">
        <v>0.1550584571560118</v>
      </c>
      <c r="BN181">
        <v>0.1444289081268615</v>
      </c>
      <c r="BO181">
        <v>0.1500946924003179</v>
      </c>
    </row>
    <row r="182" spans="1:67">
      <c r="A182" s="2">
        <v>44433</v>
      </c>
      <c r="B182">
        <v>2873.432269282205</v>
      </c>
      <c r="C182">
        <v>-0.01733025000287547</v>
      </c>
      <c r="AN182" s="2">
        <v>44433</v>
      </c>
      <c r="AO182">
        <v>0.008452672592148712</v>
      </c>
      <c r="AP182">
        <v>183.1432137349251</v>
      </c>
      <c r="AQ182">
        <v>0.9883418518445586</v>
      </c>
      <c r="AR182">
        <v>0.1166554243648582</v>
      </c>
      <c r="AS182">
        <v>0.3065128679804263</v>
      </c>
      <c r="AT182">
        <v>0.9755781507388354</v>
      </c>
      <c r="AU182">
        <v>1.031112652572736</v>
      </c>
      <c r="AV182">
        <v>0.06914122848294671</v>
      </c>
      <c r="AW182">
        <v>278.6946736742264</v>
      </c>
      <c r="AX182">
        <v>5.581846236598014</v>
      </c>
      <c r="AY182">
        <v>9.438247079952061</v>
      </c>
      <c r="BD182" s="2">
        <v>44433</v>
      </c>
      <c r="BE182">
        <v>0.1409817890302764</v>
      </c>
      <c r="BF182">
        <v>0.1748724072121129</v>
      </c>
      <c r="BG182">
        <v>0.008933489477635575</v>
      </c>
      <c r="BH182">
        <v>0.1292479636917855</v>
      </c>
      <c r="BI182">
        <v>0.05057264113530047</v>
      </c>
      <c r="BJ182">
        <v>0.009095654273888311</v>
      </c>
      <c r="BK182">
        <v>0.009085049543919192</v>
      </c>
      <c r="BL182">
        <v>0.00916245476914436</v>
      </c>
      <c r="BM182">
        <v>0.1443196362338649</v>
      </c>
      <c r="BN182">
        <v>0.1378814774810972</v>
      </c>
      <c r="BO182">
        <v>0.1858474371509752</v>
      </c>
    </row>
    <row r="183" spans="1:67">
      <c r="A183" s="2">
        <v>44434</v>
      </c>
      <c r="B183">
        <v>2821.758162881808</v>
      </c>
      <c r="C183">
        <v>-0.01798340853647673</v>
      </c>
      <c r="AN183" s="2">
        <v>44434</v>
      </c>
      <c r="AO183">
        <v>0.008454347560475804</v>
      </c>
      <c r="AP183">
        <v>183.1795051065575</v>
      </c>
      <c r="AQ183">
        <v>0.9885377001138643</v>
      </c>
      <c r="AR183">
        <v>0.1166785406205589</v>
      </c>
      <c r="AS183">
        <v>0.3065736060890087</v>
      </c>
      <c r="AT183">
        <v>0.9757714697731736</v>
      </c>
      <c r="AU183">
        <v>1.031316976236748</v>
      </c>
      <c r="AV183">
        <v>0.06915492940020604</v>
      </c>
      <c r="AW183">
        <v>278.7498993731098</v>
      </c>
      <c r="AX183">
        <v>5.582952326482731</v>
      </c>
      <c r="AY183">
        <v>9.440117348171947</v>
      </c>
      <c r="BD183" s="2">
        <v>44434</v>
      </c>
      <c r="BE183">
        <v>0.1468171940799065</v>
      </c>
      <c r="BF183">
        <v>0.1777742919064564</v>
      </c>
      <c r="BG183">
        <v>0.00929384265322902</v>
      </c>
      <c r="BH183">
        <v>0.1335055532309817</v>
      </c>
      <c r="BI183">
        <v>0.05464715169550049</v>
      </c>
      <c r="BJ183">
        <v>0.009365670527801568</v>
      </c>
      <c r="BK183">
        <v>0.009514763323310608</v>
      </c>
      <c r="BL183">
        <v>0.009412097949869988</v>
      </c>
      <c r="BM183">
        <v>0.1510743475189933</v>
      </c>
      <c r="BN183">
        <v>0.1417711785321988</v>
      </c>
      <c r="BO183">
        <v>0.1568239085817518</v>
      </c>
    </row>
    <row r="184" spans="1:67">
      <c r="A184" s="2">
        <v>44435</v>
      </c>
      <c r="B184">
        <v>2694.014645413776</v>
      </c>
      <c r="C184">
        <v>-0.04527089498611403</v>
      </c>
      <c r="AN184" s="2">
        <v>44435</v>
      </c>
      <c r="AO184">
        <v>0.00845602286071199</v>
      </c>
      <c r="AP184">
        <v>183.215803669631</v>
      </c>
      <c r="AQ184">
        <v>0.9887335871921555</v>
      </c>
      <c r="AR184">
        <v>0.1167016614569406</v>
      </c>
      <c r="AS184">
        <v>0.3066343562333594</v>
      </c>
      <c r="AT184">
        <v>0.9759648271153082</v>
      </c>
      <c r="AU184">
        <v>1.031521340389217</v>
      </c>
      <c r="AV184">
        <v>0.06916863303241762</v>
      </c>
      <c r="AW184">
        <v>278.8051360154309</v>
      </c>
      <c r="AX184">
        <v>5.584058635548484</v>
      </c>
      <c r="AY184">
        <v>9.441987987001246</v>
      </c>
      <c r="BD184" s="2">
        <v>44435</v>
      </c>
      <c r="BE184">
        <v>0.1481219253001837</v>
      </c>
      <c r="BF184">
        <v>0.1746764038689222</v>
      </c>
      <c r="BG184">
        <v>0.009051143940986548</v>
      </c>
      <c r="BH184">
        <v>0.135180705506998</v>
      </c>
      <c r="BI184">
        <v>0.05499970172539743</v>
      </c>
      <c r="BJ184">
        <v>0.009375690242045777</v>
      </c>
      <c r="BK184">
        <v>0.009286535665403739</v>
      </c>
      <c r="BL184">
        <v>0.00911389920005631</v>
      </c>
      <c r="BM184">
        <v>0.1446831846414416</v>
      </c>
      <c r="BN184">
        <v>0.1575559948618032</v>
      </c>
      <c r="BO184">
        <v>0.1479548150467614</v>
      </c>
    </row>
    <row r="185" spans="1:67">
      <c r="A185" s="2">
        <v>44436</v>
      </c>
      <c r="B185">
        <v>2973.867855607853</v>
      </c>
      <c r="C185">
        <v>0.1038796172361174</v>
      </c>
      <c r="AN185" s="2">
        <v>44436</v>
      </c>
      <c r="AO185">
        <v>0.008457698492923041</v>
      </c>
      <c r="AP185">
        <v>183.2521094255708</v>
      </c>
      <c r="AQ185">
        <v>0.9889295130871225</v>
      </c>
      <c r="AR185">
        <v>0.1167247868749109</v>
      </c>
      <c r="AS185">
        <v>0.3066951184158632</v>
      </c>
      <c r="AT185">
        <v>0.9761582227728299</v>
      </c>
      <c r="AU185">
        <v>1.031725745038165</v>
      </c>
      <c r="AV185">
        <v>0.06918233938011943</v>
      </c>
      <c r="AW185">
        <v>278.8603836033584</v>
      </c>
      <c r="AX185">
        <v>5.585165163838703</v>
      </c>
      <c r="AY185">
        <v>9.443858996513399</v>
      </c>
      <c r="BD185" s="2">
        <v>44436</v>
      </c>
      <c r="BE185">
        <v>0.1394941665911912</v>
      </c>
      <c r="BF185">
        <v>0.1802059457804015</v>
      </c>
      <c r="BG185">
        <v>0.00862831934549003</v>
      </c>
      <c r="BH185">
        <v>0.1283485348256631</v>
      </c>
      <c r="BI185">
        <v>0.05089190225359162</v>
      </c>
      <c r="BJ185">
        <v>0.008974424387088512</v>
      </c>
      <c r="BK185">
        <v>0.009207369474997834</v>
      </c>
      <c r="BL185">
        <v>0.008667354697078012</v>
      </c>
      <c r="BM185">
        <v>0.1416352921127902</v>
      </c>
      <c r="BN185">
        <v>0.1654596206004313</v>
      </c>
      <c r="BO185">
        <v>0.1584870699312766</v>
      </c>
    </row>
    <row r="186" spans="1:67">
      <c r="A186" s="2">
        <v>44437</v>
      </c>
      <c r="B186">
        <v>2989.701175615734</v>
      </c>
      <c r="C186">
        <v>0.005324150492438173</v>
      </c>
      <c r="AN186" s="2">
        <v>44437</v>
      </c>
      <c r="AO186">
        <v>0.008459374457174738</v>
      </c>
      <c r="AP186">
        <v>168.7687873073348</v>
      </c>
      <c r="AQ186">
        <v>1.165221457577777</v>
      </c>
      <c r="AR186">
        <v>0.1482311597698123</v>
      </c>
      <c r="AS186">
        <v>0.3067558926389057</v>
      </c>
      <c r="AT186">
        <v>1.115998626155717</v>
      </c>
      <c r="AU186">
        <v>1.153072367620875</v>
      </c>
      <c r="AV186">
        <v>0.08179789940896985</v>
      </c>
      <c r="AW186">
        <v>278.9156421390611</v>
      </c>
      <c r="AX186">
        <v>4.737446024408101</v>
      </c>
      <c r="AY186">
        <v>9.559675553335595</v>
      </c>
      <c r="BD186" s="2">
        <v>44437</v>
      </c>
      <c r="BE186">
        <v>0.1382283052578251</v>
      </c>
      <c r="BF186">
        <v>0.1607735910567508</v>
      </c>
      <c r="BG186">
        <v>0.01</v>
      </c>
      <c r="BH186">
        <v>0.1607735910567508</v>
      </c>
      <c r="BI186">
        <v>0.04982764553638775</v>
      </c>
      <c r="BJ186">
        <v>0.01</v>
      </c>
      <c r="BK186">
        <v>0.01</v>
      </c>
      <c r="BL186">
        <v>0.01</v>
      </c>
      <c r="BM186">
        <v>0.1359227601300251</v>
      </c>
      <c r="BN186">
        <v>0.1539433192695726</v>
      </c>
      <c r="BO186">
        <v>0.1605307876926882</v>
      </c>
    </row>
    <row r="187" spans="1:67">
      <c r="A187" s="2">
        <v>44438</v>
      </c>
      <c r="B187">
        <v>2940.944415727523</v>
      </c>
      <c r="C187">
        <v>-0.016308238524263</v>
      </c>
      <c r="AN187" s="2">
        <v>44438</v>
      </c>
      <c r="AO187">
        <v>0.00846105075353288</v>
      </c>
      <c r="AP187">
        <v>168.8022302651993</v>
      </c>
      <c r="AQ187">
        <v>1.165452356031989</v>
      </c>
      <c r="AR187">
        <v>0.1482605330236555</v>
      </c>
      <c r="AS187">
        <v>0.3068166789048729</v>
      </c>
      <c r="AT187">
        <v>1.116219770690953</v>
      </c>
      <c r="AU187">
        <v>1.1533008586305</v>
      </c>
      <c r="AV187">
        <v>0.08181410835226431</v>
      </c>
      <c r="AW187">
        <v>278.9709116247085</v>
      </c>
      <c r="AX187">
        <v>4.738384789272786</v>
      </c>
      <c r="AY187">
        <v>9.56156988363108</v>
      </c>
      <c r="BD187" s="2">
        <v>44438</v>
      </c>
      <c r="BE187">
        <v>0.1408236259613531</v>
      </c>
      <c r="BF187">
        <v>0.1642116796204877</v>
      </c>
      <c r="BG187">
        <v>0.01022156271566883</v>
      </c>
      <c r="BH187">
        <v>0.1628786720334448</v>
      </c>
      <c r="BI187">
        <v>0.05016833872601471</v>
      </c>
      <c r="BJ187">
        <v>0.01017932776321961</v>
      </c>
      <c r="BK187">
        <v>0.01010881608806328</v>
      </c>
      <c r="BL187">
        <v>0.01016139876161094</v>
      </c>
      <c r="BM187">
        <v>0.1351144602593321</v>
      </c>
      <c r="BN187">
        <v>0.1516229538680348</v>
      </c>
      <c r="BO187">
        <v>0.1545091642027701</v>
      </c>
    </row>
    <row r="188" spans="1:67">
      <c r="A188" s="2">
        <v>44439</v>
      </c>
      <c r="B188">
        <v>2892.332269304893</v>
      </c>
      <c r="C188">
        <v>-0.0165294339337605</v>
      </c>
      <c r="AN188" s="2">
        <v>44439</v>
      </c>
      <c r="AO188">
        <v>0.008462727382063277</v>
      </c>
      <c r="AP188">
        <v>168.8356798500678</v>
      </c>
      <c r="AQ188">
        <v>1.165683300240677</v>
      </c>
      <c r="AR188">
        <v>0.1482899120980565</v>
      </c>
      <c r="AS188">
        <v>0.306877477216151</v>
      </c>
      <c r="AT188">
        <v>1.116440959047842</v>
      </c>
      <c r="AU188">
        <v>1.153529394917545</v>
      </c>
      <c r="AV188">
        <v>0.08183032050749751</v>
      </c>
      <c r="AW188">
        <v>279.0261920624703</v>
      </c>
      <c r="AX188">
        <v>4.739323740161642</v>
      </c>
      <c r="AY188">
        <v>9.563464589304081</v>
      </c>
      <c r="BD188" s="2">
        <v>44439</v>
      </c>
      <c r="BE188">
        <v>0.1378861398045106</v>
      </c>
      <c r="BF188">
        <v>0.1600704702439402</v>
      </c>
      <c r="BG188">
        <v>0.01015749702466329</v>
      </c>
      <c r="BH188">
        <v>0.1660307768887331</v>
      </c>
      <c r="BI188">
        <v>0.04899109220052163</v>
      </c>
      <c r="BJ188">
        <v>0.01040349501454332</v>
      </c>
      <c r="BK188">
        <v>0.01040808680961144</v>
      </c>
      <c r="BL188">
        <v>0.01016363489085397</v>
      </c>
      <c r="BM188">
        <v>0.127963781623141</v>
      </c>
      <c r="BN188">
        <v>0.1808913989401071</v>
      </c>
      <c r="BO188">
        <v>0.1370336265593745</v>
      </c>
    </row>
    <row r="189" spans="1:67">
      <c r="A189" s="2">
        <v>44440</v>
      </c>
      <c r="B189">
        <v>2921.853002059194</v>
      </c>
      <c r="C189">
        <v>0.01020654959583722</v>
      </c>
      <c r="AN189" s="2">
        <v>44440</v>
      </c>
      <c r="AO189">
        <v>0.008464404342831749</v>
      </c>
      <c r="AP189">
        <v>168.8691360632535</v>
      </c>
      <c r="AQ189">
        <v>1.165914290212906</v>
      </c>
      <c r="AR189">
        <v>0.1483192969941688</v>
      </c>
      <c r="AS189">
        <v>0.306938287575127</v>
      </c>
      <c r="AT189">
        <v>1.116662191235069</v>
      </c>
      <c r="AU189">
        <v>1.153757976490982</v>
      </c>
      <c r="AV189">
        <v>0.08184653587530595</v>
      </c>
      <c r="AW189">
        <v>279.0814834545169</v>
      </c>
      <c r="AX189">
        <v>4.740262877111532</v>
      </c>
      <c r="AY189">
        <v>9.565359670428982</v>
      </c>
      <c r="BD189" s="2">
        <v>44440</v>
      </c>
      <c r="BE189">
        <v>0.1367908572389252</v>
      </c>
      <c r="BF189">
        <v>0.1606565846100982</v>
      </c>
      <c r="BG189">
        <v>0.01064896208348814</v>
      </c>
      <c r="BH189">
        <v>0.1742127607710181</v>
      </c>
      <c r="BI189">
        <v>0.04880529329727471</v>
      </c>
      <c r="BJ189">
        <v>0.011267467644353</v>
      </c>
      <c r="BK189">
        <v>0.01236680094121136</v>
      </c>
      <c r="BL189">
        <v>0.0110424841658817</v>
      </c>
      <c r="BM189">
        <v>0.12868628411497</v>
      </c>
      <c r="BN189">
        <v>0.1761943395500681</v>
      </c>
      <c r="BO189">
        <v>0.1293281655827115</v>
      </c>
    </row>
    <row r="190" spans="1:67">
      <c r="A190" s="2">
        <v>44441</v>
      </c>
      <c r="B190">
        <v>3089.530577726353</v>
      </c>
      <c r="C190">
        <v>0.05738740982143442</v>
      </c>
      <c r="AN190" s="2">
        <v>44441</v>
      </c>
      <c r="AO190">
        <v>0.008466081635904135</v>
      </c>
      <c r="AP190">
        <v>168.9025989060699</v>
      </c>
      <c r="AQ190">
        <v>1.166145325957746</v>
      </c>
      <c r="AR190">
        <v>0.148348687713146</v>
      </c>
      <c r="AS190">
        <v>0.3069991099841883</v>
      </c>
      <c r="AT190">
        <v>1.116883467261319</v>
      </c>
      <c r="AU190">
        <v>1.153986603359784</v>
      </c>
      <c r="AV190">
        <v>0.08186275445632621</v>
      </c>
      <c r="AW190">
        <v>279.1367858030189</v>
      </c>
      <c r="AX190">
        <v>4.741202200159326</v>
      </c>
      <c r="AY190">
        <v>9.567255127080184</v>
      </c>
      <c r="BD190" s="2">
        <v>44441</v>
      </c>
      <c r="BE190">
        <v>0.1334186936567022</v>
      </c>
      <c r="BF190">
        <v>0.1563879190902918</v>
      </c>
      <c r="BG190">
        <v>0.01117591629338739</v>
      </c>
      <c r="BH190">
        <v>0.1821667209808134</v>
      </c>
      <c r="BI190">
        <v>0.04861279046551423</v>
      </c>
      <c r="BJ190">
        <v>0.01123055856603295</v>
      </c>
      <c r="BK190">
        <v>0.01233172410106168</v>
      </c>
      <c r="BL190">
        <v>0.01089702422131721</v>
      </c>
      <c r="BM190">
        <v>0.1318847284732843</v>
      </c>
      <c r="BN190">
        <v>0.1703192928551943</v>
      </c>
      <c r="BO190">
        <v>0.1315746312964005</v>
      </c>
    </row>
    <row r="191" spans="1:67">
      <c r="A191" s="2">
        <v>44442</v>
      </c>
      <c r="B191">
        <v>3232.863544777343</v>
      </c>
      <c r="C191">
        <v>0.04639312136424012</v>
      </c>
      <c r="AN191" s="2">
        <v>44442</v>
      </c>
      <c r="AO191">
        <v>0.008467759261346281</v>
      </c>
      <c r="AP191">
        <v>168.9360683798307</v>
      </c>
      <c r="AQ191">
        <v>1.166376407484266</v>
      </c>
      <c r="AR191">
        <v>0.1483780842561419</v>
      </c>
      <c r="AS191">
        <v>0.3070599444457226</v>
      </c>
      <c r="AT191">
        <v>1.117104787135279</v>
      </c>
      <c r="AU191">
        <v>1.154215275532927</v>
      </c>
      <c r="AV191">
        <v>0.081878976251195</v>
      </c>
      <c r="AW191">
        <v>279.1920991101475</v>
      </c>
      <c r="AX191">
        <v>4.742141709341899</v>
      </c>
      <c r="AY191">
        <v>9.569150959332099</v>
      </c>
      <c r="BD191" s="2">
        <v>44442</v>
      </c>
      <c r="BE191">
        <v>0.129312532253866</v>
      </c>
      <c r="BF191">
        <v>0.1549636811116636</v>
      </c>
      <c r="BG191">
        <v>0.01085372816464941</v>
      </c>
      <c r="BH191">
        <v>0.174035880849845</v>
      </c>
      <c r="BI191">
        <v>0.04607477966884099</v>
      </c>
      <c r="BJ191">
        <v>0.01037860353881855</v>
      </c>
      <c r="BK191">
        <v>0.0114073988752579</v>
      </c>
      <c r="BL191">
        <v>0.01014103416170322</v>
      </c>
      <c r="BM191">
        <v>0.125083652259204</v>
      </c>
      <c r="BN191">
        <v>0.1879870785743408</v>
      </c>
      <c r="BO191">
        <v>0.1397616305418105</v>
      </c>
    </row>
    <row r="192" spans="1:67">
      <c r="A192" s="2">
        <v>44443</v>
      </c>
      <c r="B192">
        <v>3322.980306582846</v>
      </c>
      <c r="C192">
        <v>0.02787521358613643</v>
      </c>
      <c r="AN192" s="2">
        <v>44443</v>
      </c>
      <c r="AO192">
        <v>0.008469437219224052</v>
      </c>
      <c r="AP192">
        <v>168.9695444858499</v>
      </c>
      <c r="AQ192">
        <v>1.166607534801538</v>
      </c>
      <c r="AR192">
        <v>0.1484074866243106</v>
      </c>
      <c r="AS192">
        <v>0.3071207909621183</v>
      </c>
      <c r="AT192">
        <v>1.117326150865637</v>
      </c>
      <c r="AU192">
        <v>1.15444399301939</v>
      </c>
      <c r="AV192">
        <v>0.08189520126054919</v>
      </c>
      <c r="AW192">
        <v>279.2474233780741</v>
      </c>
      <c r="AX192">
        <v>4.743081404696137</v>
      </c>
      <c r="AY192">
        <v>9.571047167259156</v>
      </c>
      <c r="BD192" s="2">
        <v>44443</v>
      </c>
      <c r="BE192">
        <v>0.1270819038495153</v>
      </c>
      <c r="BF192">
        <v>0.1502794540954691</v>
      </c>
      <c r="BG192">
        <v>0.0107397480280046</v>
      </c>
      <c r="BH192">
        <v>0.1750076578294268</v>
      </c>
      <c r="BI192">
        <v>0.04497591418039287</v>
      </c>
      <c r="BJ192">
        <v>0.009604477753635824</v>
      </c>
      <c r="BK192">
        <v>0.01158861695608334</v>
      </c>
      <c r="BL192">
        <v>0.009699522716709574</v>
      </c>
      <c r="BM192">
        <v>0.1217820841390999</v>
      </c>
      <c r="BN192">
        <v>0.2075953863483685</v>
      </c>
      <c r="BO192">
        <v>0.1316452341032942</v>
      </c>
    </row>
    <row r="193" spans="1:67">
      <c r="A193" s="2">
        <v>44444</v>
      </c>
      <c r="B193">
        <v>3361.830688184391</v>
      </c>
      <c r="C193">
        <v>0.01169142697733805</v>
      </c>
      <c r="AN193" s="2">
        <v>44444</v>
      </c>
      <c r="AO193">
        <v>0.01079924693398301</v>
      </c>
      <c r="AP193">
        <v>169.0030272254416</v>
      </c>
      <c r="AQ193">
        <v>1.166838707918637</v>
      </c>
      <c r="AR193">
        <v>0.129759330115766</v>
      </c>
      <c r="AS193">
        <v>0.3071816495357642</v>
      </c>
      <c r="AT193">
        <v>1.117547558461084</v>
      </c>
      <c r="AU193">
        <v>1.035314322021306</v>
      </c>
      <c r="AV193">
        <v>0.08191142948502576</v>
      </c>
      <c r="AW193">
        <v>279.3027586089707</v>
      </c>
      <c r="AX193">
        <v>3.862786483206197</v>
      </c>
      <c r="AY193">
        <v>11.33430617453753</v>
      </c>
      <c r="BD193" s="2">
        <v>44444</v>
      </c>
      <c r="BE193">
        <v>0.1603572264494641</v>
      </c>
      <c r="BF193">
        <v>0.1426413835812389</v>
      </c>
      <c r="BG193">
        <v>0.01038946847465158</v>
      </c>
      <c r="BH193">
        <v>0.15</v>
      </c>
      <c r="BI193">
        <v>0.04557132900481881</v>
      </c>
      <c r="BJ193">
        <v>0.009532623933351567</v>
      </c>
      <c r="BK193">
        <v>0.009999999999999998</v>
      </c>
      <c r="BL193">
        <v>0.00971009389764778</v>
      </c>
      <c r="BM193">
        <v>0.1421325307421521</v>
      </c>
      <c r="BN193">
        <v>0.1603572264494641</v>
      </c>
      <c r="BO193">
        <v>0.159308117467211</v>
      </c>
    </row>
    <row r="194" spans="1:67">
      <c r="A194" s="2">
        <v>44445</v>
      </c>
      <c r="B194">
        <v>3425.496155418378</v>
      </c>
      <c r="C194">
        <v>0.01893773754215178</v>
      </c>
      <c r="AN194" s="2">
        <v>44445</v>
      </c>
      <c r="AO194">
        <v>0.01080138689579671</v>
      </c>
      <c r="AP194">
        <v>169.0365165999204</v>
      </c>
      <c r="AQ194">
        <v>1.167069926844637</v>
      </c>
      <c r="AR194">
        <v>0.1297850430208525</v>
      </c>
      <c r="AS194">
        <v>0.3072425201690493</v>
      </c>
      <c r="AT194">
        <v>1.117769009930313</v>
      </c>
      <c r="AU194">
        <v>1.035519478281538</v>
      </c>
      <c r="AV194">
        <v>0.08192766092526181</v>
      </c>
      <c r="AW194">
        <v>279.3581048050099</v>
      </c>
      <c r="AX194">
        <v>3.86355192690973</v>
      </c>
      <c r="AY194">
        <v>11.3365521628501</v>
      </c>
      <c r="BD194" s="2">
        <v>44445</v>
      </c>
      <c r="BE194">
        <v>0.1631723688715881</v>
      </c>
      <c r="BF194">
        <v>0.1438837189125278</v>
      </c>
      <c r="BG194">
        <v>0.01134893727422264</v>
      </c>
      <c r="BH194">
        <v>0.1498323845765827</v>
      </c>
      <c r="BI194">
        <v>0.04514202114574142</v>
      </c>
      <c r="BJ194">
        <v>0.009570628745821055</v>
      </c>
      <c r="BK194">
        <v>0.01038219609438886</v>
      </c>
      <c r="BL194">
        <v>0.009970053650558685</v>
      </c>
      <c r="BM194">
        <v>0.1365819517282818</v>
      </c>
      <c r="BN194">
        <v>0.1608916945346051</v>
      </c>
      <c r="BO194">
        <v>0.1592240444656818</v>
      </c>
    </row>
    <row r="195" spans="1:67">
      <c r="A195" s="2">
        <v>44446</v>
      </c>
      <c r="B195">
        <v>3477.599127038483</v>
      </c>
      <c r="C195">
        <v>0.0152103430440842</v>
      </c>
      <c r="AN195" s="2">
        <v>44446</v>
      </c>
      <c r="AO195">
        <v>0.01080352728166188</v>
      </c>
      <c r="AP195">
        <v>169.0700126106011</v>
      </c>
      <c r="AQ195">
        <v>1.167301191588617</v>
      </c>
      <c r="AR195">
        <v>0.1298107610211678</v>
      </c>
      <c r="AS195">
        <v>0.3073034028643636</v>
      </c>
      <c r="AT195">
        <v>1.117990505282018</v>
      </c>
      <c r="AU195">
        <v>1.035724675195212</v>
      </c>
      <c r="AV195">
        <v>0.08194389558189456</v>
      </c>
      <c r="AW195">
        <v>279.4134619683643</v>
      </c>
      <c r="AX195">
        <v>3.864317522292386</v>
      </c>
      <c r="AY195">
        <v>11.33879859622418</v>
      </c>
      <c r="BD195" s="2">
        <v>44446</v>
      </c>
      <c r="BE195">
        <v>0.1635335217909641</v>
      </c>
      <c r="BF195">
        <v>0.1375863796030037</v>
      </c>
      <c r="BG195">
        <v>0.0116808009960492</v>
      </c>
      <c r="BH195">
        <v>0.1466543193339491</v>
      </c>
      <c r="BI195">
        <v>0.04383320979117469</v>
      </c>
      <c r="BJ195">
        <v>0.009300072451527017</v>
      </c>
      <c r="BK195">
        <v>0.01016772059552443</v>
      </c>
      <c r="BL195">
        <v>0.009635029469428716</v>
      </c>
      <c r="BM195">
        <v>0.1320645735805418</v>
      </c>
      <c r="BN195">
        <v>0.1821200169528601</v>
      </c>
      <c r="BO195">
        <v>0.1534243554349772</v>
      </c>
    </row>
    <row r="196" spans="1:67">
      <c r="A196" s="2">
        <v>44447</v>
      </c>
      <c r="B196">
        <v>3107.643123501047</v>
      </c>
      <c r="C196">
        <v>-0.1063825904087141</v>
      </c>
      <c r="AN196" s="2">
        <v>44447</v>
      </c>
      <c r="AO196">
        <v>0.01080566809166255</v>
      </c>
      <c r="AP196">
        <v>169.1035152587987</v>
      </c>
      <c r="AQ196">
        <v>1.167532502159655</v>
      </c>
      <c r="AR196">
        <v>0.1298364841177217</v>
      </c>
      <c r="AS196">
        <v>0.3073642976240972</v>
      </c>
      <c r="AT196">
        <v>1.118212044524893</v>
      </c>
      <c r="AU196">
        <v>1.035929912770385</v>
      </c>
      <c r="AV196">
        <v>0.08196013345556138</v>
      </c>
      <c r="AW196">
        <v>279.4688301012073</v>
      </c>
      <c r="AX196">
        <v>3.865083269384221</v>
      </c>
      <c r="AY196">
        <v>11.34104547474798</v>
      </c>
      <c r="BD196" s="2">
        <v>44447</v>
      </c>
      <c r="BE196">
        <v>0.1629186754809716</v>
      </c>
      <c r="BF196">
        <v>0.1362702389714218</v>
      </c>
      <c r="BG196">
        <v>0.01061165931406173</v>
      </c>
      <c r="BH196">
        <v>0.1434235234974746</v>
      </c>
      <c r="BI196">
        <v>0.04136223968875478</v>
      </c>
      <c r="BJ196">
        <v>0.008742985554436589</v>
      </c>
      <c r="BK196">
        <v>0.009305224858801229</v>
      </c>
      <c r="BL196">
        <v>0.009147980832911731</v>
      </c>
      <c r="BM196">
        <v>0.1231528277608761</v>
      </c>
      <c r="BN196">
        <v>0.2171116204147007</v>
      </c>
      <c r="BO196">
        <v>0.1379530236255891</v>
      </c>
    </row>
    <row r="197" spans="1:67">
      <c r="A197" s="2">
        <v>44448</v>
      </c>
      <c r="B197">
        <v>3147.059581471167</v>
      </c>
      <c r="C197">
        <v>0.01268371444328342</v>
      </c>
      <c r="AN197" s="2">
        <v>44448</v>
      </c>
      <c r="AO197">
        <v>0.01080780932588277</v>
      </c>
      <c r="AP197">
        <v>169.1370245458284</v>
      </c>
      <c r="AQ197">
        <v>1.167763858566833</v>
      </c>
      <c r="AR197">
        <v>0.129862212311524</v>
      </c>
      <c r="AS197">
        <v>0.3074252044506408</v>
      </c>
      <c r="AT197">
        <v>1.118433627667637</v>
      </c>
      <c r="AU197">
        <v>1.036135191015113</v>
      </c>
      <c r="AV197">
        <v>0.08197637454689975</v>
      </c>
      <c r="AW197">
        <v>279.5242092057126</v>
      </c>
      <c r="AX197">
        <v>3.865849168215298</v>
      </c>
      <c r="AY197">
        <v>11.34329279850969</v>
      </c>
      <c r="BD197" s="2">
        <v>44448</v>
      </c>
      <c r="BE197">
        <v>0.1586213485706367</v>
      </c>
      <c r="BF197">
        <v>0.1341566354559602</v>
      </c>
      <c r="BG197">
        <v>0.01010808221900764</v>
      </c>
      <c r="BH197">
        <v>0.1447470561609971</v>
      </c>
      <c r="BI197">
        <v>0.04060661243555773</v>
      </c>
      <c r="BJ197">
        <v>0.008260382644335684</v>
      </c>
      <c r="BK197">
        <v>0.009114213099406307</v>
      </c>
      <c r="BL197">
        <v>0.00862954002204095</v>
      </c>
      <c r="BM197">
        <v>0.1188923327198319</v>
      </c>
      <c r="BN197">
        <v>0.2339142358558223</v>
      </c>
      <c r="BO197">
        <v>0.1329495608164038</v>
      </c>
    </row>
    <row r="198" spans="1:67">
      <c r="A198" s="2">
        <v>44449</v>
      </c>
      <c r="B198">
        <v>3199.574541467966</v>
      </c>
      <c r="C198">
        <v>0.01668699261557971</v>
      </c>
      <c r="AN198" s="2">
        <v>44449</v>
      </c>
      <c r="AO198">
        <v>0.0108099509844066</v>
      </c>
      <c r="AP198">
        <v>169.1705404730058</v>
      </c>
      <c r="AQ198">
        <v>1.167995260819233</v>
      </c>
      <c r="AR198">
        <v>0.1298879456035848</v>
      </c>
      <c r="AS198">
        <v>0.3074861233463855</v>
      </c>
      <c r="AT198">
        <v>1.118655254718948</v>
      </c>
      <c r="AU198">
        <v>1.036340509937456</v>
      </c>
      <c r="AV198">
        <v>0.08199261885654727</v>
      </c>
      <c r="AW198">
        <v>279.5795992840542</v>
      </c>
      <c r="AX198">
        <v>3.866615218815683</v>
      </c>
      <c r="AY198">
        <v>11.34554056759755</v>
      </c>
      <c r="BD198" s="2">
        <v>44449</v>
      </c>
      <c r="BE198">
        <v>0.156929920737953</v>
      </c>
      <c r="BF198">
        <v>0.1332764496520606</v>
      </c>
      <c r="BG198">
        <v>0.01023463085434655</v>
      </c>
      <c r="BH198">
        <v>0.1393583964727461</v>
      </c>
      <c r="BI198">
        <v>0.04053317088642048</v>
      </c>
      <c r="BJ198">
        <v>0.008160821941449284</v>
      </c>
      <c r="BK198">
        <v>0.009650662878698238</v>
      </c>
      <c r="BL198">
        <v>0.008535227174309204</v>
      </c>
      <c r="BM198">
        <v>0.1196589017690408</v>
      </c>
      <c r="BN198">
        <v>0.2282641493506023</v>
      </c>
      <c r="BO198">
        <v>0.1453976682823734</v>
      </c>
    </row>
    <row r="199" spans="1:67">
      <c r="A199" s="2">
        <v>44450</v>
      </c>
      <c r="B199">
        <v>3132.336097727851</v>
      </c>
      <c r="C199">
        <v>-0.02101480770917319</v>
      </c>
      <c r="AN199" s="2">
        <v>44450</v>
      </c>
      <c r="AO199">
        <v>0.01081209306731812</v>
      </c>
      <c r="AP199">
        <v>169.2040630416467</v>
      </c>
      <c r="AQ199">
        <v>1.16822670892594</v>
      </c>
      <c r="AR199">
        <v>0.1299136839949143</v>
      </c>
      <c r="AS199">
        <v>0.3075470543137229</v>
      </c>
      <c r="AT199">
        <v>1.118876925687528</v>
      </c>
      <c r="AU199">
        <v>1.036545869545474</v>
      </c>
      <c r="AV199">
        <v>0.08200886638514168</v>
      </c>
      <c r="AW199">
        <v>279.6350003384068</v>
      </c>
      <c r="AX199">
        <v>3.867381421215453</v>
      </c>
      <c r="AY199">
        <v>11.34778878209981</v>
      </c>
      <c r="BD199" s="2">
        <v>44450</v>
      </c>
      <c r="BE199">
        <v>0.1545192822909003</v>
      </c>
      <c r="BF199">
        <v>0.128208554270513</v>
      </c>
      <c r="BG199">
        <v>0.009798979362117906</v>
      </c>
      <c r="BH199">
        <v>0.1328932642780787</v>
      </c>
      <c r="BI199">
        <v>0.03929482894387411</v>
      </c>
      <c r="BJ199">
        <v>0.007937719041900916</v>
      </c>
      <c r="BK199">
        <v>0.009582581550882281</v>
      </c>
      <c r="BL199">
        <v>0.008161241619535874</v>
      </c>
      <c r="BM199">
        <v>0.1158328172602133</v>
      </c>
      <c r="BN199">
        <v>0.2202887815539818</v>
      </c>
      <c r="BO199">
        <v>0.1734819498280019</v>
      </c>
    </row>
    <row r="200" spans="1:67">
      <c r="A200" s="2">
        <v>44451</v>
      </c>
      <c r="B200">
        <v>3303.058563310824</v>
      </c>
      <c r="C200">
        <v>0.05450323983649552</v>
      </c>
      <c r="AN200" s="2">
        <v>44451</v>
      </c>
      <c r="AO200">
        <v>0.01081423557470142</v>
      </c>
      <c r="AP200">
        <v>190.1970741649513</v>
      </c>
      <c r="AQ200">
        <v>1.16845820289604</v>
      </c>
      <c r="AR200">
        <v>0.1652126003061795</v>
      </c>
      <c r="AS200">
        <v>1.226819521387044</v>
      </c>
      <c r="AT200">
        <v>1.456175560994583</v>
      </c>
      <c r="AU200">
        <v>1.036751269847229</v>
      </c>
      <c r="AV200">
        <v>0.5052742356004202</v>
      </c>
      <c r="AW200">
        <v>25.21401098792381</v>
      </c>
      <c r="AX200">
        <v>2.789421333481495</v>
      </c>
      <c r="AY200">
        <v>8.55583933987055</v>
      </c>
      <c r="BD200" s="2">
        <v>44451</v>
      </c>
      <c r="BE200">
        <v>0.1476530872177274</v>
      </c>
      <c r="BF200">
        <v>0.15</v>
      </c>
      <c r="BG200">
        <v>0.009505147501204923</v>
      </c>
      <c r="BH200">
        <v>0.163019362076365</v>
      </c>
      <c r="BI200">
        <v>0.15</v>
      </c>
      <c r="BJ200">
        <v>0.01</v>
      </c>
      <c r="BK200">
        <v>0.009822403204702642</v>
      </c>
      <c r="BL200">
        <v>0.05000000000000001</v>
      </c>
      <c r="BM200">
        <v>0.009999999999999983</v>
      </c>
      <c r="BN200">
        <v>0.15</v>
      </c>
      <c r="BO200">
        <v>0.15</v>
      </c>
    </row>
    <row r="201" spans="1:67">
      <c r="A201" s="2">
        <v>44452</v>
      </c>
      <c r="B201">
        <v>3381.905816842029</v>
      </c>
      <c r="C201">
        <v>0.02387098261199827</v>
      </c>
      <c r="AN201" s="2">
        <v>44452</v>
      </c>
      <c r="AO201">
        <v>0.01081637850664063</v>
      </c>
      <c r="AP201">
        <v>190.2347633184893</v>
      </c>
      <c r="AQ201">
        <v>1.168689742738622</v>
      </c>
      <c r="AR201">
        <v>0.1652453385756124</v>
      </c>
      <c r="AS201">
        <v>1.227062626016849</v>
      </c>
      <c r="AT201">
        <v>1.456464114457025</v>
      </c>
      <c r="AU201">
        <v>1.036956710850786</v>
      </c>
      <c r="AV201">
        <v>0.5053743599494827</v>
      </c>
      <c r="AW201">
        <v>25.21900735674602</v>
      </c>
      <c r="AX201">
        <v>2.789974080832533</v>
      </c>
      <c r="AY201">
        <v>8.557534751558363</v>
      </c>
      <c r="BD201" s="2">
        <v>44452</v>
      </c>
      <c r="BE201">
        <v>0.1476998506313624</v>
      </c>
      <c r="BF201">
        <v>0.1461746781155037</v>
      </c>
      <c r="BG201">
        <v>0.01016180832713792</v>
      </c>
      <c r="BH201">
        <v>0.1669952463240316</v>
      </c>
      <c r="BI201">
        <v>0.1515563452560388</v>
      </c>
      <c r="BJ201">
        <v>0.01023312499941935</v>
      </c>
      <c r="BK201">
        <v>0.01100756933495305</v>
      </c>
      <c r="BL201">
        <v>0.04992998979828427</v>
      </c>
      <c r="BM201">
        <v>0.00996839421973148</v>
      </c>
      <c r="BN201">
        <v>0.1447181088824921</v>
      </c>
      <c r="BO201">
        <v>0.1515548841110453</v>
      </c>
    </row>
    <row r="202" spans="1:67">
      <c r="A202" s="2">
        <v>44453</v>
      </c>
      <c r="B202">
        <v>3205.540935390456</v>
      </c>
      <c r="C202">
        <v>-0.05214955442380109</v>
      </c>
      <c r="AN202" s="2">
        <v>44453</v>
      </c>
      <c r="AO202">
        <v>0.01081852186321986</v>
      </c>
      <c r="AP202">
        <v>190.2724599404508</v>
      </c>
      <c r="AQ202">
        <v>1.168921328462776</v>
      </c>
      <c r="AR202">
        <v>0.1652780833324093</v>
      </c>
      <c r="AS202">
        <v>1.227305778819887</v>
      </c>
      <c r="AT202">
        <v>1.456752725098768</v>
      </c>
      <c r="AU202">
        <v>1.03716219256421</v>
      </c>
      <c r="AV202">
        <v>0.5054745041390288</v>
      </c>
      <c r="AW202">
        <v>25.22400471564083</v>
      </c>
      <c r="AX202">
        <v>2.790526937715117</v>
      </c>
      <c r="AY202">
        <v>8.559230499206292</v>
      </c>
      <c r="BD202" s="2">
        <v>44453</v>
      </c>
      <c r="BE202">
        <v>0.1518438777132034</v>
      </c>
      <c r="BF202">
        <v>0.1428844598554037</v>
      </c>
      <c r="BG202">
        <v>0.009862612223861696</v>
      </c>
      <c r="BH202">
        <v>0.1696095934768839</v>
      </c>
      <c r="BI202">
        <v>0.1529200955969193</v>
      </c>
      <c r="BJ202">
        <v>0.01030102188219867</v>
      </c>
      <c r="BK202">
        <v>0.01124892969416928</v>
      </c>
      <c r="BL202">
        <v>0.05211890723343515</v>
      </c>
      <c r="BM202">
        <v>0.009831053538294041</v>
      </c>
      <c r="BN202">
        <v>0.1469411377916387</v>
      </c>
      <c r="BO202">
        <v>0.1424383109939923</v>
      </c>
    </row>
    <row r="203" spans="1:67">
      <c r="A203" s="2">
        <v>44454</v>
      </c>
      <c r="B203">
        <v>3250.89564855036</v>
      </c>
      <c r="C203">
        <v>0.0141488485326049</v>
      </c>
      <c r="AN203" s="2">
        <v>44454</v>
      </c>
      <c r="AO203">
        <v>0.01082066564452326</v>
      </c>
      <c r="AP203">
        <v>190.3101640323157</v>
      </c>
      <c r="AQ203">
        <v>1.169152960077593</v>
      </c>
      <c r="AR203">
        <v>0.1653108345778558</v>
      </c>
      <c r="AS203">
        <v>1.227548979805702</v>
      </c>
      <c r="AT203">
        <v>1.457041392931143</v>
      </c>
      <c r="AU203">
        <v>1.037367714995567</v>
      </c>
      <c r="AV203">
        <v>0.5055746681729903</v>
      </c>
      <c r="AW203">
        <v>25.22900306480443</v>
      </c>
      <c r="AX203">
        <v>2.791079904150954</v>
      </c>
      <c r="AY203">
        <v>8.560926582880914</v>
      </c>
      <c r="BD203" s="2">
        <v>44454</v>
      </c>
      <c r="BE203">
        <v>0.1565156435383572</v>
      </c>
      <c r="BF203">
        <v>0.1402174572526491</v>
      </c>
      <c r="BG203">
        <v>0.01095521644356407</v>
      </c>
      <c r="BH203">
        <v>0.1738934137734899</v>
      </c>
      <c r="BI203">
        <v>0.1560509694422387</v>
      </c>
      <c r="BJ203">
        <v>0.01148430708785652</v>
      </c>
      <c r="BK203">
        <v>0.01199304320590909</v>
      </c>
      <c r="BL203">
        <v>0.0595586463677497</v>
      </c>
      <c r="BM203">
        <v>0.01021585695137079</v>
      </c>
      <c r="BN203">
        <v>0.1342835467785116</v>
      </c>
      <c r="BO203">
        <v>0.1348318991583035</v>
      </c>
    </row>
    <row r="204" spans="1:67">
      <c r="A204" s="2">
        <v>44455</v>
      </c>
      <c r="B204">
        <v>3405.903080723675</v>
      </c>
      <c r="C204">
        <v>0.04768145426090076</v>
      </c>
      <c r="AN204" s="2">
        <v>44455</v>
      </c>
      <c r="AO204">
        <v>0.010822809850635</v>
      </c>
      <c r="AP204">
        <v>190.3478755955643</v>
      </c>
      <c r="AQ204">
        <v>1.169384637592167</v>
      </c>
      <c r="AR204">
        <v>0.1653435923132377</v>
      </c>
      <c r="AS204">
        <v>1.227792228983842</v>
      </c>
      <c r="AT204">
        <v>1.457330117965481</v>
      </c>
      <c r="AU204">
        <v>1.037573278152926</v>
      </c>
      <c r="AV204">
        <v>0.5056748520552996</v>
      </c>
      <c r="AW204">
        <v>25.23400240443305</v>
      </c>
      <c r="AX204">
        <v>2.791632980161751</v>
      </c>
      <c r="AY204">
        <v>8.562623002648811</v>
      </c>
      <c r="BD204" s="2">
        <v>44455</v>
      </c>
      <c r="BE204">
        <v>0.1530590622251436</v>
      </c>
      <c r="BF204">
        <v>0.1391521755882416</v>
      </c>
      <c r="BG204">
        <v>0.01050727888023364</v>
      </c>
      <c r="BH204">
        <v>0.1743321587467407</v>
      </c>
      <c r="BI204">
        <v>0.1551131711563913</v>
      </c>
      <c r="BJ204">
        <v>0.01167190242248949</v>
      </c>
      <c r="BK204">
        <v>0.01108899619272743</v>
      </c>
      <c r="BL204">
        <v>0.06078091490452903</v>
      </c>
      <c r="BM204">
        <v>0.01044153344046198</v>
      </c>
      <c r="BN204">
        <v>0.1298001225356031</v>
      </c>
      <c r="BO204">
        <v>0.1440526839074379</v>
      </c>
    </row>
    <row r="205" spans="1:67">
      <c r="A205" s="2">
        <v>44456</v>
      </c>
      <c r="B205">
        <v>3429.546851284887</v>
      </c>
      <c r="C205">
        <v>0.006941997467581507</v>
      </c>
      <c r="AN205" s="2">
        <v>44456</v>
      </c>
      <c r="AO205">
        <v>0.01082495448163926</v>
      </c>
      <c r="AP205">
        <v>190.385594631677</v>
      </c>
      <c r="AQ205">
        <v>1.169616361015594</v>
      </c>
      <c r="AR205">
        <v>0.165376356539841</v>
      </c>
      <c r="AS205">
        <v>1.228035526363857</v>
      </c>
      <c r="AT205">
        <v>1.45761890021312</v>
      </c>
      <c r="AU205">
        <v>1.037778882044358</v>
      </c>
      <c r="AV205">
        <v>0.5057750557898897</v>
      </c>
      <c r="AW205">
        <v>25.23900273472296</v>
      </c>
      <c r="AX205">
        <v>2.792186165769222</v>
      </c>
      <c r="AY205">
        <v>8.564319758576588</v>
      </c>
      <c r="BD205" s="2">
        <v>44456</v>
      </c>
      <c r="BE205">
        <v>0.1508665505634128</v>
      </c>
      <c r="BF205">
        <v>0.1344343957221063</v>
      </c>
      <c r="BG205">
        <v>0.01019214582174439</v>
      </c>
      <c r="BH205">
        <v>0.1720392557220244</v>
      </c>
      <c r="BI205">
        <v>0.1518546373879907</v>
      </c>
      <c r="BJ205">
        <v>0.01116015149188155</v>
      </c>
      <c r="BK205">
        <v>0.01072918003121222</v>
      </c>
      <c r="BL205">
        <v>0.05668753970276307</v>
      </c>
      <c r="BM205">
        <v>0.01018294850602903</v>
      </c>
      <c r="BN205">
        <v>0.1236015126647111</v>
      </c>
      <c r="BO205">
        <v>0.1682516823861244</v>
      </c>
    </row>
    <row r="206" spans="1:67">
      <c r="A206" s="2">
        <v>44457</v>
      </c>
      <c r="B206">
        <v>3348.240171800915</v>
      </c>
      <c r="C206">
        <v>-0.02370770338171968</v>
      </c>
      <c r="AN206" s="2">
        <v>44457</v>
      </c>
      <c r="AO206">
        <v>0.01082709953762023</v>
      </c>
      <c r="AP206">
        <v>190.4233211421346</v>
      </c>
      <c r="AQ206">
        <v>1.16984813035697</v>
      </c>
      <c r="AR206">
        <v>0.165409127258952</v>
      </c>
      <c r="AS206">
        <v>1.2282788719553</v>
      </c>
      <c r="AT206">
        <v>1.457907739685395</v>
      </c>
      <c r="AU206">
        <v>1.037984526677934</v>
      </c>
      <c r="AV206">
        <v>0.5058752793806944</v>
      </c>
      <c r="AW206">
        <v>25.24400405587047</v>
      </c>
      <c r="AX206">
        <v>2.792739460995084</v>
      </c>
      <c r="AY206">
        <v>8.566016850730854</v>
      </c>
      <c r="BD206" s="2">
        <v>44457</v>
      </c>
      <c r="BE206">
        <v>0.1526737696099569</v>
      </c>
      <c r="BF206">
        <v>0.1335505017493324</v>
      </c>
      <c r="BG206">
        <v>0.009671363857858365</v>
      </c>
      <c r="BH206">
        <v>0.1677942884330378</v>
      </c>
      <c r="BI206">
        <v>0.1488693950771752</v>
      </c>
      <c r="BJ206">
        <v>0.01055857246036927</v>
      </c>
      <c r="BK206">
        <v>0.01019455699503126</v>
      </c>
      <c r="BL206">
        <v>0.05348267245296023</v>
      </c>
      <c r="BM206">
        <v>0.01068636288402527</v>
      </c>
      <c r="BN206">
        <v>0.122908080834746</v>
      </c>
      <c r="BO206">
        <v>0.1796104356455072</v>
      </c>
    </row>
    <row r="207" spans="1:67">
      <c r="A207" s="2">
        <v>44458</v>
      </c>
      <c r="B207">
        <v>3420.791133733223</v>
      </c>
      <c r="C207">
        <v>0.02166838643874369</v>
      </c>
      <c r="AN207" s="2">
        <v>44458</v>
      </c>
      <c r="AO207">
        <v>0.0114685539403641</v>
      </c>
      <c r="AP207">
        <v>233.7135834542243</v>
      </c>
      <c r="AQ207">
        <v>1.170079945625395</v>
      </c>
      <c r="AR207">
        <v>0.1508767664364837</v>
      </c>
      <c r="AS207">
        <v>1.228522265767722</v>
      </c>
      <c r="AT207">
        <v>1.458196636393646</v>
      </c>
      <c r="AU207">
        <v>4.898766063921476</v>
      </c>
      <c r="AV207">
        <v>0.09647397803199675</v>
      </c>
      <c r="AW207">
        <v>25.24900636807192</v>
      </c>
      <c r="AX207">
        <v>2.793292865861059</v>
      </c>
      <c r="AY207">
        <v>7.502314057184438</v>
      </c>
      <c r="BD207" s="2">
        <v>44458</v>
      </c>
      <c r="BE207">
        <v>0.1616089112421793</v>
      </c>
      <c r="BF207">
        <v>0.1616666908594164</v>
      </c>
      <c r="BG207">
        <v>0.009691043282684686</v>
      </c>
      <c r="BH207">
        <v>0.1510634756310826</v>
      </c>
      <c r="BI207">
        <v>0.1473580055315878</v>
      </c>
      <c r="BJ207">
        <v>0.0104185094135745</v>
      </c>
      <c r="BK207">
        <v>0.05000000000000002</v>
      </c>
      <c r="BL207">
        <v>0.01</v>
      </c>
      <c r="BM207">
        <v>0.01004285744711042</v>
      </c>
      <c r="BN207">
        <v>0.1381505065923642</v>
      </c>
      <c r="BO207">
        <v>0.15</v>
      </c>
    </row>
    <row r="208" spans="1:67">
      <c r="A208" s="2">
        <v>44459</v>
      </c>
      <c r="B208">
        <v>3325.805389152201</v>
      </c>
      <c r="C208">
        <v>-0.02776718626412034</v>
      </c>
      <c r="AN208" s="2">
        <v>44459</v>
      </c>
      <c r="AO208">
        <v>0.01147082653100312</v>
      </c>
      <c r="AP208">
        <v>233.7598957709064</v>
      </c>
      <c r="AQ208">
        <v>1.170311806829969</v>
      </c>
      <c r="AR208">
        <v>0.1509066639395894</v>
      </c>
      <c r="AS208">
        <v>1.228765707810681</v>
      </c>
      <c r="AT208">
        <v>1.458485590349215</v>
      </c>
      <c r="AU208">
        <v>4.899736795711861</v>
      </c>
      <c r="AV208">
        <v>0.09649309516398438</v>
      </c>
      <c r="AW208">
        <v>25.2540096715237</v>
      </c>
      <c r="AX208">
        <v>2.793846380388873</v>
      </c>
      <c r="AY208">
        <v>7.50380070395665</v>
      </c>
      <c r="BD208" s="2">
        <v>44459</v>
      </c>
      <c r="BE208">
        <v>0.1628582736798461</v>
      </c>
      <c r="BF208">
        <v>0.1605001109757115</v>
      </c>
      <c r="BG208">
        <v>0.009614569457172878</v>
      </c>
      <c r="BH208">
        <v>0.1506428119187982</v>
      </c>
      <c r="BI208">
        <v>0.1508853868391217</v>
      </c>
      <c r="BJ208">
        <v>0.01044582909840111</v>
      </c>
      <c r="BK208">
        <v>0.04953374401565701</v>
      </c>
      <c r="BL208">
        <v>0.009843024380302498</v>
      </c>
      <c r="BM208">
        <v>0.009975696312364257</v>
      </c>
      <c r="BN208">
        <v>0.1284340352225557</v>
      </c>
      <c r="BO208">
        <v>0.1572665181000689</v>
      </c>
    </row>
    <row r="209" spans="1:67">
      <c r="A209" s="2">
        <v>44460</v>
      </c>
      <c r="B209">
        <v>2922.799289283583</v>
      </c>
      <c r="C209">
        <v>-0.1211754906595272</v>
      </c>
      <c r="AN209" s="2">
        <v>44460</v>
      </c>
      <c r="AO209">
        <v>0.01147309957197514</v>
      </c>
      <c r="AP209">
        <v>233.8062172647643</v>
      </c>
      <c r="AQ209">
        <v>1.170543713979796</v>
      </c>
      <c r="AR209">
        <v>0.1509365673671374</v>
      </c>
      <c r="AS209">
        <v>1.229009198093732</v>
      </c>
      <c r="AT209">
        <v>1.458774601563446</v>
      </c>
      <c r="AU209">
        <v>4.900707719860932</v>
      </c>
      <c r="AV209">
        <v>0.09651221608419286</v>
      </c>
      <c r="AW209">
        <v>25.25901396642224</v>
      </c>
      <c r="AX209">
        <v>2.794400004600257</v>
      </c>
      <c r="AY209">
        <v>7.505287645320453</v>
      </c>
      <c r="BD209" s="2">
        <v>44460</v>
      </c>
      <c r="BE209">
        <v>0.1682241880914568</v>
      </c>
      <c r="BF209">
        <v>0.1659519472279939</v>
      </c>
      <c r="BG209">
        <v>0.00939277492062222</v>
      </c>
      <c r="BH209">
        <v>0.153134870896631</v>
      </c>
      <c r="BI209">
        <v>0.1521922916995516</v>
      </c>
      <c r="BJ209">
        <v>0.01036297356356527</v>
      </c>
      <c r="BK209">
        <v>0.04721020553759212</v>
      </c>
      <c r="BL209">
        <v>0.009576602607548963</v>
      </c>
      <c r="BM209">
        <v>0.009768371058433168</v>
      </c>
      <c r="BN209">
        <v>0.1275892100746386</v>
      </c>
      <c r="BO209">
        <v>0.1465965643219663</v>
      </c>
    </row>
    <row r="210" spans="1:67">
      <c r="A210" s="2">
        <v>44461</v>
      </c>
      <c r="B210">
        <v>2781.833429494282</v>
      </c>
      <c r="C210">
        <v>-0.04822974341965625</v>
      </c>
      <c r="AN210" s="2">
        <v>44461</v>
      </c>
      <c r="AO210">
        <v>0.01147537306336939</v>
      </c>
      <c r="AP210">
        <v>233.8525479376168</v>
      </c>
      <c r="AQ210">
        <v>1.170775667083979</v>
      </c>
      <c r="AR210">
        <v>0.1509664767203016</v>
      </c>
      <c r="AS210">
        <v>1.229252736626435</v>
      </c>
      <c r="AT210">
        <v>1.459063670047686</v>
      </c>
      <c r="AU210">
        <v>4.901678836406808</v>
      </c>
      <c r="AV210">
        <v>0.09653134079337286</v>
      </c>
      <c r="AW210">
        <v>25.264019252964</v>
      </c>
      <c r="AX210">
        <v>2.794953738516945</v>
      </c>
      <c r="AY210">
        <v>7.506774881334222</v>
      </c>
      <c r="BD210" s="2">
        <v>44461</v>
      </c>
      <c r="BE210">
        <v>0.1671762872674657</v>
      </c>
      <c r="BF210">
        <v>0.1664154117323103</v>
      </c>
      <c r="BG210">
        <v>0.008976031783610438</v>
      </c>
      <c r="BH210">
        <v>0.1490136037231323</v>
      </c>
      <c r="BI210">
        <v>0.152203313273031</v>
      </c>
      <c r="BJ210">
        <v>0.009941427978593898</v>
      </c>
      <c r="BK210">
        <v>0.04601018338173101</v>
      </c>
      <c r="BL210">
        <v>0.009332131320140801</v>
      </c>
      <c r="BM210">
        <v>0.009445378518487537</v>
      </c>
      <c r="BN210">
        <v>0.1237174805188146</v>
      </c>
      <c r="BO210">
        <v>0.1577687505026825</v>
      </c>
    </row>
    <row r="211" spans="1:67">
      <c r="A211" s="2">
        <v>44462</v>
      </c>
      <c r="B211">
        <v>3193.185101470744</v>
      </c>
      <c r="C211">
        <v>0.1478707055624253</v>
      </c>
      <c r="AN211" s="2">
        <v>44462</v>
      </c>
      <c r="AO211">
        <v>0.01147764700527512</v>
      </c>
      <c r="AP211">
        <v>233.8988877912826</v>
      </c>
      <c r="AQ211">
        <v>1.171007666151625</v>
      </c>
      <c r="AR211">
        <v>0.1509963920002563</v>
      </c>
      <c r="AS211">
        <v>1.229496323418351</v>
      </c>
      <c r="AT211">
        <v>1.459352795813283</v>
      </c>
      <c r="AU211">
        <v>4.902650145387613</v>
      </c>
      <c r="AV211">
        <v>0.0965504692922752</v>
      </c>
      <c r="AW211">
        <v>25.26902553134548</v>
      </c>
      <c r="AX211">
        <v>2.795507582160677</v>
      </c>
      <c r="AY211">
        <v>7.508262412056343</v>
      </c>
      <c r="BD211" s="2">
        <v>44462</v>
      </c>
      <c r="BE211">
        <v>0.1566360791508186</v>
      </c>
      <c r="BF211">
        <v>0.1642041997910375</v>
      </c>
      <c r="BG211">
        <v>0.008914690991118628</v>
      </c>
      <c r="BH211">
        <v>0.1448744286588434</v>
      </c>
      <c r="BI211">
        <v>0.1456239123335718</v>
      </c>
      <c r="BJ211">
        <v>0.009819135871266746</v>
      </c>
      <c r="BK211">
        <v>0.04824794154859405</v>
      </c>
      <c r="BL211">
        <v>0.009083315985474889</v>
      </c>
      <c r="BM211">
        <v>0.009634978793381413</v>
      </c>
      <c r="BN211">
        <v>0.1298719364322903</v>
      </c>
      <c r="BO211">
        <v>0.1730893804436027</v>
      </c>
    </row>
    <row r="212" spans="1:67">
      <c r="A212" s="2">
        <v>44463</v>
      </c>
      <c r="B212">
        <v>3280.047034058165</v>
      </c>
      <c r="C212">
        <v>0.02720228543826475</v>
      </c>
      <c r="AN212" s="2">
        <v>44463</v>
      </c>
      <c r="AO212">
        <v>0.01147992139778161</v>
      </c>
      <c r="AP212">
        <v>233.9452368275811</v>
      </c>
      <c r="AQ212">
        <v>1.171239711191842</v>
      </c>
      <c r="AR212">
        <v>0.1510263132081759</v>
      </c>
      <c r="AS212">
        <v>1.229739958479044</v>
      </c>
      <c r="AT212">
        <v>1.459641978871587</v>
      </c>
      <c r="AU212">
        <v>4.903621646841481</v>
      </c>
      <c r="AV212">
        <v>0.09656960158165084</v>
      </c>
      <c r="AW212">
        <v>25.27403280176322</v>
      </c>
      <c r="AX212">
        <v>2.796061535553195</v>
      </c>
      <c r="AY212">
        <v>7.509750237545216</v>
      </c>
      <c r="BD212" s="2">
        <v>44463</v>
      </c>
      <c r="BE212">
        <v>0.1570112165687524</v>
      </c>
      <c r="BF212">
        <v>0.164914705744239</v>
      </c>
      <c r="BG212">
        <v>0.009031813973333729</v>
      </c>
      <c r="BH212">
        <v>0.1449230977377371</v>
      </c>
      <c r="BI212">
        <v>0.143673135370195</v>
      </c>
      <c r="BJ212">
        <v>0.009552168969775681</v>
      </c>
      <c r="BK212">
        <v>0.04978500410293838</v>
      </c>
      <c r="BL212">
        <v>0.009048117710157122</v>
      </c>
      <c r="BM212">
        <v>0.009411540220760597</v>
      </c>
      <c r="BN212">
        <v>0.1275873368804233</v>
      </c>
      <c r="BO212">
        <v>0.1750618627216876</v>
      </c>
    </row>
    <row r="213" spans="1:67">
      <c r="A213" s="2">
        <v>44464</v>
      </c>
      <c r="B213">
        <v>3106.596030154564</v>
      </c>
      <c r="C213">
        <v>-0.05288064533910131</v>
      </c>
      <c r="AN213" s="2">
        <v>44464</v>
      </c>
      <c r="AO213">
        <v>0.01148219624097815</v>
      </c>
      <c r="AP213">
        <v>233.9915950483319</v>
      </c>
      <c r="AQ213">
        <v>1.17147180221374</v>
      </c>
      <c r="AR213">
        <v>0.151056240345235</v>
      </c>
      <c r="AS213">
        <v>1.229983641818078</v>
      </c>
      <c r="AT213">
        <v>1.459931219233952</v>
      </c>
      <c r="AU213">
        <v>4.904593340806551</v>
      </c>
      <c r="AV213">
        <v>0.0965887376622509</v>
      </c>
      <c r="AW213">
        <v>25.2790410644138</v>
      </c>
      <c r="AX213">
        <v>2.796615598716248</v>
      </c>
      <c r="AY213">
        <v>7.511238357859251</v>
      </c>
      <c r="BD213" s="2">
        <v>44464</v>
      </c>
      <c r="BE213">
        <v>0.1582040194527634</v>
      </c>
      <c r="BF213">
        <v>0.1715738331736113</v>
      </c>
      <c r="BG213">
        <v>0.008778444250441202</v>
      </c>
      <c r="BH213">
        <v>0.1425938170493318</v>
      </c>
      <c r="BI213">
        <v>0.1407900351455094</v>
      </c>
      <c r="BJ213">
        <v>0.009236620269675993</v>
      </c>
      <c r="BK213">
        <v>0.04877274532234065</v>
      </c>
      <c r="BL213">
        <v>0.008726931689023368</v>
      </c>
      <c r="BM213">
        <v>0.009182523864374036</v>
      </c>
      <c r="BN213">
        <v>0.1256992581323286</v>
      </c>
      <c r="BO213">
        <v>0.1764417716506002</v>
      </c>
    </row>
    <row r="214" spans="1:67">
      <c r="A214" s="2">
        <v>44465</v>
      </c>
      <c r="B214">
        <v>3059.098790181154</v>
      </c>
      <c r="C214">
        <v>-0.0152891587809848</v>
      </c>
      <c r="AN214" s="2">
        <v>44465</v>
      </c>
      <c r="AO214">
        <v>0.01118124153355182</v>
      </c>
      <c r="AP214">
        <v>208.1371647117135</v>
      </c>
      <c r="AQ214">
        <v>1.308786024623455</v>
      </c>
      <c r="AR214">
        <v>0.163836835436168</v>
      </c>
      <c r="AS214">
        <v>1.373942826988807</v>
      </c>
      <c r="AT214">
        <v>1.646340442867965</v>
      </c>
      <c r="AU214">
        <v>1.490113960070935</v>
      </c>
      <c r="AV214">
        <v>0.1163228191232869</v>
      </c>
      <c r="AW214">
        <v>28.58508109805038</v>
      </c>
      <c r="AX214">
        <v>3.521246792905855</v>
      </c>
      <c r="AY214">
        <v>6.991007506206316</v>
      </c>
      <c r="BD214" s="2">
        <v>44465</v>
      </c>
      <c r="BE214">
        <v>0.1562006858730048</v>
      </c>
      <c r="BF214">
        <v>0.1567731011475031</v>
      </c>
      <c r="BG214">
        <v>0.01048516348003373</v>
      </c>
      <c r="BH214">
        <v>0.1570564637016899</v>
      </c>
      <c r="BI214">
        <v>0.1572763082952188</v>
      </c>
      <c r="BJ214">
        <v>0.01048972106775375</v>
      </c>
      <c r="BK214">
        <v>0.01456944686664128</v>
      </c>
      <c r="BL214">
        <v>0.0104515400765002</v>
      </c>
      <c r="BM214">
        <v>0.01049105452187208</v>
      </c>
      <c r="BN214">
        <v>0.1567731011475031</v>
      </c>
      <c r="BO214">
        <v>0.1567731011475031</v>
      </c>
    </row>
    <row r="215" spans="1:67">
      <c r="A215" s="2">
        <v>44466</v>
      </c>
      <c r="B215">
        <v>3034.153359281452</v>
      </c>
      <c r="C215">
        <v>-0.008154503208516739</v>
      </c>
      <c r="AN215" s="2">
        <v>44466</v>
      </c>
      <c r="AO215">
        <v>0.0111834571908155</v>
      </c>
      <c r="AP215">
        <v>208.1784088454218</v>
      </c>
      <c r="AQ215">
        <v>1.309045371606825</v>
      </c>
      <c r="AR215">
        <v>0.1638693010861947</v>
      </c>
      <c r="AS215">
        <v>1.374215085341814</v>
      </c>
      <c r="AT215">
        <v>1.646666679104771</v>
      </c>
      <c r="AU215">
        <v>1.490409238713243</v>
      </c>
      <c r="AV215">
        <v>0.1163458694704553</v>
      </c>
      <c r="AW215">
        <v>28.59074547283181</v>
      </c>
      <c r="AX215">
        <v>3.521944557640701</v>
      </c>
      <c r="AY215">
        <v>6.992392833275324</v>
      </c>
      <c r="BD215" s="2">
        <v>44466</v>
      </c>
      <c r="BE215">
        <v>0.1589758080426919</v>
      </c>
      <c r="BF215">
        <v>0.1512153928449693</v>
      </c>
      <c r="BG215">
        <v>0.01054293243489292</v>
      </c>
      <c r="BH215">
        <v>0.1646493020882193</v>
      </c>
      <c r="BI215">
        <v>0.1553164113963627</v>
      </c>
      <c r="BJ215">
        <v>0.01283526866424541</v>
      </c>
      <c r="BK215">
        <v>0.0140836479482603</v>
      </c>
      <c r="BL215">
        <v>0.01118016640672693</v>
      </c>
      <c r="BM215">
        <v>0.01056201550576906</v>
      </c>
      <c r="BN215">
        <v>0.1569722274879244</v>
      </c>
      <c r="BO215">
        <v>0.1536668271799378</v>
      </c>
    </row>
    <row r="216" spans="1:67">
      <c r="A216" s="2">
        <v>44467</v>
      </c>
      <c r="B216">
        <v>2993.662357652488</v>
      </c>
      <c r="C216">
        <v>-0.01334507417204289</v>
      </c>
      <c r="AN216" s="2">
        <v>44467</v>
      </c>
      <c r="AO216">
        <v>0.01118567328713034</v>
      </c>
      <c r="AP216">
        <v>208.2196611520029</v>
      </c>
      <c r="AQ216">
        <v>1.309304769981986</v>
      </c>
      <c r="AR216">
        <v>0.1639017731695636</v>
      </c>
      <c r="AS216">
        <v>1.374487397645108</v>
      </c>
      <c r="AT216">
        <v>1.646992979988037</v>
      </c>
      <c r="AU216">
        <v>1.490704575867502</v>
      </c>
      <c r="AV216">
        <v>0.1163689243852443</v>
      </c>
      <c r="AW216">
        <v>28.59641097005684</v>
      </c>
      <c r="AX216">
        <v>3.52264246064351</v>
      </c>
      <c r="AY216">
        <v>6.993778434858569</v>
      </c>
      <c r="BD216" s="2">
        <v>44467</v>
      </c>
      <c r="BE216">
        <v>0.1587871638447282</v>
      </c>
      <c r="BF216">
        <v>0.1496177476470019</v>
      </c>
      <c r="BG216">
        <v>0.01014551096466228</v>
      </c>
      <c r="BH216">
        <v>0.161647948871342</v>
      </c>
      <c r="BI216">
        <v>0.1550939978213604</v>
      </c>
      <c r="BJ216">
        <v>0.01238870871335396</v>
      </c>
      <c r="BK216">
        <v>0.01387456570283925</v>
      </c>
      <c r="BL216">
        <v>0.01069690326950042</v>
      </c>
      <c r="BM216">
        <v>0.01042437002156879</v>
      </c>
      <c r="BN216">
        <v>0.1610554362179762</v>
      </c>
      <c r="BO216">
        <v>0.1562676469256664</v>
      </c>
    </row>
    <row r="217" spans="1:67">
      <c r="A217" s="2">
        <v>44468</v>
      </c>
      <c r="B217">
        <v>2875.14249995237</v>
      </c>
      <c r="C217">
        <v>-0.03959025552669759</v>
      </c>
      <c r="AN217" s="2">
        <v>44468</v>
      </c>
      <c r="AO217">
        <v>0.01118788982258334</v>
      </c>
      <c r="AP217">
        <v>208.2609216330762</v>
      </c>
      <c r="AQ217">
        <v>1.309564219759121</v>
      </c>
      <c r="AR217">
        <v>0.1639342516875495</v>
      </c>
      <c r="AS217">
        <v>1.374759763909381</v>
      </c>
      <c r="AT217">
        <v>1.647319345530574</v>
      </c>
      <c r="AU217">
        <v>1.490999971545308</v>
      </c>
      <c r="AV217">
        <v>0.116391983868559</v>
      </c>
      <c r="AW217">
        <v>28.60207758994791</v>
      </c>
      <c r="AX217">
        <v>3.523340501941683</v>
      </c>
      <c r="AY217">
        <v>6.995164311010447</v>
      </c>
      <c r="BD217" s="2">
        <v>44468</v>
      </c>
      <c r="BE217">
        <v>0.1604119374656066</v>
      </c>
      <c r="BF217">
        <v>0.1481517030870716</v>
      </c>
      <c r="BG217">
        <v>0.01010221012980112</v>
      </c>
      <c r="BH217">
        <v>0.1605389686172732</v>
      </c>
      <c r="BI217">
        <v>0.1596920898441807</v>
      </c>
      <c r="BJ217">
        <v>0.01325185668152234</v>
      </c>
      <c r="BK217">
        <v>0.01371359047909496</v>
      </c>
      <c r="BL217">
        <v>0.01061346092652257</v>
      </c>
      <c r="BM217">
        <v>0.01047148794698943</v>
      </c>
      <c r="BN217">
        <v>0.161763949630213</v>
      </c>
      <c r="BO217">
        <v>0.1512887451917244</v>
      </c>
    </row>
    <row r="218" spans="1:67">
      <c r="A218" s="2">
        <v>44469</v>
      </c>
      <c r="B218">
        <v>2962.405840829983</v>
      </c>
      <c r="C218">
        <v>0.03035096204068433</v>
      </c>
      <c r="AN218" s="2">
        <v>44469</v>
      </c>
      <c r="AO218">
        <v>0.01119010679726154</v>
      </c>
      <c r="AP218">
        <v>208.3021902902617</v>
      </c>
      <c r="AQ218">
        <v>1.309823720948417</v>
      </c>
      <c r="AR218">
        <v>0.1639667366414276</v>
      </c>
      <c r="AS218">
        <v>1.375032184145325</v>
      </c>
      <c r="AT218">
        <v>1.647645775745195</v>
      </c>
      <c r="AU218">
        <v>1.491295425758258</v>
      </c>
      <c r="AV218">
        <v>0.1164150479213046</v>
      </c>
      <c r="AW218">
        <v>28.60774533272748</v>
      </c>
      <c r="AX218">
        <v>3.524038681562623</v>
      </c>
      <c r="AY218">
        <v>6.996550461785367</v>
      </c>
      <c r="BD218" s="2">
        <v>44469</v>
      </c>
      <c r="BE218">
        <v>0.1565869496514384</v>
      </c>
      <c r="BF218">
        <v>0.1443091305622271</v>
      </c>
      <c r="BG218">
        <v>0.0100772395620016</v>
      </c>
      <c r="BH218">
        <v>0.1573727633780329</v>
      </c>
      <c r="BI218">
        <v>0.1703525984321039</v>
      </c>
      <c r="BJ218">
        <v>0.01273492146919119</v>
      </c>
      <c r="BK218">
        <v>0.01369316906314552</v>
      </c>
      <c r="BL218">
        <v>0.01037353800751193</v>
      </c>
      <c r="BM218">
        <v>0.01059394096853453</v>
      </c>
      <c r="BN218">
        <v>0.1603977981540391</v>
      </c>
      <c r="BO218">
        <v>0.1535079507517739</v>
      </c>
    </row>
    <row r="219" spans="1:67">
      <c r="A219" s="2">
        <v>44470</v>
      </c>
      <c r="B219">
        <v>3090.472048768811</v>
      </c>
      <c r="C219">
        <v>0.04323047374999334</v>
      </c>
      <c r="AN219" s="2">
        <v>44470</v>
      </c>
      <c r="AO219">
        <v>0.01119232421125195</v>
      </c>
      <c r="AP219">
        <v>208.3434671251795</v>
      </c>
      <c r="AQ219">
        <v>1.310083273560061</v>
      </c>
      <c r="AR219">
        <v>0.1639992280324731</v>
      </c>
      <c r="AS219">
        <v>1.375304658363635</v>
      </c>
      <c r="AT219">
        <v>1.647972270644714</v>
      </c>
      <c r="AU219">
        <v>1.49159093851795</v>
      </c>
      <c r="AV219">
        <v>0.1164381165443868</v>
      </c>
      <c r="AW219">
        <v>28.61341419861806</v>
      </c>
      <c r="AX219">
        <v>3.524736999533741</v>
      </c>
      <c r="AY219">
        <v>6.997936887237748</v>
      </c>
      <c r="BD219" s="2">
        <v>44470</v>
      </c>
      <c r="BE219">
        <v>0.1585574144475443</v>
      </c>
      <c r="BF219">
        <v>0.1423148557206338</v>
      </c>
      <c r="BG219">
        <v>0.01010399653516723</v>
      </c>
      <c r="BH219">
        <v>0.1592792904627272</v>
      </c>
      <c r="BI219">
        <v>0.1718360653081668</v>
      </c>
      <c r="BJ219">
        <v>0.01245004838891839</v>
      </c>
      <c r="BK219">
        <v>0.01377111680076019</v>
      </c>
      <c r="BL219">
        <v>0.01037337841622955</v>
      </c>
      <c r="BM219">
        <v>0.0104180467150372</v>
      </c>
      <c r="BN219">
        <v>0.1606600333118672</v>
      </c>
      <c r="BO219">
        <v>0.1502357538929483</v>
      </c>
    </row>
    <row r="220" spans="1:67">
      <c r="A220" s="2">
        <v>44471</v>
      </c>
      <c r="B220">
        <v>3358.239199586487</v>
      </c>
      <c r="C220">
        <v>0.08664279973810163</v>
      </c>
      <c r="AN220" s="2">
        <v>44471</v>
      </c>
      <c r="AO220">
        <v>0.01119454206464163</v>
      </c>
      <c r="AP220">
        <v>208.3847521394501</v>
      </c>
      <c r="AQ220">
        <v>1.310342877604243</v>
      </c>
      <c r="AR220">
        <v>0.1640317258619616</v>
      </c>
      <c r="AS220">
        <v>1.375577186575008</v>
      </c>
      <c r="AT220">
        <v>1.648298830241949</v>
      </c>
      <c r="AU220">
        <v>1.491886509835987</v>
      </c>
      <c r="AV220">
        <v>0.1164611897387111</v>
      </c>
      <c r="AW220">
        <v>28.6190841878422</v>
      </c>
      <c r="AX220">
        <v>3.52543545588245</v>
      </c>
      <c r="AY220">
        <v>6.99932358742202</v>
      </c>
      <c r="BD220" s="2">
        <v>44471</v>
      </c>
      <c r="BE220">
        <v>0.1602663283011122</v>
      </c>
      <c r="BF220">
        <v>0.1391969903023748</v>
      </c>
      <c r="BG220">
        <v>0.01023258294516743</v>
      </c>
      <c r="BH220">
        <v>0.1611597911285169</v>
      </c>
      <c r="BI220">
        <v>0.1721488415048444</v>
      </c>
      <c r="BJ220">
        <v>0.01251276437933456</v>
      </c>
      <c r="BK220">
        <v>0.01417330999951512</v>
      </c>
      <c r="BL220">
        <v>0.01043570623690653</v>
      </c>
      <c r="BM220">
        <v>0.0107616787918605</v>
      </c>
      <c r="BN220">
        <v>0.1686305818182523</v>
      </c>
      <c r="BO220">
        <v>0.1404814245921152</v>
      </c>
    </row>
    <row r="221" spans="1:67">
      <c r="A221" s="2">
        <v>44472</v>
      </c>
      <c r="B221">
        <v>3438.453205576957</v>
      </c>
      <c r="C221">
        <v>0.02388573333321431</v>
      </c>
      <c r="AN221" s="2">
        <v>44472</v>
      </c>
      <c r="AO221">
        <v>0.01125528691941731</v>
      </c>
      <c r="AP221">
        <v>239.5582901120491</v>
      </c>
      <c r="AQ221">
        <v>1.326915611493977</v>
      </c>
      <c r="AR221">
        <v>0.1581459794285034</v>
      </c>
      <c r="AS221">
        <v>1.254810856933281</v>
      </c>
      <c r="AT221">
        <v>1.369769845029766</v>
      </c>
      <c r="AU221">
        <v>1.1160355655167</v>
      </c>
      <c r="AV221">
        <v>0.1138543541058159</v>
      </c>
      <c r="AW221">
        <v>27.43419652352401</v>
      </c>
      <c r="AX221">
        <v>3.18199713149926</v>
      </c>
      <c r="AY221">
        <v>7.778753899361868</v>
      </c>
      <c r="BD221" s="2">
        <v>44472</v>
      </c>
      <c r="BE221">
        <v>0.1564417438744055</v>
      </c>
      <c r="BF221">
        <v>0.1574660201658837</v>
      </c>
      <c r="BG221">
        <v>0.01043330866291133</v>
      </c>
      <c r="BH221">
        <v>0.1560948518677847</v>
      </c>
      <c r="BI221">
        <v>0.1567512512121209</v>
      </c>
      <c r="BJ221">
        <v>0.01045008341414139</v>
      </c>
      <c r="BK221">
        <v>0.01045008341414139</v>
      </c>
      <c r="BL221">
        <v>0.01041408378763679</v>
      </c>
      <c r="BM221">
        <v>0.01040309018592256</v>
      </c>
      <c r="BN221">
        <v>0.1567512512121209</v>
      </c>
      <c r="BO221">
        <v>0.1572190252040689</v>
      </c>
    </row>
    <row r="222" spans="1:67">
      <c r="A222" s="2">
        <v>44473</v>
      </c>
      <c r="B222">
        <v>3428.777233843538</v>
      </c>
      <c r="C222">
        <v>-0.00281404781595529</v>
      </c>
      <c r="AN222" s="2">
        <v>44473</v>
      </c>
      <c r="AO222">
        <v>0.01125751724939837</v>
      </c>
      <c r="AP222">
        <v>239.6057606066241</v>
      </c>
      <c r="AQ222">
        <v>1.327178551007811</v>
      </c>
      <c r="AR222">
        <v>0.1581773173874403</v>
      </c>
      <c r="AS222">
        <v>1.255059508282182</v>
      </c>
      <c r="AT222">
        <v>1.37004127647122</v>
      </c>
      <c r="AU222">
        <v>1.116256717371781</v>
      </c>
      <c r="AV222">
        <v>0.1138769153058328</v>
      </c>
      <c r="AW222">
        <v>27.43963284082546</v>
      </c>
      <c r="AX222">
        <v>3.182627671053947</v>
      </c>
      <c r="AY222">
        <v>7.780295325019095</v>
      </c>
      <c r="BD222" s="2">
        <v>44473</v>
      </c>
      <c r="BE222">
        <v>0.1582610423349291</v>
      </c>
      <c r="BF222">
        <v>0.1576023704121783</v>
      </c>
      <c r="BG222">
        <v>0.01067153521965809</v>
      </c>
      <c r="BH222">
        <v>0.1577926563625057</v>
      </c>
      <c r="BI222">
        <v>0.1576126537487285</v>
      </c>
      <c r="BJ222">
        <v>0.01038407729195768</v>
      </c>
      <c r="BK222">
        <v>0.0104556914998962</v>
      </c>
      <c r="BL222">
        <v>0.01030711655097558</v>
      </c>
      <c r="BM222">
        <v>0.01058278454791137</v>
      </c>
      <c r="BN222">
        <v>0.1601764995212002</v>
      </c>
      <c r="BO222">
        <v>0.1561535725100594</v>
      </c>
    </row>
    <row r="223" spans="1:67">
      <c r="A223" s="2">
        <v>44474</v>
      </c>
      <c r="B223">
        <v>3367.682705068431</v>
      </c>
      <c r="C223">
        <v>-0.0178181679964734</v>
      </c>
      <c r="AN223" s="2">
        <v>44474</v>
      </c>
      <c r="AO223">
        <v>0.01125974802133812</v>
      </c>
      <c r="AP223">
        <v>239.6532405078778</v>
      </c>
      <c r="AQ223">
        <v>1.327441542625326</v>
      </c>
      <c r="AR223">
        <v>0.1582086615562579</v>
      </c>
      <c r="AS223">
        <v>1.255308208903443</v>
      </c>
      <c r="AT223">
        <v>1.370312761699103</v>
      </c>
      <c r="AU223">
        <v>1.116477913049967</v>
      </c>
      <c r="AV223">
        <v>0.1138994809765417</v>
      </c>
      <c r="AW223">
        <v>27.445070235379</v>
      </c>
      <c r="AX223">
        <v>3.183258335555361</v>
      </c>
      <c r="AY223">
        <v>7.78183705612281</v>
      </c>
      <c r="BD223" s="2">
        <v>44474</v>
      </c>
      <c r="BE223">
        <v>0.1647946536863218</v>
      </c>
      <c r="BF223">
        <v>0.1563267905697082</v>
      </c>
      <c r="BG223">
        <v>0.010486041673194</v>
      </c>
      <c r="BH223">
        <v>0.1593333556166789</v>
      </c>
      <c r="BI223">
        <v>0.1590141575039965</v>
      </c>
      <c r="BJ223">
        <v>0.01030234910128077</v>
      </c>
      <c r="BK223">
        <v>0.01031672486635638</v>
      </c>
      <c r="BL223">
        <v>0.01020438409090221</v>
      </c>
      <c r="BM223">
        <v>0.01040869162070645</v>
      </c>
      <c r="BN223">
        <v>0.1582967726784762</v>
      </c>
      <c r="BO223">
        <v>0.1505160785923788</v>
      </c>
    </row>
    <row r="224" spans="1:67">
      <c r="A224" s="2">
        <v>44475</v>
      </c>
      <c r="B224">
        <v>3435.191310108204</v>
      </c>
      <c r="C224">
        <v>0.02004601114534066</v>
      </c>
      <c r="AN224" s="2">
        <v>44475</v>
      </c>
      <c r="AO224">
        <v>0.01126197923532414</v>
      </c>
      <c r="AP224">
        <v>239.7007298176742</v>
      </c>
      <c r="AQ224">
        <v>1.327704586356847</v>
      </c>
      <c r="AR224">
        <v>0.1582400119361868</v>
      </c>
      <c r="AS224">
        <v>1.25555695880683</v>
      </c>
      <c r="AT224">
        <v>1.370584300724073</v>
      </c>
      <c r="AU224">
        <v>1.116699152559941</v>
      </c>
      <c r="AV224">
        <v>0.1139220511188284</v>
      </c>
      <c r="AW224">
        <v>27.45050870739811</v>
      </c>
      <c r="AX224">
        <v>3.183889125028262</v>
      </c>
      <c r="AY224">
        <v>7.783379092733539</v>
      </c>
      <c r="BD224" s="2">
        <v>44475</v>
      </c>
      <c r="BE224">
        <v>0.1690286300158089</v>
      </c>
      <c r="BF224">
        <v>0.1559852266298032</v>
      </c>
      <c r="BG224">
        <v>0.01055392533141188</v>
      </c>
      <c r="BH224">
        <v>0.162165764554332</v>
      </c>
      <c r="BI224">
        <v>0.1619305929110009</v>
      </c>
      <c r="BJ224">
        <v>0.01025394518436773</v>
      </c>
      <c r="BK224">
        <v>0.01024423682143944</v>
      </c>
      <c r="BL224">
        <v>0.01022212284893482</v>
      </c>
      <c r="BM224">
        <v>0.01051057099520127</v>
      </c>
      <c r="BN224">
        <v>0.1522474726839251</v>
      </c>
      <c r="BO224">
        <v>0.1468575120237749</v>
      </c>
    </row>
    <row r="225" spans="1:67">
      <c r="A225" s="2">
        <v>44476</v>
      </c>
      <c r="B225">
        <v>3406.682303750682</v>
      </c>
      <c r="C225">
        <v>-0.008299102956400906</v>
      </c>
      <c r="AN225" s="2">
        <v>44476</v>
      </c>
      <c r="AO225">
        <v>0.01126421089144401</v>
      </c>
      <c r="AP225">
        <v>239.7482285378776</v>
      </c>
      <c r="AQ225">
        <v>1.327967682212701</v>
      </c>
      <c r="AR225">
        <v>0.1582713685284578</v>
      </c>
      <c r="AS225">
        <v>1.255805758002106</v>
      </c>
      <c r="AT225">
        <v>1.370855893556789</v>
      </c>
      <c r="AU225">
        <v>1.116920435910389</v>
      </c>
      <c r="AV225">
        <v>0.1139446257335791</v>
      </c>
      <c r="AW225">
        <v>27.4559482570963</v>
      </c>
      <c r="AX225">
        <v>3.184520039497415</v>
      </c>
      <c r="AY225">
        <v>7.784921434911822</v>
      </c>
      <c r="BD225" s="2">
        <v>44476</v>
      </c>
      <c r="BE225">
        <v>0.1832458279733858</v>
      </c>
      <c r="BF225">
        <v>0.1556479876739987</v>
      </c>
      <c r="BG225">
        <v>0.0104911629620435</v>
      </c>
      <c r="BH225">
        <v>0.1667153911847211</v>
      </c>
      <c r="BI225">
        <v>0.1605533939206018</v>
      </c>
      <c r="BJ225">
        <v>0.01017821554667018</v>
      </c>
      <c r="BK225">
        <v>0.01063512703375409</v>
      </c>
      <c r="BL225">
        <v>0.01041494008234386</v>
      </c>
      <c r="BM225">
        <v>0.01015252628826059</v>
      </c>
      <c r="BN225">
        <v>0.144287916169029</v>
      </c>
      <c r="BO225">
        <v>0.1376775111651912</v>
      </c>
    </row>
    <row r="226" spans="1:67">
      <c r="A226" s="2">
        <v>44477</v>
      </c>
      <c r="B226">
        <v>3414.960840533147</v>
      </c>
      <c r="C226">
        <v>0.002430087705375561</v>
      </c>
      <c r="AN226" s="2">
        <v>44477</v>
      </c>
      <c r="AO226">
        <v>0.01126644298978535</v>
      </c>
      <c r="AP226">
        <v>239.7957366703529</v>
      </c>
      <c r="AQ226">
        <v>1.328230830203217</v>
      </c>
      <c r="AR226">
        <v>0.1583027313343018</v>
      </c>
      <c r="AS226">
        <v>1.256054606499041</v>
      </c>
      <c r="AT226">
        <v>1.371127540207914</v>
      </c>
      <c r="AU226">
        <v>1.117141763109998</v>
      </c>
      <c r="AV226">
        <v>0.11396720482168</v>
      </c>
      <c r="AW226">
        <v>27.46138888468711</v>
      </c>
      <c r="AX226">
        <v>3.185151078987588</v>
      </c>
      <c r="AY226">
        <v>7.786464082718209</v>
      </c>
      <c r="BD226" s="2">
        <v>44477</v>
      </c>
      <c r="BE226">
        <v>0.177510888475441</v>
      </c>
      <c r="BF226">
        <v>0.1596542899008985</v>
      </c>
      <c r="BG226">
        <v>0.01043280993029035</v>
      </c>
      <c r="BH226">
        <v>0.1663846644029089</v>
      </c>
      <c r="BI226">
        <v>0.1613681644367433</v>
      </c>
      <c r="BJ226">
        <v>0.01024688027955559</v>
      </c>
      <c r="BK226">
        <v>0.01106277628061015</v>
      </c>
      <c r="BL226">
        <v>0.01020617658983369</v>
      </c>
      <c r="BM226">
        <v>0.01025518863541037</v>
      </c>
      <c r="BN226">
        <v>0.1439027488423547</v>
      </c>
      <c r="BO226">
        <v>0.1389754122259534</v>
      </c>
    </row>
    <row r="227" spans="1:67">
      <c r="A227" s="2">
        <v>44478</v>
      </c>
      <c r="B227">
        <v>3385.710471424194</v>
      </c>
      <c r="C227">
        <v>-0.008565360036276948</v>
      </c>
      <c r="AN227" s="2">
        <v>44478</v>
      </c>
      <c r="AO227">
        <v>0.0112686755304358</v>
      </c>
      <c r="AP227">
        <v>239.843254216965</v>
      </c>
      <c r="AQ227">
        <v>1.328494030338725</v>
      </c>
      <c r="AR227">
        <v>0.1583341003549502</v>
      </c>
      <c r="AS227">
        <v>1.256303504307402</v>
      </c>
      <c r="AT227">
        <v>1.371399240688113</v>
      </c>
      <c r="AU227">
        <v>1.117363134167457</v>
      </c>
      <c r="AV227">
        <v>0.1139897883840175</v>
      </c>
      <c r="AW227">
        <v>27.46683059038414</v>
      </c>
      <c r="AX227">
        <v>3.185782243523556</v>
      </c>
      <c r="AY227">
        <v>7.788007036213262</v>
      </c>
      <c r="BD227" s="2">
        <v>44478</v>
      </c>
      <c r="BE227">
        <v>0.1795072046954471</v>
      </c>
      <c r="BF227">
        <v>0.1582018660292277</v>
      </c>
      <c r="BG227">
        <v>0.01032620916455831</v>
      </c>
      <c r="BH227">
        <v>0.1665359859146398</v>
      </c>
      <c r="BI227">
        <v>0.1554123039308413</v>
      </c>
      <c r="BJ227">
        <v>0.01002007742319666</v>
      </c>
      <c r="BK227">
        <v>0.01099015328720698</v>
      </c>
      <c r="BL227">
        <v>0.01032854690489834</v>
      </c>
      <c r="BM227">
        <v>0.01088090739500779</v>
      </c>
      <c r="BN227">
        <v>0.1490162920571072</v>
      </c>
      <c r="BO227">
        <v>0.1387804531978688</v>
      </c>
    </row>
    <row r="228" spans="1:67">
      <c r="A228" s="2">
        <v>44479</v>
      </c>
      <c r="B228">
        <v>3418.403510065349</v>
      </c>
      <c r="C228">
        <v>0.00965618262904866</v>
      </c>
      <c r="AN228" s="2">
        <v>44479</v>
      </c>
      <c r="AO228">
        <v>0.009321067588738057</v>
      </c>
      <c r="AP228">
        <v>246.6240698820183</v>
      </c>
      <c r="AQ228">
        <v>1.328757282629558</v>
      </c>
      <c r="AR228">
        <v>0.1432343171146033</v>
      </c>
      <c r="AS228">
        <v>1.294398722707791</v>
      </c>
      <c r="AT228">
        <v>1.371670995008053</v>
      </c>
      <c r="AU228">
        <v>4.692198457503758</v>
      </c>
      <c r="AV228">
        <v>0.1140123764214783</v>
      </c>
      <c r="AW228">
        <v>27.47227337440103</v>
      </c>
      <c r="AX228">
        <v>3.186413533130097</v>
      </c>
      <c r="AY228">
        <v>7.789550295457557</v>
      </c>
      <c r="BD228" s="2">
        <v>44479</v>
      </c>
      <c r="BE228">
        <v>0.15</v>
      </c>
      <c r="BF228">
        <v>0.1635338621999531</v>
      </c>
      <c r="BG228">
        <v>0.01066311067932311</v>
      </c>
      <c r="BH228">
        <v>0.15</v>
      </c>
      <c r="BI228">
        <v>0.1596537899017918</v>
      </c>
      <c r="BJ228">
        <v>0.01010639574811493</v>
      </c>
      <c r="BK228">
        <v>0.05</v>
      </c>
      <c r="BL228">
        <v>0.01024963262276395</v>
      </c>
      <c r="BM228">
        <v>0.01086306725877844</v>
      </c>
      <c r="BN228">
        <v>0.1465142309085907</v>
      </c>
      <c r="BO228">
        <v>0.1384159106806838</v>
      </c>
    </row>
    <row r="229" spans="1:67">
      <c r="A229" s="2">
        <v>44480</v>
      </c>
      <c r="B229">
        <v>3278.146666888337</v>
      </c>
      <c r="C229">
        <v>-0.04102992603536459</v>
      </c>
      <c r="AN229" s="2">
        <v>44480</v>
      </c>
      <c r="AO229">
        <v>0.009322914636853979</v>
      </c>
      <c r="AP229">
        <v>246.6729405204167</v>
      </c>
      <c r="AQ229">
        <v>1.329020587086053</v>
      </c>
      <c r="AR229">
        <v>0.1432627002019528</v>
      </c>
      <c r="AS229">
        <v>1.294655218726006</v>
      </c>
      <c r="AT229">
        <v>1.371942803178402</v>
      </c>
      <c r="AU229">
        <v>4.69312825618164</v>
      </c>
      <c r="AV229">
        <v>0.1140349689349491</v>
      </c>
      <c r="AW229">
        <v>27.47771723695145</v>
      </c>
      <c r="AX229">
        <v>3.187044947831995</v>
      </c>
      <c r="AY229">
        <v>7.791093860511681</v>
      </c>
      <c r="BD229" s="2">
        <v>44480</v>
      </c>
      <c r="BE229">
        <v>0.1555681953896695</v>
      </c>
      <c r="BF229">
        <v>0.1652927856693935</v>
      </c>
      <c r="BG229">
        <v>0.01039684574301585</v>
      </c>
      <c r="BH229">
        <v>0.1499865267799349</v>
      </c>
      <c r="BI229">
        <v>0.1598539509995697</v>
      </c>
      <c r="BJ229">
        <v>0.01016202983590178</v>
      </c>
      <c r="BK229">
        <v>0.04937008343130587</v>
      </c>
      <c r="BL229">
        <v>0.01007265774080099</v>
      </c>
      <c r="BM229">
        <v>0.01048052678482337</v>
      </c>
      <c r="BN229">
        <v>0.1440952503727263</v>
      </c>
      <c r="BO229">
        <v>0.1347211472528581</v>
      </c>
    </row>
    <row r="230" spans="1:67">
      <c r="A230" s="2">
        <v>44481</v>
      </c>
      <c r="B230">
        <v>3286.729185327746</v>
      </c>
      <c r="C230">
        <v>0.002618100808636337</v>
      </c>
      <c r="AN230" s="2">
        <v>44481</v>
      </c>
      <c r="AO230">
        <v>0.009324762050978055</v>
      </c>
      <c r="AP230">
        <v>246.7218208429441</v>
      </c>
      <c r="AQ230">
        <v>1.329283943718544</v>
      </c>
      <c r="AR230">
        <v>0.1432910889136503</v>
      </c>
      <c r="AS230">
        <v>1.29491176557107</v>
      </c>
      <c r="AT230">
        <v>1.372214665209831</v>
      </c>
      <c r="AU230">
        <v>4.694058239106968</v>
      </c>
      <c r="AV230">
        <v>0.114057565925317</v>
      </c>
      <c r="AW230">
        <v>27.48316217824912</v>
      </c>
      <c r="AX230">
        <v>3.187676487654039</v>
      </c>
      <c r="AY230">
        <v>7.792637731436232</v>
      </c>
      <c r="BD230" s="2">
        <v>44481</v>
      </c>
      <c r="BE230">
        <v>0.1625348489893202</v>
      </c>
      <c r="BF230">
        <v>0.1623739706950973</v>
      </c>
      <c r="BG230">
        <v>0.0101481166876533</v>
      </c>
      <c r="BH230">
        <v>0.15344208815605</v>
      </c>
      <c r="BI230">
        <v>0.1621236859029075</v>
      </c>
      <c r="BJ230">
        <v>0.01004293467184545</v>
      </c>
      <c r="BK230">
        <v>0.04847462786887523</v>
      </c>
      <c r="BL230">
        <v>0.01004093063636801</v>
      </c>
      <c r="BM230">
        <v>0.01034707599707056</v>
      </c>
      <c r="BN230">
        <v>0.1398385343941078</v>
      </c>
      <c r="BO230">
        <v>0.1306331860007046</v>
      </c>
    </row>
    <row r="231" spans="1:67">
      <c r="A231" s="2">
        <v>44482</v>
      </c>
      <c r="B231">
        <v>3319.687103886862</v>
      </c>
      <c r="C231">
        <v>0.01002757352392858</v>
      </c>
      <c r="AN231" s="2">
        <v>44482</v>
      </c>
      <c r="AO231">
        <v>0.009326609831182813</v>
      </c>
      <c r="AP231">
        <v>246.7707108515195</v>
      </c>
      <c r="AQ231">
        <v>1.329547352537373</v>
      </c>
      <c r="AR231">
        <v>0.1433194832508104</v>
      </c>
      <c r="AS231">
        <v>1.295168363253054</v>
      </c>
      <c r="AT231">
        <v>1.372486581113014</v>
      </c>
      <c r="AU231">
        <v>4.694988406316252</v>
      </c>
      <c r="AV231">
        <v>0.1140801673934689</v>
      </c>
      <c r="AW231">
        <v>27.48860819850782</v>
      </c>
      <c r="AX231">
        <v>3.188308152621022</v>
      </c>
      <c r="AY231">
        <v>7.79418190829182</v>
      </c>
      <c r="BD231" s="2">
        <v>44482</v>
      </c>
      <c r="BE231">
        <v>0.1578823064375008</v>
      </c>
      <c r="BF231">
        <v>0.1573056602368604</v>
      </c>
      <c r="BG231">
        <v>0.009864169676366287</v>
      </c>
      <c r="BH231">
        <v>0.1507267399994005</v>
      </c>
      <c r="BI231">
        <v>0.1717718425857553</v>
      </c>
      <c r="BJ231">
        <v>0.009675156344882255</v>
      </c>
      <c r="BK231">
        <v>0.04965628542071711</v>
      </c>
      <c r="BL231">
        <v>0.009729553508451146</v>
      </c>
      <c r="BM231">
        <v>0.01012289344071171</v>
      </c>
      <c r="BN231">
        <v>0.1460594195095437</v>
      </c>
      <c r="BO231">
        <v>0.1272059728398108</v>
      </c>
    </row>
    <row r="232" spans="1:67">
      <c r="A232" s="2">
        <v>44483</v>
      </c>
      <c r="B232">
        <v>3429.544629646314</v>
      </c>
      <c r="C232">
        <v>0.03309273504446408</v>
      </c>
      <c r="AN232" s="2">
        <v>44483</v>
      </c>
      <c r="AO232">
        <v>0.009328457977540795</v>
      </c>
      <c r="AP232">
        <v>246.8196105480621</v>
      </c>
      <c r="AQ232">
        <v>1.329810813552879</v>
      </c>
      <c r="AR232">
        <v>0.1433478832145477</v>
      </c>
      <c r="AS232">
        <v>1.295425011782031</v>
      </c>
      <c r="AT232">
        <v>1.372758550898624</v>
      </c>
      <c r="AU232">
        <v>4.69591875784601</v>
      </c>
      <c r="AV232">
        <v>0.1141027733402923</v>
      </c>
      <c r="AW232">
        <v>27.49405529794133</v>
      </c>
      <c r="AX232">
        <v>3.188939942757743</v>
      </c>
      <c r="AY232">
        <v>7.79572639113907</v>
      </c>
      <c r="BD232" s="2">
        <v>44483</v>
      </c>
      <c r="BE232">
        <v>0.1559906037194502</v>
      </c>
      <c r="BF232">
        <v>0.1571904830424304</v>
      </c>
      <c r="BG232">
        <v>0.009883791817346351</v>
      </c>
      <c r="BH232">
        <v>0.1503706998723069</v>
      </c>
      <c r="BI232">
        <v>0.177021859842705</v>
      </c>
      <c r="BJ232">
        <v>0.009848629534483313</v>
      </c>
      <c r="BK232">
        <v>0.05703358693738326</v>
      </c>
      <c r="BL232">
        <v>0.009871669658956014</v>
      </c>
      <c r="BM232">
        <v>0.009927475454170038</v>
      </c>
      <c r="BN232">
        <v>0.137752951160161</v>
      </c>
      <c r="BO232">
        <v>0.1251082489606075</v>
      </c>
    </row>
    <row r="233" spans="1:67">
      <c r="A233" s="2">
        <v>44484</v>
      </c>
      <c r="B233">
        <v>3472.184486626837</v>
      </c>
      <c r="C233">
        <v>0.01243309581450758</v>
      </c>
      <c r="AN233" s="2">
        <v>44484</v>
      </c>
      <c r="AO233">
        <v>0.009330306490124556</v>
      </c>
      <c r="AP233">
        <v>246.8685199344918</v>
      </c>
      <c r="AQ233">
        <v>1.330074326775406</v>
      </c>
      <c r="AR233">
        <v>0.1433762888059772</v>
      </c>
      <c r="AS233">
        <v>1.295681711168078</v>
      </c>
      <c r="AT233">
        <v>1.373030574577341</v>
      </c>
      <c r="AU233">
        <v>4.696849293732765</v>
      </c>
      <c r="AV233">
        <v>0.1141253837666746</v>
      </c>
      <c r="AW233">
        <v>27.49950347676351</v>
      </c>
      <c r="AX233">
        <v>3.189571858089006</v>
      </c>
      <c r="AY233">
        <v>7.797271180038615</v>
      </c>
      <c r="BD233" s="2">
        <v>44484</v>
      </c>
      <c r="BE233">
        <v>0.1541999436137774</v>
      </c>
      <c r="BF233">
        <v>0.154447994201408</v>
      </c>
      <c r="BG233">
        <v>0.0102042337090181</v>
      </c>
      <c r="BH233">
        <v>0.1563570068033028</v>
      </c>
      <c r="BI233">
        <v>0.1757145346912441</v>
      </c>
      <c r="BJ233">
        <v>0.0103913405141354</v>
      </c>
      <c r="BK233">
        <v>0.05500775149651261</v>
      </c>
      <c r="BL233">
        <v>0.009955295179159631</v>
      </c>
      <c r="BM233">
        <v>0.01001108762875437</v>
      </c>
      <c r="BN233">
        <v>0.1377022658824697</v>
      </c>
      <c r="BO233">
        <v>0.1260085462802179</v>
      </c>
    </row>
    <row r="234" spans="1:67">
      <c r="A234" s="2">
        <v>44485</v>
      </c>
      <c r="B234">
        <v>3598.482574161522</v>
      </c>
      <c r="C234">
        <v>0.03637424451987625</v>
      </c>
      <c r="AN234" s="2">
        <v>44485</v>
      </c>
      <c r="AO234">
        <v>0.009332155369006667</v>
      </c>
      <c r="AP234">
        <v>246.9174390127288</v>
      </c>
      <c r="AQ234">
        <v>1.3303378922153</v>
      </c>
      <c r="AR234">
        <v>0.1434047000262142</v>
      </c>
      <c r="AS234">
        <v>1.295938461421272</v>
      </c>
      <c r="AT234">
        <v>1.373302652159842</v>
      </c>
      <c r="AU234">
        <v>4.697780014013052</v>
      </c>
      <c r="AV234">
        <v>0.1141479986735035</v>
      </c>
      <c r="AW234">
        <v>27.50495273518826</v>
      </c>
      <c r="AX234">
        <v>3.190203898639618</v>
      </c>
      <c r="AY234">
        <v>7.798816275051102</v>
      </c>
      <c r="BD234" s="2">
        <v>44485</v>
      </c>
      <c r="BE234">
        <v>0.1593517242213756</v>
      </c>
      <c r="BF234">
        <v>0.1521124196247627</v>
      </c>
      <c r="BG234">
        <v>0.009956883619160169</v>
      </c>
      <c r="BH234">
        <v>0.1538947891915919</v>
      </c>
      <c r="BI234">
        <v>0.1708238559409888</v>
      </c>
      <c r="BJ234">
        <v>0.009859532788671688</v>
      </c>
      <c r="BK234">
        <v>0.0566664914970316</v>
      </c>
      <c r="BL234">
        <v>0.009556630771861474</v>
      </c>
      <c r="BM234">
        <v>0.01195667162639088</v>
      </c>
      <c r="BN234">
        <v>0.1440240710752178</v>
      </c>
      <c r="BO234">
        <v>0.1217969296429473</v>
      </c>
    </row>
    <row r="235" spans="1:67">
      <c r="A235" s="2">
        <v>44486</v>
      </c>
      <c r="B235">
        <v>3563.390765012076</v>
      </c>
      <c r="C235">
        <v>-0.009751835232277739</v>
      </c>
      <c r="AN235" s="2">
        <v>44486</v>
      </c>
      <c r="AO235">
        <v>0.009502223155765255</v>
      </c>
      <c r="AP235">
        <v>246.9663677846935</v>
      </c>
      <c r="AQ235">
        <v>1.330601509882908</v>
      </c>
      <c r="AR235">
        <v>0.1434331168763739</v>
      </c>
      <c r="AS235">
        <v>1.146178498322833</v>
      </c>
      <c r="AT235">
        <v>1.37357478365681</v>
      </c>
      <c r="AU235">
        <v>4.252403616947848</v>
      </c>
      <c r="AV235">
        <v>0.1141706180616668</v>
      </c>
      <c r="AW235">
        <v>23.63035308795885</v>
      </c>
      <c r="AX235">
        <v>3.190836064434393</v>
      </c>
      <c r="AY235">
        <v>9.260119589890548</v>
      </c>
      <c r="BD235" s="2">
        <v>44486</v>
      </c>
      <c r="BE235">
        <v>0.1624828990594645</v>
      </c>
      <c r="BF235">
        <v>0.151248347906022</v>
      </c>
      <c r="BG235">
        <v>0.01020239743165033</v>
      </c>
      <c r="BH235">
        <v>0.1544370619063056</v>
      </c>
      <c r="BI235">
        <v>0.15</v>
      </c>
      <c r="BJ235">
        <v>0.01042239971162968</v>
      </c>
      <c r="BK235">
        <v>0.05</v>
      </c>
      <c r="BL235">
        <v>0.009780085953259304</v>
      </c>
      <c r="BM235">
        <v>0.01</v>
      </c>
      <c r="BN235">
        <v>0.1414268080316685</v>
      </c>
      <c r="BO235">
        <v>0.15</v>
      </c>
    </row>
    <row r="236" spans="1:67">
      <c r="A236" s="2">
        <v>44487</v>
      </c>
      <c r="B236">
        <v>3550.247816436382</v>
      </c>
      <c r="C236">
        <v>-0.003688326496420258</v>
      </c>
      <c r="AN236" s="2">
        <v>44487</v>
      </c>
      <c r="AO236">
        <v>0.00950410610138386</v>
      </c>
      <c r="AP236">
        <v>247.0153062523067</v>
      </c>
      <c r="AQ236">
        <v>1.330865179788579</v>
      </c>
      <c r="AR236">
        <v>0.143461539357572</v>
      </c>
      <c r="AS236">
        <v>1.146405623254144</v>
      </c>
      <c r="AT236">
        <v>1.373846969078928</v>
      </c>
      <c r="AU236">
        <v>4.253246266570764</v>
      </c>
      <c r="AV236">
        <v>0.1141932419320525</v>
      </c>
      <c r="AW236">
        <v>23.63503564161852</v>
      </c>
      <c r="AX236">
        <v>3.191468355498149</v>
      </c>
      <c r="AY236">
        <v>9.261954560646728</v>
      </c>
      <c r="BD236" s="2">
        <v>44487</v>
      </c>
      <c r="BE236">
        <v>0.1645359740660307</v>
      </c>
      <c r="BF236">
        <v>0.1497881454996063</v>
      </c>
      <c r="BG236">
        <v>0.00991947854785173</v>
      </c>
      <c r="BH236">
        <v>0.1550245359475714</v>
      </c>
      <c r="BI236">
        <v>0.15165873811314</v>
      </c>
      <c r="BJ236">
        <v>0.01001037025159991</v>
      </c>
      <c r="BK236">
        <v>0.05030740470876925</v>
      </c>
      <c r="BL236">
        <v>0.009776869016358943</v>
      </c>
      <c r="BM236">
        <v>0.009659854636311411</v>
      </c>
      <c r="BN236">
        <v>0.143304998499547</v>
      </c>
      <c r="BO236">
        <v>0.1460136307132135</v>
      </c>
    </row>
    <row r="237" spans="1:67">
      <c r="A237" s="2">
        <v>44488</v>
      </c>
      <c r="B237">
        <v>3537.156572322273</v>
      </c>
      <c r="C237">
        <v>-0.003687416989175074</v>
      </c>
      <c r="AN237" s="2">
        <v>44488</v>
      </c>
      <c r="AO237">
        <v>0.00950598942012401</v>
      </c>
      <c r="AP237">
        <v>247.0642544174899</v>
      </c>
      <c r="AQ237">
        <v>1.331128901942664</v>
      </c>
      <c r="AR237">
        <v>0.1434899674709244</v>
      </c>
      <c r="AS237">
        <v>1.146632793192175</v>
      </c>
      <c r="AT237">
        <v>1.374119208436882</v>
      </c>
      <c r="AU237">
        <v>4.254089083171805</v>
      </c>
      <c r="AV237">
        <v>0.1142158702855489</v>
      </c>
      <c r="AW237">
        <v>23.63971912316567</v>
      </c>
      <c r="AX237">
        <v>3.19210077185571</v>
      </c>
      <c r="AY237">
        <v>9.263789895017831</v>
      </c>
      <c r="BD237" s="2">
        <v>44488</v>
      </c>
      <c r="BE237">
        <v>0.1665612593981181</v>
      </c>
      <c r="BF237">
        <v>0.1486946854261179</v>
      </c>
      <c r="BG237">
        <v>0.009664873068758425</v>
      </c>
      <c r="BH237">
        <v>0.1519646888476989</v>
      </c>
      <c r="BI237">
        <v>0.1571836712575204</v>
      </c>
      <c r="BJ237">
        <v>0.009951119998971893</v>
      </c>
      <c r="BK237">
        <v>0.049452503379473</v>
      </c>
      <c r="BL237">
        <v>0.009497199165158706</v>
      </c>
      <c r="BM237">
        <v>0.009888756382960537</v>
      </c>
      <c r="BN237">
        <v>0.141873175549803</v>
      </c>
      <c r="BO237">
        <v>0.145268067525419</v>
      </c>
    </row>
    <row r="238" spans="1:67">
      <c r="A238" s="2">
        <v>44489</v>
      </c>
      <c r="B238">
        <v>3590.328127218687</v>
      </c>
      <c r="C238">
        <v>0.01503228760425057</v>
      </c>
      <c r="AN238" s="2">
        <v>44489</v>
      </c>
      <c r="AO238">
        <v>0.009507873112059645</v>
      </c>
      <c r="AP238">
        <v>247.1132122821646</v>
      </c>
      <c r="AQ238">
        <v>1.331392676355517</v>
      </c>
      <c r="AR238">
        <v>0.143518401217547</v>
      </c>
      <c r="AS238">
        <v>1.146860008145844</v>
      </c>
      <c r="AT238">
        <v>1.374391501741359</v>
      </c>
      <c r="AU238">
        <v>4.254932066784061</v>
      </c>
      <c r="AV238">
        <v>0.1142385031230443</v>
      </c>
      <c r="AW238">
        <v>23.64440353278417</v>
      </c>
      <c r="AX238">
        <v>3.192733313531903</v>
      </c>
      <c r="AY238">
        <v>9.265625593075912</v>
      </c>
      <c r="BD238" s="2">
        <v>44489</v>
      </c>
      <c r="BE238">
        <v>0.1702545495783927</v>
      </c>
      <c r="BF238">
        <v>0.1452873126782465</v>
      </c>
      <c r="BG238">
        <v>0.009610899823099086</v>
      </c>
      <c r="BH238">
        <v>0.1548995299875262</v>
      </c>
      <c r="BI238">
        <v>0.1558077905366987</v>
      </c>
      <c r="BJ238">
        <v>0.00995658343158308</v>
      </c>
      <c r="BK238">
        <v>0.04904312519418682</v>
      </c>
      <c r="BL238">
        <v>0.009659607964008403</v>
      </c>
      <c r="BM238">
        <v>0.009734645583201855</v>
      </c>
      <c r="BN238">
        <v>0.1388722448872747</v>
      </c>
      <c r="BO238">
        <v>0.146873710335782</v>
      </c>
    </row>
    <row r="239" spans="1:67">
      <c r="A239" s="2">
        <v>44490</v>
      </c>
      <c r="B239">
        <v>3783.680283643879</v>
      </c>
      <c r="C239">
        <v>0.05385361715531456</v>
      </c>
      <c r="AN239" s="2">
        <v>44490</v>
      </c>
      <c r="AO239">
        <v>0.009509757177264716</v>
      </c>
      <c r="AP239">
        <v>247.1621798482529</v>
      </c>
      <c r="AQ239">
        <v>1.331656503037493</v>
      </c>
      <c r="AR239">
        <v>0.1435468405985562</v>
      </c>
      <c r="AS239">
        <v>1.147087268124071</v>
      </c>
      <c r="AT239">
        <v>1.37466384900305</v>
      </c>
      <c r="AU239">
        <v>4.255775217440625</v>
      </c>
      <c r="AV239">
        <v>0.1142611404454272</v>
      </c>
      <c r="AW239">
        <v>23.64908887065792</v>
      </c>
      <c r="AX239">
        <v>3.193365980551561</v>
      </c>
      <c r="AY239">
        <v>9.267461654893037</v>
      </c>
      <c r="BD239" s="2">
        <v>44490</v>
      </c>
      <c r="BE239">
        <v>0.1660371904923371</v>
      </c>
      <c r="BF239">
        <v>0.1429094379605014</v>
      </c>
      <c r="BG239">
        <v>0.009666639445948731</v>
      </c>
      <c r="BH239">
        <v>0.1575729134570913</v>
      </c>
      <c r="BI239">
        <v>0.1520944590689806</v>
      </c>
      <c r="BJ239">
        <v>0.00982517546233309</v>
      </c>
      <c r="BK239">
        <v>0.05002260675561834</v>
      </c>
      <c r="BL239">
        <v>0.00955223553055249</v>
      </c>
      <c r="BM239">
        <v>0.00955321265564292</v>
      </c>
      <c r="BN239">
        <v>0.1468558454756955</v>
      </c>
      <c r="BO239">
        <v>0.1459102836952984</v>
      </c>
    </row>
    <row r="240" spans="1:67">
      <c r="A240" s="2">
        <v>44491</v>
      </c>
      <c r="B240">
        <v>3745.428292369638</v>
      </c>
      <c r="C240">
        <v>-0.01010973137439686</v>
      </c>
      <c r="AN240" s="2">
        <v>44491</v>
      </c>
      <c r="AO240">
        <v>0.009511641615813188</v>
      </c>
      <c r="AP240">
        <v>247.2111571176772</v>
      </c>
      <c r="AQ240">
        <v>1.33192038199895</v>
      </c>
      <c r="AR240">
        <v>0.1435752856150685</v>
      </c>
      <c r="AS240">
        <v>1.147314573135779</v>
      </c>
      <c r="AT240">
        <v>1.374936250232647</v>
      </c>
      <c r="AU240">
        <v>4.2566185351746</v>
      </c>
      <c r="AV240">
        <v>0.1142837822535863</v>
      </c>
      <c r="AW240">
        <v>23.65377513697087</v>
      </c>
      <c r="AX240">
        <v>3.193998772939522</v>
      </c>
      <c r="AY240">
        <v>9.269298080541288</v>
      </c>
      <c r="BD240" s="2">
        <v>44491</v>
      </c>
      <c r="BE240">
        <v>0.1584005886371868</v>
      </c>
      <c r="BF240">
        <v>0.1413183445010863</v>
      </c>
      <c r="BG240">
        <v>0.01009964048693384</v>
      </c>
      <c r="BH240">
        <v>0.155831998240847</v>
      </c>
      <c r="BI240">
        <v>0.1447495384872467</v>
      </c>
      <c r="BJ240">
        <v>0.009594777348509788</v>
      </c>
      <c r="BK240">
        <v>0.0487917811980418</v>
      </c>
      <c r="BL240">
        <v>0.009631737870084471</v>
      </c>
      <c r="BM240">
        <v>0.009521051198041596</v>
      </c>
      <c r="BN240">
        <v>0.1606075777127115</v>
      </c>
      <c r="BO240">
        <v>0.1514529643193101</v>
      </c>
    </row>
    <row r="241" spans="1:67">
      <c r="A241" s="2">
        <v>44492</v>
      </c>
      <c r="B241">
        <v>3797.776519141331</v>
      </c>
      <c r="C241">
        <v>0.01397656627903943</v>
      </c>
      <c r="AN241" s="2">
        <v>44492</v>
      </c>
      <c r="AO241">
        <v>0.009513526427779044</v>
      </c>
      <c r="AP241">
        <v>247.2601440923603</v>
      </c>
      <c r="AQ241">
        <v>1.332184313250248</v>
      </c>
      <c r="AR241">
        <v>0.1436037362682007</v>
      </c>
      <c r="AS241">
        <v>1.147541923189891</v>
      </c>
      <c r="AT241">
        <v>1.375208705440843</v>
      </c>
      <c r="AU241">
        <v>4.257462020019092</v>
      </c>
      <c r="AV241">
        <v>0.1143064285484106</v>
      </c>
      <c r="AW241">
        <v>23.65846233190699</v>
      </c>
      <c r="AX241">
        <v>3.194631690720629</v>
      </c>
      <c r="AY241">
        <v>9.271134870092762</v>
      </c>
      <c r="BD241" s="2">
        <v>44492</v>
      </c>
      <c r="BE241">
        <v>0.1521827128826725</v>
      </c>
      <c r="BF241">
        <v>0.1405164868971186</v>
      </c>
      <c r="BG241">
        <v>0.01004921114799548</v>
      </c>
      <c r="BH241">
        <v>0.1503255518355604</v>
      </c>
      <c r="BI241">
        <v>0.144793929678432</v>
      </c>
      <c r="BJ241">
        <v>0.00928984501371778</v>
      </c>
      <c r="BK241">
        <v>0.04888594256887819</v>
      </c>
      <c r="BL241">
        <v>0.009355004989305214</v>
      </c>
      <c r="BM241">
        <v>0.009427440664580592</v>
      </c>
      <c r="BN241">
        <v>0.1657320492134897</v>
      </c>
      <c r="BO241">
        <v>0.1594418251082496</v>
      </c>
    </row>
    <row r="242" spans="1:67">
      <c r="A242" s="2">
        <v>44493</v>
      </c>
      <c r="B242">
        <v>3850.5973190682</v>
      </c>
      <c r="C242">
        <v>0.01390834865101831</v>
      </c>
      <c r="AN242" s="2">
        <v>44493</v>
      </c>
      <c r="AO242">
        <v>0.009515411613236281</v>
      </c>
      <c r="AP242">
        <v>89.01254338273696</v>
      </c>
      <c r="AQ242">
        <v>1.332448296801749</v>
      </c>
      <c r="AR242">
        <v>0.1436321925590695</v>
      </c>
      <c r="AS242">
        <v>1.147769318295332</v>
      </c>
      <c r="AT242">
        <v>1.375481214638336</v>
      </c>
      <c r="AU242">
        <v>12.06296107175192</v>
      </c>
      <c r="AV242">
        <v>0.1143290793307892</v>
      </c>
      <c r="AW242">
        <v>23.6631504556503</v>
      </c>
      <c r="AX242">
        <v>3.195264733919728</v>
      </c>
      <c r="AY242">
        <v>9.27297202361957</v>
      </c>
      <c r="BD242" s="2">
        <v>44493</v>
      </c>
      <c r="BE242">
        <v>0.1513582697085257</v>
      </c>
      <c r="BF242">
        <v>0.05000000000000004</v>
      </c>
      <c r="BG242">
        <v>0.01079516293209898</v>
      </c>
      <c r="BH242">
        <v>0.1551576235543024</v>
      </c>
      <c r="BI242">
        <v>0.1445264465390382</v>
      </c>
      <c r="BJ242">
        <v>0.009574568741094172</v>
      </c>
      <c r="BK242">
        <v>0.1374328547079683</v>
      </c>
      <c r="BL242">
        <v>0.009597711203377147</v>
      </c>
      <c r="BM242">
        <v>0.01007336518869221</v>
      </c>
      <c r="BN242">
        <v>0.1636556291899202</v>
      </c>
      <c r="BO242">
        <v>0.1578283682349827</v>
      </c>
    </row>
    <row r="243" spans="1:67">
      <c r="A243" s="2">
        <v>44494</v>
      </c>
      <c r="B243">
        <v>3801.384930861411</v>
      </c>
      <c r="C243">
        <v>-0.01278045563556807</v>
      </c>
      <c r="AN243" s="2">
        <v>44494</v>
      </c>
      <c r="AO243">
        <v>0.009517297172258906</v>
      </c>
      <c r="AP243">
        <v>89.03018196855166</v>
      </c>
      <c r="AQ243">
        <v>1.332712332663815</v>
      </c>
      <c r="AR243">
        <v>0.1436606544887923</v>
      </c>
      <c r="AS243">
        <v>1.147996758461031</v>
      </c>
      <c r="AT243">
        <v>1.375753777835824</v>
      </c>
      <c r="AU243">
        <v>12.06535144917467</v>
      </c>
      <c r="AV243">
        <v>0.1143517346016112</v>
      </c>
      <c r="AW243">
        <v>23.66783950838485</v>
      </c>
      <c r="AX243">
        <v>3.195897902561675</v>
      </c>
      <c r="AY243">
        <v>9.274809541193834</v>
      </c>
      <c r="BD243" s="2">
        <v>44494</v>
      </c>
      <c r="BE243">
        <v>0.1523851326963472</v>
      </c>
      <c r="BF243">
        <v>0.04961889647857255</v>
      </c>
      <c r="BG243">
        <v>0.0104054677838885</v>
      </c>
      <c r="BH243">
        <v>0.1540612464998072</v>
      </c>
      <c r="BI243">
        <v>0.1437169994195228</v>
      </c>
      <c r="BJ243">
        <v>0.009337323896541416</v>
      </c>
      <c r="BK243">
        <v>0.1344034517121152</v>
      </c>
      <c r="BL243">
        <v>0.009248120263175147</v>
      </c>
      <c r="BM243">
        <v>0.009789751033507115</v>
      </c>
      <c r="BN243">
        <v>0.1701030106573486</v>
      </c>
      <c r="BO243">
        <v>0.1569305995591742</v>
      </c>
    </row>
    <row r="244" spans="1:67">
      <c r="A244" s="2">
        <v>44495</v>
      </c>
      <c r="B244">
        <v>3963.214139756845</v>
      </c>
      <c r="C244">
        <v>0.04257111864195307</v>
      </c>
      <c r="AN244" s="2">
        <v>44495</v>
      </c>
      <c r="AO244">
        <v>0.009519183104920946</v>
      </c>
      <c r="AP244">
        <v>89.04782404960082</v>
      </c>
      <c r="AQ244">
        <v>1.332976420846813</v>
      </c>
      <c r="AR244">
        <v>0.1436891220584864</v>
      </c>
      <c r="AS244">
        <v>1.148224243695916</v>
      </c>
      <c r="AT244">
        <v>1.376026395044006</v>
      </c>
      <c r="AU244">
        <v>12.06774230027085</v>
      </c>
      <c r="AV244">
        <v>0.114374394361766</v>
      </c>
      <c r="AW244">
        <v>23.67252949029472</v>
      </c>
      <c r="AX244">
        <v>3.196531196671325</v>
      </c>
      <c r="AY244">
        <v>9.276647422887697</v>
      </c>
      <c r="BD244" s="2">
        <v>44495</v>
      </c>
      <c r="BE244">
        <v>0.1513948059833732</v>
      </c>
      <c r="BF244">
        <v>0.04820752399526793</v>
      </c>
      <c r="BG244">
        <v>0.01087093190858578</v>
      </c>
      <c r="BH244">
        <v>0.1527964263619456</v>
      </c>
      <c r="BI244">
        <v>0.1405585318585707</v>
      </c>
      <c r="BJ244">
        <v>0.009249383091536414</v>
      </c>
      <c r="BK244">
        <v>0.1355054100784582</v>
      </c>
      <c r="BL244">
        <v>0.009003660713713309</v>
      </c>
      <c r="BM244">
        <v>0.00995109855250993</v>
      </c>
      <c r="BN244">
        <v>0.1700510906598986</v>
      </c>
      <c r="BO244">
        <v>0.1624111367961404</v>
      </c>
    </row>
    <row r="245" spans="1:67">
      <c r="A245" s="2">
        <v>44496</v>
      </c>
      <c r="B245">
        <v>3886.44057516293</v>
      </c>
      <c r="C245">
        <v>-0.0193715408470525</v>
      </c>
      <c r="AN245" s="2">
        <v>44496</v>
      </c>
      <c r="AO245">
        <v>0.009521069411296441</v>
      </c>
      <c r="AP245">
        <v>89.06546962657706</v>
      </c>
      <c r="AQ245">
        <v>1.333240561361111</v>
      </c>
      <c r="AR245">
        <v>0.1437175952692694</v>
      </c>
      <c r="AS245">
        <v>1.148451774008917</v>
      </c>
      <c r="AT245">
        <v>1.376299066273587</v>
      </c>
      <c r="AU245">
        <v>12.07013362513433</v>
      </c>
      <c r="AV245">
        <v>0.1143970586121434</v>
      </c>
      <c r="AW245">
        <v>23.67722040156405</v>
      </c>
      <c r="AX245">
        <v>3.197164616273542</v>
      </c>
      <c r="AY245">
        <v>9.278485668773309</v>
      </c>
      <c r="BD245" s="2">
        <v>44496</v>
      </c>
      <c r="BE245">
        <v>0.147954218542855</v>
      </c>
      <c r="BF245">
        <v>0.04901441499262887</v>
      </c>
      <c r="BG245">
        <v>0.01111422327321196</v>
      </c>
      <c r="BH245">
        <v>0.1527476262461799</v>
      </c>
      <c r="BI245">
        <v>0.1412835521094526</v>
      </c>
      <c r="BJ245">
        <v>0.009407748918010521</v>
      </c>
      <c r="BK245">
        <v>0.139367073309393</v>
      </c>
      <c r="BL245">
        <v>0.009695392399548187</v>
      </c>
      <c r="BM245">
        <v>0.0105804395845013</v>
      </c>
      <c r="BN245">
        <v>0.1645069212999188</v>
      </c>
      <c r="BO245">
        <v>0.1643283893242998</v>
      </c>
    </row>
    <row r="246" spans="1:67">
      <c r="A246" s="2">
        <v>44497</v>
      </c>
      <c r="B246">
        <v>3621.108937534229</v>
      </c>
      <c r="C246">
        <v>-0.0682711165904234</v>
      </c>
      <c r="AN246" s="2">
        <v>44497</v>
      </c>
      <c r="AO246">
        <v>0.009522956091459445</v>
      </c>
      <c r="AP246">
        <v>89.08311870017312</v>
      </c>
      <c r="AQ246">
        <v>1.333504754217078</v>
      </c>
      <c r="AR246">
        <v>0.1437460741222591</v>
      </c>
      <c r="AS246">
        <v>1.148679349408968</v>
      </c>
      <c r="AT246">
        <v>1.37657179153527</v>
      </c>
      <c r="AU246">
        <v>12.07252542385899</v>
      </c>
      <c r="AV246">
        <v>0.1144197273536331</v>
      </c>
      <c r="AW246">
        <v>23.68191224237698</v>
      </c>
      <c r="AX246">
        <v>3.197798161393193</v>
      </c>
      <c r="AY246">
        <v>9.280324278922839</v>
      </c>
      <c r="BD246" s="2">
        <v>44497</v>
      </c>
      <c r="BE246">
        <v>0.1540125102068024</v>
      </c>
      <c r="BF246">
        <v>0.04737899561762097</v>
      </c>
      <c r="BG246">
        <v>0.01070748853379809</v>
      </c>
      <c r="BH246">
        <v>0.1567075622733087</v>
      </c>
      <c r="BI246">
        <v>0.1430929716856815</v>
      </c>
      <c r="BJ246">
        <v>0.009244551504670438</v>
      </c>
      <c r="BK246">
        <v>0.1355939327413997</v>
      </c>
      <c r="BL246">
        <v>0.01033384626633296</v>
      </c>
      <c r="BM246">
        <v>0.01167490482059566</v>
      </c>
      <c r="BN246">
        <v>0.1625809538456413</v>
      </c>
      <c r="BO246">
        <v>0.1586722825041481</v>
      </c>
    </row>
    <row r="247" spans="1:67">
      <c r="A247" s="2">
        <v>44498</v>
      </c>
      <c r="B247">
        <v>3824.544341196183</v>
      </c>
      <c r="C247">
        <v>0.05618041521846129</v>
      </c>
      <c r="AN247" s="2">
        <v>44498</v>
      </c>
      <c r="AO247">
        <v>0.009524843145484027</v>
      </c>
      <c r="AP247">
        <v>89.10077127108188</v>
      </c>
      <c r="AQ247">
        <v>1.333768999425087</v>
      </c>
      <c r="AR247">
        <v>0.1437745586185736</v>
      </c>
      <c r="AS247">
        <v>1.148906969905003</v>
      </c>
      <c r="AT247">
        <v>1.376844570839763</v>
      </c>
      <c r="AU247">
        <v>12.07491769653874</v>
      </c>
      <c r="AV247">
        <v>0.1144424005871249</v>
      </c>
      <c r="AW247">
        <v>23.68660501291773</v>
      </c>
      <c r="AX247">
        <v>3.19843183205515</v>
      </c>
      <c r="AY247">
        <v>9.28216325340847</v>
      </c>
      <c r="BD247" s="2">
        <v>44498</v>
      </c>
      <c r="BE247">
        <v>0.1508331445731862</v>
      </c>
      <c r="BF247">
        <v>0.04643953137983375</v>
      </c>
      <c r="BG247">
        <v>0.0105135622960002</v>
      </c>
      <c r="BH247">
        <v>0.1608500913861979</v>
      </c>
      <c r="BI247">
        <v>0.147499722839089</v>
      </c>
      <c r="BJ247">
        <v>0.008936987342706692</v>
      </c>
      <c r="BK247">
        <v>0.1328204335548851</v>
      </c>
      <c r="BL247">
        <v>0.01012377744606899</v>
      </c>
      <c r="BM247">
        <v>0.01314549661533255</v>
      </c>
      <c r="BN247">
        <v>0.1629446212776502</v>
      </c>
      <c r="BO247">
        <v>0.1558926312890495</v>
      </c>
    </row>
    <row r="248" spans="1:67">
      <c r="A248" s="2">
        <v>44499</v>
      </c>
      <c r="B248">
        <v>3949.313768995686</v>
      </c>
      <c r="C248">
        <v>0.03262334455259031</v>
      </c>
      <c r="AN248" s="2">
        <v>44499</v>
      </c>
      <c r="AO248">
        <v>0.009526730573444272</v>
      </c>
      <c r="AP248">
        <v>89.11842733999637</v>
      </c>
      <c r="AQ248">
        <v>1.334033296995511</v>
      </c>
      <c r="AR248">
        <v>0.1438030487593311</v>
      </c>
      <c r="AS248">
        <v>1.149134635505958</v>
      </c>
      <c r="AT248">
        <v>1.377117404197774</v>
      </c>
      <c r="AU248">
        <v>12.07731044326747</v>
      </c>
      <c r="AV248">
        <v>0.1144650783135091</v>
      </c>
      <c r="AW248">
        <v>23.69129871337051</v>
      </c>
      <c r="AX248">
        <v>3.19906562828429</v>
      </c>
      <c r="AY248">
        <v>9.284002592302397</v>
      </c>
      <c r="BD248" s="2">
        <v>44499</v>
      </c>
      <c r="BE248">
        <v>0.1501162360605988</v>
      </c>
      <c r="BF248">
        <v>0.04538867497698238</v>
      </c>
      <c r="BG248">
        <v>0.01044907470833479</v>
      </c>
      <c r="BH248">
        <v>0.1606936690032286</v>
      </c>
      <c r="BI248">
        <v>0.1539261682242796</v>
      </c>
      <c r="BJ248">
        <v>0.008857460055026788</v>
      </c>
      <c r="BK248">
        <v>0.1346992600674304</v>
      </c>
      <c r="BL248">
        <v>0.00947110501421413</v>
      </c>
      <c r="BM248">
        <v>0.01212734228073493</v>
      </c>
      <c r="BN248">
        <v>0.1621009396749552</v>
      </c>
      <c r="BO248">
        <v>0.1521700699342143</v>
      </c>
    </row>
    <row r="249" spans="1:67">
      <c r="A249" s="2">
        <v>44500</v>
      </c>
      <c r="B249">
        <v>3850.058308506746</v>
      </c>
      <c r="C249">
        <v>-0.02513233090471312</v>
      </c>
      <c r="AN249" s="2">
        <v>44500</v>
      </c>
      <c r="AO249">
        <v>0.009528618375414277</v>
      </c>
      <c r="AP249">
        <v>89.13608690760975</v>
      </c>
      <c r="AQ249">
        <v>1.334297646938726</v>
      </c>
      <c r="AR249">
        <v>0.1438315445456505</v>
      </c>
      <c r="AS249">
        <v>1.149362346220771</v>
      </c>
      <c r="AT249">
        <v>1.377390291620015</v>
      </c>
      <c r="AU249">
        <v>12.2100491688282</v>
      </c>
      <c r="AV249">
        <v>0.1144877605336759</v>
      </c>
      <c r="AW249">
        <v>20.70853940960644</v>
      </c>
      <c r="AX249">
        <v>3.199699550105495</v>
      </c>
      <c r="AY249">
        <v>9.285842295676829</v>
      </c>
      <c r="BD249" s="2">
        <v>44500</v>
      </c>
      <c r="BE249">
        <v>0.1528092932306911</v>
      </c>
      <c r="BF249">
        <v>0.04509170534752528</v>
      </c>
      <c r="BG249">
        <v>0.01026748419683813</v>
      </c>
      <c r="BH249">
        <v>0.1610643768166394</v>
      </c>
      <c r="BI249">
        <v>0.1568342764873726</v>
      </c>
      <c r="BJ249">
        <v>0.008884359717276158</v>
      </c>
      <c r="BK249">
        <v>0.1351366358901176</v>
      </c>
      <c r="BL249">
        <v>0.009428308867624146</v>
      </c>
      <c r="BM249">
        <v>0.009999999999999998</v>
      </c>
      <c r="BN249">
        <v>0.1606277578599752</v>
      </c>
      <c r="BO249">
        <v>0.1498558015859408</v>
      </c>
    </row>
    <row r="250" spans="1:67">
      <c r="A250" s="2">
        <v>44501</v>
      </c>
      <c r="B250">
        <v>3902.263111203697</v>
      </c>
      <c r="C250">
        <v>0.01355948365291071</v>
      </c>
      <c r="AN250" s="2">
        <v>44501</v>
      </c>
      <c r="AO250">
        <v>0.009530506551468155</v>
      </c>
      <c r="AP250">
        <v>89.15374997461532</v>
      </c>
      <c r="AQ250">
        <v>1.334562049265112</v>
      </c>
      <c r="AR250">
        <v>0.1438600459786498</v>
      </c>
      <c r="AS250">
        <v>1.149590102058382</v>
      </c>
      <c r="AT250">
        <v>1.377663233117199</v>
      </c>
      <c r="AU250">
        <v>12.21246869299728</v>
      </c>
      <c r="AV250">
        <v>0.1145104472485159</v>
      </c>
      <c r="AW250">
        <v>20.71264298125592</v>
      </c>
      <c r="AX250">
        <v>3.200333597543653</v>
      </c>
      <c r="AY250">
        <v>9.287682363603995</v>
      </c>
      <c r="BD250" s="2">
        <v>44501</v>
      </c>
      <c r="BE250">
        <v>0.1500378900589653</v>
      </c>
      <c r="BF250">
        <v>0.04495769828042261</v>
      </c>
      <c r="BG250">
        <v>0.010275916932543</v>
      </c>
      <c r="BH250">
        <v>0.1583004676174037</v>
      </c>
      <c r="BI250">
        <v>0.1548047967547072</v>
      </c>
      <c r="BJ250">
        <v>0.008832336020483084</v>
      </c>
      <c r="BK250">
        <v>0.1342916650283716</v>
      </c>
      <c r="BL250">
        <v>0.009233518761172919</v>
      </c>
      <c r="BM250">
        <v>0.01025595045042549</v>
      </c>
      <c r="BN250">
        <v>0.1662205945430298</v>
      </c>
      <c r="BO250">
        <v>0.1527891655524753</v>
      </c>
    </row>
    <row r="251" spans="1:67">
      <c r="A251" s="2">
        <v>44502</v>
      </c>
      <c r="B251">
        <v>4032.506305907948</v>
      </c>
      <c r="C251">
        <v>0.03337632317265138</v>
      </c>
      <c r="AN251" s="2">
        <v>44502</v>
      </c>
      <c r="AO251">
        <v>0.009532395101680037</v>
      </c>
      <c r="AP251">
        <v>89.17141654170651</v>
      </c>
      <c r="AQ251">
        <v>1.334826503985047</v>
      </c>
      <c r="AR251">
        <v>0.1438885530594484</v>
      </c>
      <c r="AS251">
        <v>1.149817903027732</v>
      </c>
      <c r="AT251">
        <v>1.377936228700042</v>
      </c>
      <c r="AU251">
        <v>12.21488869661547</v>
      </c>
      <c r="AV251">
        <v>0.1145331384589197</v>
      </c>
      <c r="AW251">
        <v>20.71674736606271</v>
      </c>
      <c r="AX251">
        <v>3.200967770623656</v>
      </c>
      <c r="AY251">
        <v>9.289522796156131</v>
      </c>
      <c r="BD251" s="2">
        <v>44502</v>
      </c>
      <c r="BE251">
        <v>0.144414898208725</v>
      </c>
      <c r="BF251">
        <v>0.04311607059173544</v>
      </c>
      <c r="BG251">
        <v>0.01047995459054</v>
      </c>
      <c r="BH251">
        <v>0.1543534808498543</v>
      </c>
      <c r="BI251">
        <v>0.1570222059672988</v>
      </c>
      <c r="BJ251">
        <v>0.008765377285088636</v>
      </c>
      <c r="BK251">
        <v>0.1519364621354196</v>
      </c>
      <c r="BL251">
        <v>0.009185946088626138</v>
      </c>
      <c r="BM251">
        <v>0.00979956665490187</v>
      </c>
      <c r="BN251">
        <v>0.1616287585195369</v>
      </c>
      <c r="BO251">
        <v>0.1492972791082733</v>
      </c>
    </row>
    <row r="252" spans="1:67">
      <c r="A252" s="2">
        <v>44503</v>
      </c>
      <c r="B252">
        <v>4183.334035641802</v>
      </c>
      <c r="C252">
        <v>0.03740297430232897</v>
      </c>
      <c r="AN252" s="2">
        <v>44503</v>
      </c>
      <c r="AO252">
        <v>0.009534284026124062</v>
      </c>
      <c r="AP252">
        <v>89.18908660957689</v>
      </c>
      <c r="AQ252">
        <v>1.335091011108914</v>
      </c>
      <c r="AR252">
        <v>0.1439170657891654</v>
      </c>
      <c r="AS252">
        <v>1.150045749137764</v>
      </c>
      <c r="AT252">
        <v>1.378209278379261</v>
      </c>
      <c r="AU252">
        <v>12.21730917977778</v>
      </c>
      <c r="AV252">
        <v>0.1145558341657781</v>
      </c>
      <c r="AW252">
        <v>20.72085256418795</v>
      </c>
      <c r="AX252">
        <v>3.2016020693704</v>
      </c>
      <c r="AY252">
        <v>9.291363593405491</v>
      </c>
      <c r="BD252" s="2">
        <v>44503</v>
      </c>
      <c r="BE252">
        <v>0.1436404159082059</v>
      </c>
      <c r="BF252">
        <v>0.04192385632178024</v>
      </c>
      <c r="BG252">
        <v>0.0102742651302452</v>
      </c>
      <c r="BH252">
        <v>0.1577828294749233</v>
      </c>
      <c r="BI252">
        <v>0.152493355123714</v>
      </c>
      <c r="BJ252">
        <v>0.00860404372598877</v>
      </c>
      <c r="BK252">
        <v>0.1500565520136862</v>
      </c>
      <c r="BL252">
        <v>0.008874835164089269</v>
      </c>
      <c r="BM252">
        <v>0.009578126504721904</v>
      </c>
      <c r="BN252">
        <v>0.166961142087317</v>
      </c>
      <c r="BO252">
        <v>0.1498105785453281</v>
      </c>
    </row>
    <row r="253" spans="1:67">
      <c r="A253" s="2">
        <v>44504</v>
      </c>
      <c r="B253">
        <v>4383.568772673053</v>
      </c>
      <c r="C253">
        <v>0.04786486934231426</v>
      </c>
      <c r="AN253" s="2">
        <v>44504</v>
      </c>
      <c r="AO253">
        <v>0.009536173324874388</v>
      </c>
      <c r="AP253">
        <v>89.20676017892018</v>
      </c>
      <c r="AQ253">
        <v>1.335355570647097</v>
      </c>
      <c r="AR253">
        <v>0.1439455841689201</v>
      </c>
      <c r="AS253">
        <v>1.150273640397423</v>
      </c>
      <c r="AT253">
        <v>1.378482382165575</v>
      </c>
      <c r="AU253">
        <v>12.21973014257923</v>
      </c>
      <c r="AV253">
        <v>0.1145785343699821</v>
      </c>
      <c r="AW253">
        <v>20.7249585757928</v>
      </c>
      <c r="AX253">
        <v>3.202236493808788</v>
      </c>
      <c r="AY253">
        <v>9.293204755424343</v>
      </c>
      <c r="BD253" s="2">
        <v>44504</v>
      </c>
      <c r="BE253">
        <v>0.1369567092621534</v>
      </c>
      <c r="BF253">
        <v>0.04197974487137388</v>
      </c>
      <c r="BG253">
        <v>0.009705278306576188</v>
      </c>
      <c r="BH253">
        <v>0.1510149584698376</v>
      </c>
      <c r="BI253">
        <v>0.1490804169554355</v>
      </c>
      <c r="BJ253">
        <v>0.00841324803093515</v>
      </c>
      <c r="BK253">
        <v>0.1487129318386868</v>
      </c>
      <c r="BL253">
        <v>0.008477291722038045</v>
      </c>
      <c r="BM253">
        <v>0.009601259503416219</v>
      </c>
      <c r="BN253">
        <v>0.1771210014918483</v>
      </c>
      <c r="BO253">
        <v>0.1589371595476986</v>
      </c>
    </row>
    <row r="254" spans="1:67">
      <c r="A254" s="2">
        <v>44505</v>
      </c>
      <c r="B254">
        <v>4401.454098196173</v>
      </c>
      <c r="C254">
        <v>0.004080083249660804</v>
      </c>
      <c r="AN254" s="2">
        <v>44505</v>
      </c>
      <c r="AO254">
        <v>0.009538062998005189</v>
      </c>
      <c r="AP254">
        <v>89.22443725043021</v>
      </c>
      <c r="AQ254">
        <v>1.335620182609983</v>
      </c>
      <c r="AR254">
        <v>0.1439741081998322</v>
      </c>
      <c r="AS254">
        <v>1.150501576815657</v>
      </c>
      <c r="AT254">
        <v>1.378755540069707</v>
      </c>
      <c r="AU254">
        <v>12.22215158511486</v>
      </c>
      <c r="AV254">
        <v>0.1146012390724229</v>
      </c>
      <c r="AW254">
        <v>20.72906540103846</v>
      </c>
      <c r="AX254">
        <v>3.202871043963726</v>
      </c>
      <c r="AY254">
        <v>9.29504628228497</v>
      </c>
      <c r="BD254" s="2">
        <v>44505</v>
      </c>
      <c r="BE254">
        <v>0.1330421213623432</v>
      </c>
      <c r="BF254">
        <v>0.04023250893829724</v>
      </c>
      <c r="BG254">
        <v>0.009401027882155435</v>
      </c>
      <c r="BH254">
        <v>0.148362158519378</v>
      </c>
      <c r="BI254">
        <v>0.146139033126493</v>
      </c>
      <c r="BJ254">
        <v>0.008070677183884347</v>
      </c>
      <c r="BK254">
        <v>0.1499821998844698</v>
      </c>
      <c r="BL254">
        <v>0.008639833171955179</v>
      </c>
      <c r="BM254">
        <v>0.00903232487934864</v>
      </c>
      <c r="BN254">
        <v>0.1804597198497591</v>
      </c>
      <c r="BO254">
        <v>0.1666383952019161</v>
      </c>
    </row>
    <row r="255" spans="1:67">
      <c r="A255" s="2">
        <v>44506</v>
      </c>
      <c r="B255">
        <v>4338.947086392158</v>
      </c>
      <c r="C255">
        <v>-0.01420144579711324</v>
      </c>
      <c r="AN255" s="2">
        <v>44506</v>
      </c>
      <c r="AO255">
        <v>0.00953995304559065</v>
      </c>
      <c r="AP255">
        <v>89.24211782480097</v>
      </c>
      <c r="AQ255">
        <v>1.33588484700796</v>
      </c>
      <c r="AR255">
        <v>0.1440026378830214</v>
      </c>
      <c r="AS255">
        <v>1.150729558401413</v>
      </c>
      <c r="AT255">
        <v>1.37902875210238</v>
      </c>
      <c r="AU255">
        <v>12.22457350747975</v>
      </c>
      <c r="AV255">
        <v>0.1146239482739919</v>
      </c>
      <c r="AW255">
        <v>20.73317304008617</v>
      </c>
      <c r="AX255">
        <v>3.203505719860127</v>
      </c>
      <c r="AY255">
        <v>9.296888174059667</v>
      </c>
      <c r="BD255" s="2">
        <v>44506</v>
      </c>
      <c r="BE255">
        <v>0.1341322780556013</v>
      </c>
      <c r="BF255">
        <v>0.0406753157045328</v>
      </c>
      <c r="BG255">
        <v>0.01011988934066146</v>
      </c>
      <c r="BH255">
        <v>0.1485809828720665</v>
      </c>
      <c r="BI255">
        <v>0.160793638152114</v>
      </c>
      <c r="BJ255">
        <v>0.008125725143755711</v>
      </c>
      <c r="BK255">
        <v>0.1458783671047394</v>
      </c>
      <c r="BL255">
        <v>0.008629809390445333</v>
      </c>
      <c r="BM255">
        <v>0.00906359372759135</v>
      </c>
      <c r="BN255">
        <v>0.1749354938400271</v>
      </c>
      <c r="BO255">
        <v>0.159064906668465</v>
      </c>
    </row>
    <row r="256" spans="1:67">
      <c r="A256" s="2">
        <v>44507</v>
      </c>
      <c r="B256">
        <v>4488.307549409283</v>
      </c>
      <c r="C256">
        <v>0.03442320453401027</v>
      </c>
      <c r="AN256" s="2">
        <v>44507</v>
      </c>
      <c r="AO256">
        <v>0.0109550979566124</v>
      </c>
      <c r="AP256">
        <v>112.0115779733572</v>
      </c>
      <c r="AQ256">
        <v>1.336149563851419</v>
      </c>
      <c r="AR256">
        <v>0.1440311732196078</v>
      </c>
      <c r="AS256">
        <v>1.150957585163642</v>
      </c>
      <c r="AT256">
        <v>1.785937118973409</v>
      </c>
      <c r="AU256">
        <v>12.22699590976897</v>
      </c>
      <c r="AV256">
        <v>0.1411665053300538</v>
      </c>
      <c r="AW256">
        <v>22.47882093593483</v>
      </c>
      <c r="AX256">
        <v>2.606497984736178</v>
      </c>
      <c r="AY256">
        <v>9.298730430820747</v>
      </c>
      <c r="BD256" s="2">
        <v>44507</v>
      </c>
      <c r="BE256">
        <v>0.15</v>
      </c>
      <c r="BF256">
        <v>0.05</v>
      </c>
      <c r="BG256">
        <v>0.009529644429282965</v>
      </c>
      <c r="BH256">
        <v>0.1447800009767798</v>
      </c>
      <c r="BI256">
        <v>0.1627258812137533</v>
      </c>
      <c r="BJ256">
        <v>0.01</v>
      </c>
      <c r="BK256">
        <v>0.1415661380570031</v>
      </c>
      <c r="BL256">
        <v>0.01</v>
      </c>
      <c r="BM256">
        <v>0.009439106471581239</v>
      </c>
      <c r="BN256">
        <v>0.15</v>
      </c>
      <c r="BO256">
        <v>0.1619592288515997</v>
      </c>
    </row>
    <row r="257" spans="1:67">
      <c r="A257" s="2">
        <v>44508</v>
      </c>
      <c r="B257">
        <v>4607.73684217416</v>
      </c>
      <c r="C257">
        <v>0.02660898154819979</v>
      </c>
      <c r="AN257" s="2">
        <v>44508</v>
      </c>
      <c r="AO257">
        <v>0.01095726880162</v>
      </c>
      <c r="AP257">
        <v>112.0337740117496</v>
      </c>
      <c r="AQ257">
        <v>1.336414333150751</v>
      </c>
      <c r="AR257">
        <v>0.1440597142107118</v>
      </c>
      <c r="AS257">
        <v>1.151185657111296</v>
      </c>
      <c r="AT257">
        <v>1.786291017468335</v>
      </c>
      <c r="AU257">
        <v>12.22941879207762</v>
      </c>
      <c r="AV257">
        <v>0.1411944786630673</v>
      </c>
      <c r="AW257">
        <v>22.48327530379158</v>
      </c>
      <c r="AX257">
        <v>2.607014484283685</v>
      </c>
      <c r="AY257">
        <v>9.300573052640534</v>
      </c>
      <c r="BD257" s="2">
        <v>44508</v>
      </c>
      <c r="BE257">
        <v>0.1499191913393264</v>
      </c>
      <c r="BF257">
        <v>0.04910483432158703</v>
      </c>
      <c r="BG257">
        <v>0.009353350793201255</v>
      </c>
      <c r="BH257">
        <v>0.1441083074174432</v>
      </c>
      <c r="BI257">
        <v>0.1619926242567059</v>
      </c>
      <c r="BJ257">
        <v>0.009809265296562123</v>
      </c>
      <c r="BK257">
        <v>0.138512815912945</v>
      </c>
      <c r="BL257">
        <v>0.009782167670299423</v>
      </c>
      <c r="BM257">
        <v>0.009187382874973176</v>
      </c>
      <c r="BN257">
        <v>0.1413230916555152</v>
      </c>
      <c r="BO257">
        <v>0.1769069684614412</v>
      </c>
    </row>
    <row r="258" spans="1:67">
      <c r="A258" s="2">
        <v>44509</v>
      </c>
      <c r="B258">
        <v>4755.09841208972</v>
      </c>
      <c r="C258">
        <v>0.03198133377904178</v>
      </c>
      <c r="AN258" s="2">
        <v>44509</v>
      </c>
      <c r="AO258">
        <v>0.01095944007679883</v>
      </c>
      <c r="AP258">
        <v>112.055974448474</v>
      </c>
      <c r="AQ258">
        <v>1.336679154916352</v>
      </c>
      <c r="AR258">
        <v>0.1440882608574537</v>
      </c>
      <c r="AS258">
        <v>1.15141377425333</v>
      </c>
      <c r="AT258">
        <v>1.78664498609123</v>
      </c>
      <c r="AU258">
        <v>12.23184215450083</v>
      </c>
      <c r="AV258">
        <v>0.1412224575392325</v>
      </c>
      <c r="AW258">
        <v>22.48773055431887</v>
      </c>
      <c r="AX258">
        <v>2.607531086179931</v>
      </c>
      <c r="AY258">
        <v>9.302416039591366</v>
      </c>
      <c r="BD258" s="2">
        <v>44509</v>
      </c>
      <c r="BE258">
        <v>0.1556686650883464</v>
      </c>
      <c r="BF258">
        <v>0.05014822945551536</v>
      </c>
      <c r="BG258">
        <v>0.009688529134488783</v>
      </c>
      <c r="BH258">
        <v>0.1457869232922692</v>
      </c>
      <c r="BI258">
        <v>0.1583026819932516</v>
      </c>
      <c r="BJ258">
        <v>0.009875342126308029</v>
      </c>
      <c r="BK258">
        <v>0.1373816976906895</v>
      </c>
      <c r="BL258">
        <v>0.009872611975821453</v>
      </c>
      <c r="BM258">
        <v>0.008952117816496824</v>
      </c>
      <c r="BN258">
        <v>0.1362623509752197</v>
      </c>
      <c r="BO258">
        <v>0.1780608504515931</v>
      </c>
    </row>
    <row r="259" spans="1:67">
      <c r="A259" s="2">
        <v>44510</v>
      </c>
      <c r="B259">
        <v>4660.047627624584</v>
      </c>
      <c r="C259">
        <v>-0.01998923602158709</v>
      </c>
      <c r="AN259" s="2">
        <v>44510</v>
      </c>
      <c r="AO259">
        <v>0.01096161178223415</v>
      </c>
      <c r="AP259">
        <v>112.0781792844021</v>
      </c>
      <c r="AQ259">
        <v>1.336944029158619</v>
      </c>
      <c r="AR259">
        <v>0.1441168131609543</v>
      </c>
      <c r="AS259">
        <v>1.151641936598698</v>
      </c>
      <c r="AT259">
        <v>1.786999024855992</v>
      </c>
      <c r="AU259">
        <v>12.23426599713373</v>
      </c>
      <c r="AV259">
        <v>0.1412504419596479</v>
      </c>
      <c r="AW259">
        <v>22.4921866876916</v>
      </c>
      <c r="AX259">
        <v>2.608047790445197</v>
      </c>
      <c r="AY259">
        <v>9.304259391745598</v>
      </c>
      <c r="BD259" s="2">
        <v>44510</v>
      </c>
      <c r="BE259">
        <v>0.1578258037672277</v>
      </c>
      <c r="BF259">
        <v>0.05483034680135273</v>
      </c>
      <c r="BG259">
        <v>0.009733408496046366</v>
      </c>
      <c r="BH259">
        <v>0.1464563407413633</v>
      </c>
      <c r="BI259">
        <v>0.1571365753736355</v>
      </c>
      <c r="BJ259">
        <v>0.01012379989261131</v>
      </c>
      <c r="BK259">
        <v>0.1337928323373848</v>
      </c>
      <c r="BL259">
        <v>0.01025056166908916</v>
      </c>
      <c r="BM259">
        <v>0.008556547780794543</v>
      </c>
      <c r="BN259">
        <v>0.1340873542777926</v>
      </c>
      <c r="BO259">
        <v>0.177206428862702</v>
      </c>
    </row>
    <row r="260" spans="1:67">
      <c r="A260" s="2">
        <v>44511</v>
      </c>
      <c r="B260">
        <v>4448.939236647956</v>
      </c>
      <c r="C260">
        <v>-0.04530176681568354</v>
      </c>
      <c r="AN260" s="2">
        <v>44511</v>
      </c>
      <c r="AO260">
        <v>0.0109637839180112</v>
      </c>
      <c r="AP260">
        <v>112.1003885204057</v>
      </c>
      <c r="AQ260">
        <v>1.337208955887949</v>
      </c>
      <c r="AR260">
        <v>0.1441453711223345</v>
      </c>
      <c r="AS260">
        <v>1.151870144156358</v>
      </c>
      <c r="AT260">
        <v>1.78735313377652</v>
      </c>
      <c r="AU260">
        <v>12.23669032007148</v>
      </c>
      <c r="AV260">
        <v>0.1412784319254121</v>
      </c>
      <c r="AW260">
        <v>22.49664370408473</v>
      </c>
      <c r="AX260">
        <v>2.608564597099769</v>
      </c>
      <c r="AY260">
        <v>9.306103109175599</v>
      </c>
      <c r="BD260" s="2">
        <v>44511</v>
      </c>
      <c r="BE260">
        <v>0.1595822303844073</v>
      </c>
      <c r="BF260">
        <v>0.05265194513394964</v>
      </c>
      <c r="BG260">
        <v>0.01025796381626385</v>
      </c>
      <c r="BH260">
        <v>0.1496862760210274</v>
      </c>
      <c r="BI260">
        <v>0.1577820265993524</v>
      </c>
      <c r="BJ260">
        <v>0.01010419750633903</v>
      </c>
      <c r="BK260">
        <v>0.1285573910416751</v>
      </c>
      <c r="BL260">
        <v>0.009870048162415698</v>
      </c>
      <c r="BM260">
        <v>0.008558173157634552</v>
      </c>
      <c r="BN260">
        <v>0.1360125148278898</v>
      </c>
      <c r="BO260">
        <v>0.1769372333490454</v>
      </c>
    </row>
    <row r="261" spans="1:67">
      <c r="A261" s="2">
        <v>44512</v>
      </c>
      <c r="B261">
        <v>4549.254644463511</v>
      </c>
      <c r="C261">
        <v>0.02254816316420127</v>
      </c>
      <c r="AN261" s="2">
        <v>44512</v>
      </c>
      <c r="AO261">
        <v>0.01096595648421527</v>
      </c>
      <c r="AP261">
        <v>112.1226021573565</v>
      </c>
      <c r="AQ261">
        <v>1.337473935114744</v>
      </c>
      <c r="AR261">
        <v>0.1441739347427155</v>
      </c>
      <c r="AS261">
        <v>1.15209839693527</v>
      </c>
      <c r="AT261">
        <v>1.787707312866715</v>
      </c>
      <c r="AU261">
        <v>12.23911512340925</v>
      </c>
      <c r="AV261">
        <v>0.1413064274376239</v>
      </c>
      <c r="AW261">
        <v>22.50110160367323</v>
      </c>
      <c r="AX261">
        <v>2.609081506163936</v>
      </c>
      <c r="AY261">
        <v>9.307947191953749</v>
      </c>
      <c r="BD261" s="2">
        <v>44512</v>
      </c>
      <c r="BE261">
        <v>0.1565928340643289</v>
      </c>
      <c r="BF261">
        <v>0.05143245492706978</v>
      </c>
      <c r="BG261">
        <v>0.01025842638304431</v>
      </c>
      <c r="BH261">
        <v>0.1498306518629231</v>
      </c>
      <c r="BI261">
        <v>0.1595331253656756</v>
      </c>
      <c r="BJ261">
        <v>0.01000728887905412</v>
      </c>
      <c r="BK261">
        <v>0.1288158346078959</v>
      </c>
      <c r="BL261">
        <v>0.009707460829759497</v>
      </c>
      <c r="BM261">
        <v>0.008751954693736557</v>
      </c>
      <c r="BN261">
        <v>0.1347848299700759</v>
      </c>
      <c r="BO261">
        <v>0.1802851384164364</v>
      </c>
    </row>
    <row r="262" spans="1:67">
      <c r="A262" s="2">
        <v>44513</v>
      </c>
      <c r="B262">
        <v>4446.846654193001</v>
      </c>
      <c r="C262">
        <v>-0.02251093822482353</v>
      </c>
      <c r="AN262" s="2">
        <v>44513</v>
      </c>
      <c r="AO262">
        <v>0.01096812948093165</v>
      </c>
      <c r="AP262">
        <v>112.1448201961268</v>
      </c>
      <c r="AQ262">
        <v>1.337738966849406</v>
      </c>
      <c r="AR262">
        <v>0.1442025040232186</v>
      </c>
      <c r="AS262">
        <v>1.152326694944393</v>
      </c>
      <c r="AT262">
        <v>1.788061562140483</v>
      </c>
      <c r="AU262">
        <v>12.24154040724225</v>
      </c>
      <c r="AV262">
        <v>0.1413344284973826</v>
      </c>
      <c r="AW262">
        <v>22.50556038663211</v>
      </c>
      <c r="AX262">
        <v>2.609598517657992</v>
      </c>
      <c r="AY262">
        <v>9.309791640152447</v>
      </c>
      <c r="BD262" s="2">
        <v>44513</v>
      </c>
      <c r="BE262">
        <v>0.1580505182871625</v>
      </c>
      <c r="BF262">
        <v>0.05166966129433428</v>
      </c>
      <c r="BG262">
        <v>0.01031082813023697</v>
      </c>
      <c r="BH262">
        <v>0.1512041887145923</v>
      </c>
      <c r="BI262">
        <v>0.1622769747340821</v>
      </c>
      <c r="BJ262">
        <v>0.009886679103027146</v>
      </c>
      <c r="BK262">
        <v>0.1264765963004371</v>
      </c>
      <c r="BL262">
        <v>0.009787221161714472</v>
      </c>
      <c r="BM262">
        <v>0.00870183405191401</v>
      </c>
      <c r="BN262">
        <v>0.13423548151224</v>
      </c>
      <c r="BO262">
        <v>0.177400016710259</v>
      </c>
    </row>
    <row r="263" spans="1:67">
      <c r="A263" s="2">
        <v>44514</v>
      </c>
      <c r="B263">
        <v>4640.597233695355</v>
      </c>
      <c r="C263">
        <v>0.04357033074654448</v>
      </c>
      <c r="AN263" s="2">
        <v>44514</v>
      </c>
      <c r="AO263">
        <v>0.011687116040678</v>
      </c>
      <c r="AP263">
        <v>112.1670426375888</v>
      </c>
      <c r="AQ263">
        <v>1.338004051102341</v>
      </c>
      <c r="AR263">
        <v>0.1442310789649655</v>
      </c>
      <c r="AS263">
        <v>1.155729198475638</v>
      </c>
      <c r="AT263">
        <v>1.78841588161173</v>
      </c>
      <c r="AU263">
        <v>14.78319201874095</v>
      </c>
      <c r="AV263">
        <v>0.1413624351057872</v>
      </c>
      <c r="AW263">
        <v>26.45469842622504</v>
      </c>
      <c r="AX263">
        <v>2.610115631602233</v>
      </c>
      <c r="AY263">
        <v>7.517789227491817</v>
      </c>
      <c r="BD263" s="2">
        <v>44514</v>
      </c>
      <c r="BE263">
        <v>0.1621826719041076</v>
      </c>
      <c r="BF263">
        <v>0.04959927879127263</v>
      </c>
      <c r="BG263">
        <v>0.009819072682147659</v>
      </c>
      <c r="BH263">
        <v>0.1443661306661326</v>
      </c>
      <c r="BI263">
        <v>0.1620100139671254</v>
      </c>
      <c r="BJ263">
        <v>0.009514272039814017</v>
      </c>
      <c r="BK263">
        <v>0.15</v>
      </c>
      <c r="BL263">
        <v>0.009533117934807671</v>
      </c>
      <c r="BM263">
        <v>0.009999999999999998</v>
      </c>
      <c r="BN263">
        <v>0.1351975192277983</v>
      </c>
      <c r="BO263">
        <v>0.157777922786794</v>
      </c>
    </row>
    <row r="264" spans="1:67">
      <c r="A264" s="2">
        <v>44515</v>
      </c>
      <c r="B264">
        <v>4599.802661769182</v>
      </c>
      <c r="C264">
        <v>-0.00879080210408334</v>
      </c>
      <c r="AN264" s="2">
        <v>44515</v>
      </c>
      <c r="AO264">
        <v>0.01168943194123961</v>
      </c>
      <c r="AP264">
        <v>112.1892694826148</v>
      </c>
      <c r="AQ264">
        <v>1.338269187883955</v>
      </c>
      <c r="AR264">
        <v>0.144259659569078</v>
      </c>
      <c r="AS264">
        <v>1.155958215958693</v>
      </c>
      <c r="AT264">
        <v>1.788770271294368</v>
      </c>
      <c r="AU264">
        <v>14.7861214328564</v>
      </c>
      <c r="AV264">
        <v>0.1413904472639374</v>
      </c>
      <c r="AW264">
        <v>26.45994064772169</v>
      </c>
      <c r="AX264">
        <v>2.610632848016961</v>
      </c>
      <c r="AY264">
        <v>7.519278940799476</v>
      </c>
      <c r="BD264" s="2">
        <v>44515</v>
      </c>
      <c r="BE264">
        <v>0.165265736745104</v>
      </c>
      <c r="BF264">
        <v>0.04960762621430194</v>
      </c>
      <c r="BG264">
        <v>0.009776746617961039</v>
      </c>
      <c r="BH264">
        <v>0.1445643084319043</v>
      </c>
      <c r="BI264">
        <v>0.1630264249495632</v>
      </c>
      <c r="BJ264">
        <v>0.009509643562614592</v>
      </c>
      <c r="BK264">
        <v>0.1482655923331221</v>
      </c>
      <c r="BL264">
        <v>0.009668237032495074</v>
      </c>
      <c r="BM264">
        <v>0.00991704807347678</v>
      </c>
      <c r="BN264">
        <v>0.1348879743720747</v>
      </c>
      <c r="BO264">
        <v>0.1555106616673823</v>
      </c>
    </row>
    <row r="265" spans="1:67">
      <c r="A265" s="2">
        <v>44516</v>
      </c>
      <c r="B265">
        <v>4533.837262774681</v>
      </c>
      <c r="C265">
        <v>-0.01434091934916382</v>
      </c>
      <c r="AN265" s="2">
        <v>44516</v>
      </c>
      <c r="AO265">
        <v>0.01169174830071643</v>
      </c>
      <c r="AP265">
        <v>112.2115007320776</v>
      </c>
      <c r="AQ265">
        <v>1.338534377204657</v>
      </c>
      <c r="AR265">
        <v>0.1442882458366782</v>
      </c>
      <c r="AS265">
        <v>1.156187278823493</v>
      </c>
      <c r="AT265">
        <v>1.789124731202308</v>
      </c>
      <c r="AU265">
        <v>14.78905142745995</v>
      </c>
      <c r="AV265">
        <v>0.1414184649729328</v>
      </c>
      <c r="AW265">
        <v>26.46518390800872</v>
      </c>
      <c r="AX265">
        <v>2.611150166922482</v>
      </c>
      <c r="AY265">
        <v>7.520768949306385</v>
      </c>
      <c r="BD265" s="2">
        <v>44516</v>
      </c>
      <c r="BE265">
        <v>0.1644059698276125</v>
      </c>
      <c r="BF265">
        <v>0.05001124856134512</v>
      </c>
      <c r="BG265">
        <v>0.009485187248534768</v>
      </c>
      <c r="BH265">
        <v>0.1454202683937222</v>
      </c>
      <c r="BI265">
        <v>0.1617990679458245</v>
      </c>
      <c r="BJ265">
        <v>0.009479276331337527</v>
      </c>
      <c r="BK265">
        <v>0.1464663466506029</v>
      </c>
      <c r="BL265">
        <v>0.009451429770785408</v>
      </c>
      <c r="BM265">
        <v>0.009904407776275902</v>
      </c>
      <c r="BN265">
        <v>0.137046778950919</v>
      </c>
      <c r="BO265">
        <v>0.1565300185430399</v>
      </c>
    </row>
    <row r="266" spans="1:67">
      <c r="A266" s="2">
        <v>44517</v>
      </c>
      <c r="B266">
        <v>4303.801141181581</v>
      </c>
      <c r="C266">
        <v>-0.05073762207607757</v>
      </c>
      <c r="AN266" s="2">
        <v>44517</v>
      </c>
      <c r="AO266">
        <v>0.0116940651191994</v>
      </c>
      <c r="AP266">
        <v>112.2337363868498</v>
      </c>
      <c r="AQ266">
        <v>1.338799619074858</v>
      </c>
      <c r="AR266">
        <v>0.1443168377688882</v>
      </c>
      <c r="AS266">
        <v>1.156416387079031</v>
      </c>
      <c r="AT266">
        <v>1.789479261349467</v>
      </c>
      <c r="AU266">
        <v>14.79198200266663</v>
      </c>
      <c r="AV266">
        <v>0.1414464882338735</v>
      </c>
      <c r="AW266">
        <v>26.47042820729198</v>
      </c>
      <c r="AX266">
        <v>2.611667588339105</v>
      </c>
      <c r="AY266">
        <v>7.52225925307104</v>
      </c>
      <c r="BD266" s="2">
        <v>44517</v>
      </c>
      <c r="BE266">
        <v>0.1639051607882135</v>
      </c>
      <c r="BF266">
        <v>0.04915429691433914</v>
      </c>
      <c r="BG266">
        <v>0.009151772164934712</v>
      </c>
      <c r="BH266">
        <v>0.1419806454043294</v>
      </c>
      <c r="BI266">
        <v>0.1586178485780971</v>
      </c>
      <c r="BJ266">
        <v>0.009074390070608838</v>
      </c>
      <c r="BK266">
        <v>0.1412424990243452</v>
      </c>
      <c r="BL266">
        <v>0.009197216850119526</v>
      </c>
      <c r="BM266">
        <v>0.00966682516820048</v>
      </c>
      <c r="BN266">
        <v>0.1336968541676737</v>
      </c>
      <c r="BO266">
        <v>0.1743124908691384</v>
      </c>
    </row>
    <row r="267" spans="1:67">
      <c r="A267" s="2">
        <v>44518</v>
      </c>
      <c r="B267">
        <v>4361.663637782885</v>
      </c>
      <c r="C267">
        <v>0.01344450979568657</v>
      </c>
      <c r="AN267" s="2">
        <v>44518</v>
      </c>
      <c r="AO267">
        <v>0.01169638239677949</v>
      </c>
      <c r="AP267">
        <v>112.2559764478045</v>
      </c>
      <c r="AQ267">
        <v>1.339064913504972</v>
      </c>
      <c r="AR267">
        <v>0.1443454353668306</v>
      </c>
      <c r="AS267">
        <v>1.1566455407343</v>
      </c>
      <c r="AT267">
        <v>1.789833861749764</v>
      </c>
      <c r="AU267">
        <v>14.79491315859149</v>
      </c>
      <c r="AV267">
        <v>0.1414745170478595</v>
      </c>
      <c r="AW267">
        <v>26.47567354577734</v>
      </c>
      <c r="AX267">
        <v>2.612185112287143</v>
      </c>
      <c r="AY267">
        <v>7.523749852151948</v>
      </c>
      <c r="BD267" s="2">
        <v>44518</v>
      </c>
      <c r="BE267">
        <v>0.1613117956574127</v>
      </c>
      <c r="BF267">
        <v>0.04808771079606196</v>
      </c>
      <c r="BG267">
        <v>0.008931697314962374</v>
      </c>
      <c r="BH267">
        <v>0.1411662605578063</v>
      </c>
      <c r="BI267">
        <v>0.1527096039762726</v>
      </c>
      <c r="BJ267">
        <v>0.008954787275290883</v>
      </c>
      <c r="BK267">
        <v>0.1436100750261123</v>
      </c>
      <c r="BL267">
        <v>0.009171068598240973</v>
      </c>
      <c r="BM267">
        <v>0.009904438864842539</v>
      </c>
      <c r="BN267">
        <v>0.1304254554436332</v>
      </c>
      <c r="BO267">
        <v>0.1857271064893641</v>
      </c>
    </row>
    <row r="268" spans="1:67">
      <c r="A268" s="2">
        <v>44519</v>
      </c>
      <c r="B268">
        <v>4028.396255617231</v>
      </c>
      <c r="C268">
        <v>-0.07640831798186509</v>
      </c>
      <c r="AN268" s="2">
        <v>44519</v>
      </c>
      <c r="AO268">
        <v>0.01169870013354767</v>
      </c>
      <c r="AP268">
        <v>112.2782209158147</v>
      </c>
      <c r="AQ268">
        <v>1.339330260505414</v>
      </c>
      <c r="AR268">
        <v>0.1443740386316281</v>
      </c>
      <c r="AS268">
        <v>1.156874739798299</v>
      </c>
      <c r="AT268">
        <v>1.790188532417119</v>
      </c>
      <c r="AU268">
        <v>14.79784489534961</v>
      </c>
      <c r="AV268">
        <v>0.1415025514159914</v>
      </c>
      <c r="AW268">
        <v>26.48091992367075</v>
      </c>
      <c r="AX268">
        <v>2.612702738786914</v>
      </c>
      <c r="AY268">
        <v>7.525240746607629</v>
      </c>
      <c r="BD268" s="2">
        <v>44519</v>
      </c>
      <c r="BE268">
        <v>0.1649335750159209</v>
      </c>
      <c r="BF268">
        <v>0.0496618004782232</v>
      </c>
      <c r="BG268">
        <v>0.008784735473251469</v>
      </c>
      <c r="BH268">
        <v>0.142842925425539</v>
      </c>
      <c r="BI268">
        <v>0.1524813612965804</v>
      </c>
      <c r="BJ268">
        <v>0.008912357044652413</v>
      </c>
      <c r="BK268">
        <v>0.1430112356905414</v>
      </c>
      <c r="BL268">
        <v>0.009194481416676</v>
      </c>
      <c r="BM268">
        <v>0.009782128014980964</v>
      </c>
      <c r="BN268">
        <v>0.1263712268537837</v>
      </c>
      <c r="BO268">
        <v>0.1840241732898506</v>
      </c>
    </row>
    <row r="269" spans="1:67">
      <c r="A269" s="2">
        <v>44520</v>
      </c>
      <c r="B269">
        <v>4340.004545522417</v>
      </c>
      <c r="C269">
        <v>0.07735293901901441</v>
      </c>
      <c r="AN269" s="2">
        <v>44520</v>
      </c>
      <c r="AO269">
        <v>0.01170101832959492</v>
      </c>
      <c r="AP269">
        <v>112.3004697917538</v>
      </c>
      <c r="AQ269">
        <v>1.339595660086601</v>
      </c>
      <c r="AR269">
        <v>0.1444026475644037</v>
      </c>
      <c r="AS269">
        <v>1.157103984280023</v>
      </c>
      <c r="AT269">
        <v>1.790543273365456</v>
      </c>
      <c r="AU269">
        <v>14.80077721305608</v>
      </c>
      <c r="AV269">
        <v>0.1415305913393695</v>
      </c>
      <c r="AW269">
        <v>26.48616734117816</v>
      </c>
      <c r="AX269">
        <v>2.61322046785874</v>
      </c>
      <c r="AY269">
        <v>7.526731936496615</v>
      </c>
      <c r="BD269" s="2">
        <v>44520</v>
      </c>
      <c r="BE269">
        <v>0.1564108342047395</v>
      </c>
      <c r="BF269">
        <v>0.04815354200612419</v>
      </c>
      <c r="BG269">
        <v>0.008731712057481144</v>
      </c>
      <c r="BH269">
        <v>0.1427816731318779</v>
      </c>
      <c r="BI269">
        <v>0.1549193733447858</v>
      </c>
      <c r="BJ269">
        <v>0.008743782045704395</v>
      </c>
      <c r="BK269">
        <v>0.140384566682099</v>
      </c>
      <c r="BL269">
        <v>0.009088186538410505</v>
      </c>
      <c r="BM269">
        <v>0.009857799997616859</v>
      </c>
      <c r="BN269">
        <v>0.1292215552036396</v>
      </c>
      <c r="BO269">
        <v>0.191706974787521</v>
      </c>
    </row>
    <row r="270" spans="1:67">
      <c r="A270" s="2">
        <v>44521</v>
      </c>
      <c r="B270">
        <v>4548.033219508089</v>
      </c>
      <c r="C270">
        <v>0.04793282398754517</v>
      </c>
      <c r="AN270" s="2">
        <v>44521</v>
      </c>
      <c r="AO270">
        <v>0.01220494929191536</v>
      </c>
      <c r="AP270">
        <v>295.5046230169187</v>
      </c>
      <c r="AQ270">
        <v>1.606818720689923</v>
      </c>
      <c r="AR270">
        <v>0.1444312621662804</v>
      </c>
      <c r="AS270">
        <v>1.208758893887108</v>
      </c>
      <c r="AT270">
        <v>2.081134311550766</v>
      </c>
      <c r="AU270">
        <v>1.669308016255307</v>
      </c>
      <c r="AV270">
        <v>0.8833671301696069</v>
      </c>
      <c r="AW270">
        <v>26.49141579850558</v>
      </c>
      <c r="AX270">
        <v>3.35117077373308</v>
      </c>
      <c r="AY270">
        <v>5.624227076597151</v>
      </c>
      <c r="BD270" s="2">
        <v>44521</v>
      </c>
      <c r="BE270">
        <v>0.1603416824440262</v>
      </c>
      <c r="BF270">
        <v>0.12471</v>
      </c>
      <c r="BG270">
        <v>0.01</v>
      </c>
      <c r="BH270">
        <v>0.1401476118338072</v>
      </c>
      <c r="BI270">
        <v>0.1603485046098558</v>
      </c>
      <c r="BJ270">
        <v>0.01006</v>
      </c>
      <c r="BK270">
        <v>0.0154</v>
      </c>
      <c r="BL270">
        <v>0.05326999999999999</v>
      </c>
      <c r="BM270">
        <v>0.009727294287828996</v>
      </c>
      <c r="BN270">
        <v>0.1604553527147093</v>
      </c>
      <c r="BO270">
        <v>0.1555395541097726</v>
      </c>
    </row>
    <row r="271" spans="1:67">
      <c r="A271" s="2">
        <v>44522</v>
      </c>
      <c r="B271">
        <v>4558.915330456036</v>
      </c>
      <c r="C271">
        <v>0.002392707006023898</v>
      </c>
      <c r="AN271" s="2">
        <v>44522</v>
      </c>
      <c r="AO271">
        <v>0.01220736780550084</v>
      </c>
      <c r="AP271">
        <v>295.5631797489661</v>
      </c>
      <c r="AQ271">
        <v>1.607137125364325</v>
      </c>
      <c r="AR271">
        <v>0.1444598824383817</v>
      </c>
      <c r="AS271">
        <v>1.20899841965133</v>
      </c>
      <c r="AT271">
        <v>2.081546705857806</v>
      </c>
      <c r="AU271">
        <v>1.669638803710388</v>
      </c>
      <c r="AV271">
        <v>0.8835421768129139</v>
      </c>
      <c r="AW271">
        <v>26.49666529585906</v>
      </c>
      <c r="AX271">
        <v>3.351834836471047</v>
      </c>
      <c r="AY271">
        <v>5.62534156460257</v>
      </c>
      <c r="BD271" s="2">
        <v>44522</v>
      </c>
      <c r="BE271">
        <v>0.1580711425193087</v>
      </c>
      <c r="BF271">
        <v>0.1200552985014063</v>
      </c>
      <c r="BG271">
        <v>0.01026121785697216</v>
      </c>
      <c r="BH271">
        <v>0.1365749674242936</v>
      </c>
      <c r="BI271">
        <v>0.1561432841224218</v>
      </c>
      <c r="BJ271">
        <v>0.009977525289547564</v>
      </c>
      <c r="BK271">
        <v>0.01558586427810692</v>
      </c>
      <c r="BL271">
        <v>0.05213572743611818</v>
      </c>
      <c r="BM271">
        <v>0.009387399303898586</v>
      </c>
      <c r="BN271">
        <v>0.170955085284837</v>
      </c>
      <c r="BO271">
        <v>0.1608524879830892</v>
      </c>
    </row>
    <row r="272" spans="1:67">
      <c r="A272" s="2">
        <v>44523</v>
      </c>
      <c r="B272">
        <v>4396.395026643728</v>
      </c>
      <c r="C272">
        <v>-0.03564889716783814</v>
      </c>
      <c r="AN272" s="2">
        <v>44523</v>
      </c>
      <c r="AO272">
        <v>0.01220978679833517</v>
      </c>
      <c r="AP272">
        <v>295.6217480845236</v>
      </c>
      <c r="AQ272">
        <v>1.607455593133298</v>
      </c>
      <c r="AR272">
        <v>0.1444885083818312</v>
      </c>
      <c r="AS272">
        <v>1.209237992879602</v>
      </c>
      <c r="AT272">
        <v>2.081959181884254</v>
      </c>
      <c r="AU272">
        <v>1.669969656713792</v>
      </c>
      <c r="AV272">
        <v>0.8837172581431889</v>
      </c>
      <c r="AW272">
        <v>26.50191583344469</v>
      </c>
      <c r="AX272">
        <v>3.352499030798644</v>
      </c>
      <c r="AY272">
        <v>5.626456273453181</v>
      </c>
      <c r="BD272" s="2">
        <v>44523</v>
      </c>
      <c r="BE272">
        <v>0.1565899592973052</v>
      </c>
      <c r="BF272">
        <v>0.1195879195284431</v>
      </c>
      <c r="BG272">
        <v>0.009802242000708214</v>
      </c>
      <c r="BH272">
        <v>0.1346413436112646</v>
      </c>
      <c r="BI272">
        <v>0.1540904406669346</v>
      </c>
      <c r="BJ272">
        <v>0.009944758368758794</v>
      </c>
      <c r="BK272">
        <v>0.01502192283138296</v>
      </c>
      <c r="BL272">
        <v>0.05293735287878584</v>
      </c>
      <c r="BM272">
        <v>0.009416305163799965</v>
      </c>
      <c r="BN272">
        <v>0.1652065197239888</v>
      </c>
      <c r="BO272">
        <v>0.172761235928628</v>
      </c>
    </row>
    <row r="273" spans="1:67">
      <c r="A273" s="2">
        <v>44524</v>
      </c>
      <c r="B273">
        <v>4448.232941766771</v>
      </c>
      <c r="C273">
        <v>0.01179100485941009</v>
      </c>
      <c r="AN273" s="2">
        <v>44524</v>
      </c>
      <c r="AO273">
        <v>0.01221220627051333</v>
      </c>
      <c r="AP273">
        <v>295.6803280258904</v>
      </c>
      <c r="AQ273">
        <v>1.607774124009344</v>
      </c>
      <c r="AR273">
        <v>0.1445171399977527</v>
      </c>
      <c r="AS273">
        <v>1.209477613581328</v>
      </c>
      <c r="AT273">
        <v>2.082371739646304</v>
      </c>
      <c r="AU273">
        <v>1.670300575278507</v>
      </c>
      <c r="AV273">
        <v>0.8838923741673054</v>
      </c>
      <c r="AW273">
        <v>26.50716741146861</v>
      </c>
      <c r="AX273">
        <v>3.353163356741945</v>
      </c>
      <c r="AY273">
        <v>5.627571203192748</v>
      </c>
      <c r="BD273" s="2">
        <v>44524</v>
      </c>
      <c r="BE273">
        <v>0.1582514335560422</v>
      </c>
      <c r="BF273">
        <v>0.1163641140743052</v>
      </c>
      <c r="BG273">
        <v>0.009746852079056382</v>
      </c>
      <c r="BH273">
        <v>0.1412657813903221</v>
      </c>
      <c r="BI273">
        <v>0.1610380266205917</v>
      </c>
      <c r="BJ273">
        <v>0.01039470358267132</v>
      </c>
      <c r="BK273">
        <v>0.01530231702821995</v>
      </c>
      <c r="BL273">
        <v>0.05354087403785297</v>
      </c>
      <c r="BM273">
        <v>0.01045544175139118</v>
      </c>
      <c r="BN273">
        <v>0.1673450153912124</v>
      </c>
      <c r="BO273">
        <v>0.1562954404883349</v>
      </c>
    </row>
    <row r="274" spans="1:67">
      <c r="A274" s="2">
        <v>44525</v>
      </c>
      <c r="B274">
        <v>4281.171941573534</v>
      </c>
      <c r="C274">
        <v>-0.03755671125597171</v>
      </c>
      <c r="AN274" s="2">
        <v>44525</v>
      </c>
      <c r="AO274">
        <v>0.01221462622213029</v>
      </c>
      <c r="AP274">
        <v>295.7389195753665</v>
      </c>
      <c r="AQ274">
        <v>1.608092718004968</v>
      </c>
      <c r="AR274">
        <v>0.1445457772872702</v>
      </c>
      <c r="AS274">
        <v>1.209717281765916</v>
      </c>
      <c r="AT274">
        <v>2.082784379160152</v>
      </c>
      <c r="AU274">
        <v>1.670631559417526</v>
      </c>
      <c r="AV274">
        <v>0.8840675248921381</v>
      </c>
      <c r="AW274">
        <v>26.51242003013699</v>
      </c>
      <c r="AX274">
        <v>3.353827814327032</v>
      </c>
      <c r="AY274">
        <v>5.62868635386504</v>
      </c>
      <c r="BD274" s="2">
        <v>44525</v>
      </c>
      <c r="BE274">
        <v>0.1630315505301574</v>
      </c>
      <c r="BF274">
        <v>0.1150756925876253</v>
      </c>
      <c r="BG274">
        <v>0.009609108311660968</v>
      </c>
      <c r="BH274">
        <v>0.1438974296566651</v>
      </c>
      <c r="BI274">
        <v>0.1668685403013088</v>
      </c>
      <c r="BJ274">
        <v>0.01010338287920696</v>
      </c>
      <c r="BK274">
        <v>0.01495967089198713</v>
      </c>
      <c r="BL274">
        <v>0.05253734877421858</v>
      </c>
      <c r="BM274">
        <v>0.01048125807528656</v>
      </c>
      <c r="BN274">
        <v>0.1609583186051554</v>
      </c>
      <c r="BO274">
        <v>0.1524776993867278</v>
      </c>
    </row>
    <row r="275" spans="1:67">
      <c r="A275" s="2">
        <v>44526</v>
      </c>
      <c r="B275">
        <v>4461.379673649824</v>
      </c>
      <c r="C275">
        <v>0.0420930844487537</v>
      </c>
      <c r="AN275" s="2">
        <v>44526</v>
      </c>
      <c r="AO275">
        <v>0.01221704665328107</v>
      </c>
      <c r="AP275">
        <v>295.797522735252</v>
      </c>
      <c r="AQ275">
        <v>1.608411375132679</v>
      </c>
      <c r="AR275">
        <v>0.1445744202515081</v>
      </c>
      <c r="AS275">
        <v>1.209956997442775</v>
      </c>
      <c r="AT275">
        <v>2.083197100441998</v>
      </c>
      <c r="AU275">
        <v>1.670962609143841</v>
      </c>
      <c r="AV275">
        <v>0.8842427103245636</v>
      </c>
      <c r="AW275">
        <v>26.51767368965603</v>
      </c>
      <c r="AX275">
        <v>3.354492403579991</v>
      </c>
      <c r="AY275">
        <v>5.62980172551384</v>
      </c>
      <c r="BD275" s="2">
        <v>44526</v>
      </c>
      <c r="BE275">
        <v>0.1615893624107624</v>
      </c>
      <c r="BF275">
        <v>0.1117423029770382</v>
      </c>
      <c r="BG275">
        <v>0.009526941261809026</v>
      </c>
      <c r="BH275">
        <v>0.1466698832129602</v>
      </c>
      <c r="BI275">
        <v>0.1736626127597748</v>
      </c>
      <c r="BJ275">
        <v>0.009994354918688088</v>
      </c>
      <c r="BK275">
        <v>0.01480004106481363</v>
      </c>
      <c r="BL275">
        <v>0.05214225386265409</v>
      </c>
      <c r="BM275">
        <v>0.01141106591616179</v>
      </c>
      <c r="BN275">
        <v>0.1582252555810217</v>
      </c>
      <c r="BO275">
        <v>0.1502359260343162</v>
      </c>
    </row>
    <row r="276" spans="1:67">
      <c r="A276" s="2">
        <v>44527</v>
      </c>
      <c r="B276">
        <v>4031.578632553905</v>
      </c>
      <c r="C276">
        <v>-0.09633814481973968</v>
      </c>
      <c r="AN276" s="2">
        <v>44527</v>
      </c>
      <c r="AO276">
        <v>0.01221946756406068</v>
      </c>
      <c r="AP276">
        <v>295.8561375078477</v>
      </c>
      <c r="AQ276">
        <v>1.608730095404985</v>
      </c>
      <c r="AR276">
        <v>0.1446030688915907</v>
      </c>
      <c r="AS276">
        <v>1.210196760621316</v>
      </c>
      <c r="AT276">
        <v>2.083609903508045</v>
      </c>
      <c r="AU276">
        <v>1.671293724470451</v>
      </c>
      <c r="AV276">
        <v>0.8844179304714591</v>
      </c>
      <c r="AW276">
        <v>26.52292839023199</v>
      </c>
      <c r="AX276">
        <v>3.355157124526913</v>
      </c>
      <c r="AY276">
        <v>5.630917318182934</v>
      </c>
      <c r="BD276" s="2">
        <v>44527</v>
      </c>
      <c r="BE276">
        <v>0.1630663728846639</v>
      </c>
      <c r="BF276">
        <v>0.1131326668806515</v>
      </c>
      <c r="BG276">
        <v>0.009576564110028994</v>
      </c>
      <c r="BH276">
        <v>0.1453358417548087</v>
      </c>
      <c r="BI276">
        <v>0.1763948488337392</v>
      </c>
      <c r="BJ276">
        <v>0.009976075669731563</v>
      </c>
      <c r="BK276">
        <v>0.01436380443241966</v>
      </c>
      <c r="BL276">
        <v>0.05104146202171032</v>
      </c>
      <c r="BM276">
        <v>0.01082663520284074</v>
      </c>
      <c r="BN276">
        <v>0.1604109774215853</v>
      </c>
      <c r="BO276">
        <v>0.1458747507878202</v>
      </c>
    </row>
    <row r="277" spans="1:67">
      <c r="A277" s="2">
        <v>44528</v>
      </c>
      <c r="B277">
        <v>4105.739726094536</v>
      </c>
      <c r="C277">
        <v>0.01839505074806191</v>
      </c>
      <c r="AN277" s="2">
        <v>44528</v>
      </c>
      <c r="AO277">
        <v>0.01222188895456417</v>
      </c>
      <c r="AP277">
        <v>357.8877570542994</v>
      </c>
      <c r="AQ277">
        <v>1.609048878834399</v>
      </c>
      <c r="AR277">
        <v>0.144631723208643</v>
      </c>
      <c r="AS277">
        <v>1.026839627395119</v>
      </c>
      <c r="AT277">
        <v>2.0840227883745</v>
      </c>
      <c r="AU277">
        <v>1.171759360520489</v>
      </c>
      <c r="AV277">
        <v>1.022653181392599</v>
      </c>
      <c r="AW277">
        <v>26.52818413207116</v>
      </c>
      <c r="AX277">
        <v>3.355821977193894</v>
      </c>
      <c r="AY277">
        <v>5.632033131916119</v>
      </c>
      <c r="BD277" s="2">
        <v>44528</v>
      </c>
      <c r="BE277">
        <v>0.1626390694354141</v>
      </c>
      <c r="BF277">
        <v>0.13443</v>
      </c>
      <c r="BG277">
        <v>0.009414384525490607</v>
      </c>
      <c r="BH277">
        <v>0.1439688823951138</v>
      </c>
      <c r="BI277">
        <v>0.15</v>
      </c>
      <c r="BJ277">
        <v>0.009849099200840917</v>
      </c>
      <c r="BK277">
        <v>0.01</v>
      </c>
      <c r="BL277">
        <v>0.05783124188240698</v>
      </c>
      <c r="BM277">
        <v>0.01038974427409809</v>
      </c>
      <c r="BN277">
        <v>0.1574828995605584</v>
      </c>
      <c r="BO277">
        <v>0.1539946787260771</v>
      </c>
    </row>
    <row r="278" spans="1:67">
      <c r="A278" s="2">
        <v>44529</v>
      </c>
      <c r="B278">
        <v>4228.962933421775</v>
      </c>
      <c r="C278">
        <v>0.03001242542094884</v>
      </c>
      <c r="AN278" s="2">
        <v>44529</v>
      </c>
      <c r="AO278">
        <v>0.0122243108248866</v>
      </c>
      <c r="AP278">
        <v>357.9586755302235</v>
      </c>
      <c r="AQ278">
        <v>1.609367725433438</v>
      </c>
      <c r="AR278">
        <v>0.1446603832037896</v>
      </c>
      <c r="AS278">
        <v>1.027043104323172</v>
      </c>
      <c r="AT278">
        <v>2.084435755057571</v>
      </c>
      <c r="AU278">
        <v>1.171991554515281</v>
      </c>
      <c r="AV278">
        <v>1.022855828741087</v>
      </c>
      <c r="AW278">
        <v>26.53344091537988</v>
      </c>
      <c r="AX278">
        <v>3.356486961607034</v>
      </c>
      <c r="AY278">
        <v>5.633149166757201</v>
      </c>
      <c r="BD278" s="2">
        <v>44529</v>
      </c>
      <c r="BE278">
        <v>0.1654836708825067</v>
      </c>
      <c r="BF278">
        <v>0.1345052413394509</v>
      </c>
      <c r="BG278">
        <v>0.009418366277502912</v>
      </c>
      <c r="BH278">
        <v>0.1467851969957608</v>
      </c>
      <c r="BI278">
        <v>0.1485109325529223</v>
      </c>
      <c r="BJ278">
        <v>0.009937896775071554</v>
      </c>
      <c r="BK278">
        <v>0.009882433912718839</v>
      </c>
      <c r="BL278">
        <v>0.05761213597084619</v>
      </c>
      <c r="BM278">
        <v>0.01035923668180866</v>
      </c>
      <c r="BN278">
        <v>0.159282393144651</v>
      </c>
      <c r="BO278">
        <v>0.1482224954667599</v>
      </c>
    </row>
    <row r="279" spans="1:67">
      <c r="A279" s="2">
        <v>44530</v>
      </c>
      <c r="B279">
        <v>4355.699596562595</v>
      </c>
      <c r="C279">
        <v>0.02996873350182638</v>
      </c>
      <c r="AN279" s="2">
        <v>44530</v>
      </c>
      <c r="AO279">
        <v>0.01222673317512305</v>
      </c>
      <c r="AP279">
        <v>358.0296080592414</v>
      </c>
      <c r="AQ279">
        <v>1.609686635214618</v>
      </c>
      <c r="AR279">
        <v>0.1446890488781559</v>
      </c>
      <c r="AS279">
        <v>1.027246621571894</v>
      </c>
      <c r="AT279">
        <v>2.084848803573472</v>
      </c>
      <c r="AU279">
        <v>1.172223794521272</v>
      </c>
      <c r="AV279">
        <v>1.023058516245855</v>
      </c>
      <c r="AW279">
        <v>26.53869874036453</v>
      </c>
      <c r="AX279">
        <v>3.357152077792442</v>
      </c>
      <c r="AY279">
        <v>5.634265422749995</v>
      </c>
      <c r="BD279" s="2">
        <v>44530</v>
      </c>
      <c r="BE279">
        <v>0.1625872169806799</v>
      </c>
      <c r="BF279">
        <v>0.1321710601810042</v>
      </c>
      <c r="BG279">
        <v>0.009233225828950279</v>
      </c>
      <c r="BH279">
        <v>0.1477687329665695</v>
      </c>
      <c r="BI279">
        <v>0.1474144650026184</v>
      </c>
      <c r="BJ279">
        <v>0.009728726418343377</v>
      </c>
      <c r="BK279">
        <v>0.01004536626733938</v>
      </c>
      <c r="BL279">
        <v>0.05867470424384198</v>
      </c>
      <c r="BM279">
        <v>0.01107159592805689</v>
      </c>
      <c r="BN279">
        <v>0.1578646649526528</v>
      </c>
      <c r="BO279">
        <v>0.1534402412299435</v>
      </c>
    </row>
    <row r="280" spans="1:67">
      <c r="A280" s="2">
        <v>44531</v>
      </c>
      <c r="B280">
        <v>4396.4246448526</v>
      </c>
      <c r="C280">
        <v>0.009349829433173973</v>
      </c>
      <c r="AN280" s="2">
        <v>44531</v>
      </c>
      <c r="AO280">
        <v>0.01222915600536862</v>
      </c>
      <c r="AP280">
        <v>358.1005546441378</v>
      </c>
      <c r="AQ280">
        <v>1.610005608190459</v>
      </c>
      <c r="AR280">
        <v>0.1447177202328672</v>
      </c>
      <c r="AS280">
        <v>1.027450179149274</v>
      </c>
      <c r="AT280">
        <v>2.085261933938418</v>
      </c>
      <c r="AU280">
        <v>1.172456080547577</v>
      </c>
      <c r="AV280">
        <v>1.023261243914861</v>
      </c>
      <c r="AW280">
        <v>26.54395760723153</v>
      </c>
      <c r="AX280">
        <v>3.357817325776229</v>
      </c>
      <c r="AY280">
        <v>5.635381899938324</v>
      </c>
      <c r="BD280" s="2">
        <v>44531</v>
      </c>
      <c r="BE280">
        <v>0.1588218457739756</v>
      </c>
      <c r="BF280">
        <v>0.1268181450443348</v>
      </c>
      <c r="BG280">
        <v>0.009311271478714571</v>
      </c>
      <c r="BH280">
        <v>0.1529018749503799</v>
      </c>
      <c r="BI280">
        <v>0.1460999140588408</v>
      </c>
      <c r="BJ280">
        <v>0.01003554578227453</v>
      </c>
      <c r="BK280">
        <v>0.01016248180860188</v>
      </c>
      <c r="BL280">
        <v>0.05987612955512835</v>
      </c>
      <c r="BM280">
        <v>0.01085464477254277</v>
      </c>
      <c r="BN280">
        <v>0.1597102504326824</v>
      </c>
      <c r="BO280">
        <v>0.1554078963425243</v>
      </c>
    </row>
    <row r="281" spans="1:67">
      <c r="A281" s="2">
        <v>44532</v>
      </c>
      <c r="B281">
        <v>4441.979231644377</v>
      </c>
      <c r="C281">
        <v>0.01036173492592751</v>
      </c>
      <c r="AN281" s="2">
        <v>44532</v>
      </c>
      <c r="AO281">
        <v>0.01223157931571843</v>
      </c>
      <c r="AP281">
        <v>358.1715152876981</v>
      </c>
      <c r="AQ281">
        <v>1.610324644373484</v>
      </c>
      <c r="AR281">
        <v>0.1447463972690492</v>
      </c>
      <c r="AS281">
        <v>1.027653777063304</v>
      </c>
      <c r="AT281">
        <v>2.085675146168628</v>
      </c>
      <c r="AU281">
        <v>1.172688412603316</v>
      </c>
      <c r="AV281">
        <v>1.023464011756063</v>
      </c>
      <c r="AW281">
        <v>26.54921751618732</v>
      </c>
      <c r="AX281">
        <v>3.358482705584512</v>
      </c>
      <c r="AY281">
        <v>5.636498598366019</v>
      </c>
      <c r="BD281" s="2">
        <v>44532</v>
      </c>
      <c r="BE281">
        <v>0.1574543977254304</v>
      </c>
      <c r="BF281">
        <v>0.1247629639284615</v>
      </c>
      <c r="BG281">
        <v>0.009204164076452265</v>
      </c>
      <c r="BH281">
        <v>0.1493917036440332</v>
      </c>
      <c r="BI281">
        <v>0.1451706999204156</v>
      </c>
      <c r="BJ281">
        <v>0.009857671821761754</v>
      </c>
      <c r="BK281">
        <v>0.009704032806537219</v>
      </c>
      <c r="BL281">
        <v>0.05783699818707133</v>
      </c>
      <c r="BM281">
        <v>0.01199337906700203</v>
      </c>
      <c r="BN281">
        <v>0.1733756507986709</v>
      </c>
      <c r="BO281">
        <v>0.151248338024164</v>
      </c>
    </row>
    <row r="282" spans="1:67">
      <c r="A282" s="2">
        <v>44533</v>
      </c>
      <c r="B282">
        <v>4432.908712770121</v>
      </c>
      <c r="C282">
        <v>-0.002041999388389337</v>
      </c>
      <c r="AN282" s="2">
        <v>44533</v>
      </c>
      <c r="AO282">
        <v>0.01223400310626761</v>
      </c>
      <c r="AP282">
        <v>358.2424899927081</v>
      </c>
      <c r="AQ282">
        <v>1.610643743776218</v>
      </c>
      <c r="AR282">
        <v>0.1447750799878276</v>
      </c>
      <c r="AS282">
        <v>1.027857415321977</v>
      </c>
      <c r="AT282">
        <v>2.086088440280325</v>
      </c>
      <c r="AU282">
        <v>1.172920790697611</v>
      </c>
      <c r="AV282">
        <v>1.023666819777422</v>
      </c>
      <c r="AW282">
        <v>26.5544784674384</v>
      </c>
      <c r="AX282">
        <v>3.359148217243413</v>
      </c>
      <c r="AY282">
        <v>5.63761551807692</v>
      </c>
      <c r="BD282" s="2">
        <v>44533</v>
      </c>
      <c r="BE282">
        <v>0.1561582570241337</v>
      </c>
      <c r="BF282">
        <v>0.1387499580151444</v>
      </c>
      <c r="BG282">
        <v>0.008938690263500561</v>
      </c>
      <c r="BH282">
        <v>0.1478658138020467</v>
      </c>
      <c r="BI282">
        <v>0.1440704237635026</v>
      </c>
      <c r="BJ282">
        <v>0.01057182547742663</v>
      </c>
      <c r="BK282">
        <v>0.00948228384258182</v>
      </c>
      <c r="BL282">
        <v>0.05651437076119958</v>
      </c>
      <c r="BM282">
        <v>0.012770674688033</v>
      </c>
      <c r="BN282">
        <v>0.1768877559833487</v>
      </c>
      <c r="BO282">
        <v>0.1379899463790824</v>
      </c>
    </row>
    <row r="283" spans="1:67">
      <c r="A283" s="2">
        <v>44534</v>
      </c>
      <c r="B283">
        <v>4176.851210090045</v>
      </c>
      <c r="C283">
        <v>-0.05776286390523622</v>
      </c>
      <c r="AN283" s="2">
        <v>44534</v>
      </c>
      <c r="AO283">
        <v>0.01223642737711131</v>
      </c>
      <c r="AP283">
        <v>358.3134787619542</v>
      </c>
      <c r="AQ283">
        <v>1.610962906411189</v>
      </c>
      <c r="AR283">
        <v>0.1448037683903285</v>
      </c>
      <c r="AS283">
        <v>1.028061093933287</v>
      </c>
      <c r="AT283">
        <v>2.086501816289734</v>
      </c>
      <c r="AU283">
        <v>1.173153214839584</v>
      </c>
      <c r="AV283">
        <v>1.023869667986901</v>
      </c>
      <c r="AW283">
        <v>26.55974046119133</v>
      </c>
      <c r="AX283">
        <v>3.359813860779059</v>
      </c>
      <c r="AY283">
        <v>5.638732659114877</v>
      </c>
      <c r="BD283" s="2">
        <v>44534</v>
      </c>
      <c r="BE283">
        <v>0.157235390775438</v>
      </c>
      <c r="BF283">
        <v>0.1343448175775482</v>
      </c>
      <c r="BG283">
        <v>0.009000318268133464</v>
      </c>
      <c r="BH283">
        <v>0.1467480263835832</v>
      </c>
      <c r="BI283">
        <v>0.1467721283300975</v>
      </c>
      <c r="BJ283">
        <v>0.009998400695295815</v>
      </c>
      <c r="BK283">
        <v>0.00949920001005001</v>
      </c>
      <c r="BL283">
        <v>0.0554552673184896</v>
      </c>
      <c r="BM283">
        <v>0.01448553814026647</v>
      </c>
      <c r="BN283">
        <v>0.1709081654015689</v>
      </c>
      <c r="BO283">
        <v>0.145552747099529</v>
      </c>
    </row>
    <row r="284" spans="1:67">
      <c r="A284" s="2">
        <v>44535</v>
      </c>
      <c r="B284">
        <v>3849.072999698073</v>
      </c>
      <c r="C284">
        <v>-0.07847495491344214</v>
      </c>
      <c r="AN284" s="2">
        <v>44535</v>
      </c>
      <c r="AO284">
        <v>0.01265835509755149</v>
      </c>
      <c r="AP284">
        <v>304.4749065790116</v>
      </c>
      <c r="AQ284">
        <v>1.867963848852635</v>
      </c>
      <c r="AR284">
        <v>0.1519013372004974</v>
      </c>
      <c r="AS284">
        <v>1.082279923953259</v>
      </c>
      <c r="AT284">
        <v>2.086915274213084</v>
      </c>
      <c r="AU284">
        <v>1.311882165501297</v>
      </c>
      <c r="AV284">
        <v>1.024072556392462</v>
      </c>
      <c r="AW284">
        <v>69.89133004339915</v>
      </c>
      <c r="AX284">
        <v>2.87205039820817</v>
      </c>
      <c r="AY284">
        <v>5.639850021523749</v>
      </c>
      <c r="BD284" s="2">
        <v>44535</v>
      </c>
      <c r="BE284">
        <v>0.1616704573507211</v>
      </c>
      <c r="BF284">
        <v>0.1124</v>
      </c>
      <c r="BG284">
        <v>0.01</v>
      </c>
      <c r="BH284">
        <v>0.1617156689834693</v>
      </c>
      <c r="BI284">
        <v>0.1597492495044462</v>
      </c>
      <c r="BJ284">
        <v>0.009325188492026572</v>
      </c>
      <c r="BK284">
        <v>0.01</v>
      </c>
      <c r="BL284">
        <v>0.05374926699214339</v>
      </c>
      <c r="BM284">
        <v>0.03568999999999999</v>
      </c>
      <c r="BN284">
        <v>0.15</v>
      </c>
      <c r="BO284">
        <v>0.1357001686771935</v>
      </c>
    </row>
    <row r="285" spans="1:67">
      <c r="A285" s="2">
        <v>44536</v>
      </c>
      <c r="B285">
        <v>3773.772321612766</v>
      </c>
      <c r="C285">
        <v>-0.01956332812893213</v>
      </c>
      <c r="AN285" s="2">
        <v>44536</v>
      </c>
      <c r="AO285">
        <v>0.01266086345731941</v>
      </c>
      <c r="AP285">
        <v>304.5352408483631</v>
      </c>
      <c r="AQ285">
        <v>1.868334001635542</v>
      </c>
      <c r="AR285">
        <v>0.1519314377309368</v>
      </c>
      <c r="AS285">
        <v>1.082494386843417</v>
      </c>
      <c r="AT285">
        <v>2.087328814066607</v>
      </c>
      <c r="AU285">
        <v>1.312142126011081</v>
      </c>
      <c r="AV285">
        <v>1.02427548500207</v>
      </c>
      <c r="AW285">
        <v>69.90517959960577</v>
      </c>
      <c r="AX285">
        <v>2.872619519204916</v>
      </c>
      <c r="AY285">
        <v>5.6409676053474</v>
      </c>
      <c r="BD285" s="2">
        <v>44536</v>
      </c>
      <c r="BE285">
        <v>0.1654905340310454</v>
      </c>
      <c r="BF285">
        <v>0.1109864974066419</v>
      </c>
      <c r="BG285">
        <v>0.009600137880539792</v>
      </c>
      <c r="BH285">
        <v>0.1687120725192825</v>
      </c>
      <c r="BI285">
        <v>0.1596712350565009</v>
      </c>
      <c r="BJ285">
        <v>0.009136594165032654</v>
      </c>
      <c r="BK285">
        <v>0.009837263723811</v>
      </c>
      <c r="BL285">
        <v>0.05212466122352623</v>
      </c>
      <c r="BM285">
        <v>0.03742580487931149</v>
      </c>
      <c r="BN285">
        <v>0.149042491887794</v>
      </c>
      <c r="BO285">
        <v>0.1279727072265144</v>
      </c>
    </row>
    <row r="286" spans="1:67">
      <c r="A286" s="2">
        <v>44537</v>
      </c>
      <c r="B286">
        <v>3911.596344546123</v>
      </c>
      <c r="C286">
        <v>0.03652155222614395</v>
      </c>
      <c r="AN286" s="2">
        <v>44537</v>
      </c>
      <c r="AO286">
        <v>0.01266337231413995</v>
      </c>
      <c r="AP286">
        <v>304.5955870734587</v>
      </c>
      <c r="AQ286">
        <v>1.868704227767342</v>
      </c>
      <c r="AR286">
        <v>0.15196154422605</v>
      </c>
      <c r="AS286">
        <v>1.082708892231204</v>
      </c>
      <c r="AT286">
        <v>2.087742435866538</v>
      </c>
      <c r="AU286">
        <v>1.312402138034232</v>
      </c>
      <c r="AV286">
        <v>1.024478453823694</v>
      </c>
      <c r="AW286">
        <v>69.9190319002187</v>
      </c>
      <c r="AX286">
        <v>2.873188752977785</v>
      </c>
      <c r="AY286">
        <v>5.642085410629708</v>
      </c>
      <c r="BD286" s="2">
        <v>44537</v>
      </c>
      <c r="BE286">
        <v>0.1636030020193179</v>
      </c>
      <c r="BF286">
        <v>0.1106925335924578</v>
      </c>
      <c r="BG286">
        <v>0.00946897553693735</v>
      </c>
      <c r="BH286">
        <v>0.1686799977241212</v>
      </c>
      <c r="BI286">
        <v>0.1628684398619747</v>
      </c>
      <c r="BJ286">
        <v>0.009253054602603608</v>
      </c>
      <c r="BK286">
        <v>0.009503554049386119</v>
      </c>
      <c r="BL286">
        <v>0.04847111499565285</v>
      </c>
      <c r="BM286">
        <v>0.04060772389406612</v>
      </c>
      <c r="BN286">
        <v>0.1427668467684065</v>
      </c>
      <c r="BO286">
        <v>0.134084756955076</v>
      </c>
    </row>
    <row r="287" spans="1:67">
      <c r="A287" s="2">
        <v>44538</v>
      </c>
      <c r="B287">
        <v>3864.419704275228</v>
      </c>
      <c r="C287">
        <v>-0.01206071284340804</v>
      </c>
      <c r="AN287" s="2">
        <v>44538</v>
      </c>
      <c r="AO287">
        <v>0.01266588166811163</v>
      </c>
      <c r="AP287">
        <v>304.6559452566674</v>
      </c>
      <c r="AQ287">
        <v>1.869074527262572</v>
      </c>
      <c r="AR287">
        <v>0.151991656687019</v>
      </c>
      <c r="AS287">
        <v>1.082923440125042</v>
      </c>
      <c r="AT287">
        <v>2.088156139629115</v>
      </c>
      <c r="AU287">
        <v>1.312662201580957</v>
      </c>
      <c r="AV287">
        <v>1.0246814628653</v>
      </c>
      <c r="AW287">
        <v>69.93288694578176</v>
      </c>
      <c r="AX287">
        <v>2.873758099549125</v>
      </c>
      <c r="AY287">
        <v>5.643203437414554</v>
      </c>
      <c r="BD287" s="2">
        <v>44538</v>
      </c>
      <c r="BE287">
        <v>0.1657610553118801</v>
      </c>
      <c r="BF287">
        <v>0.1088769139899067</v>
      </c>
      <c r="BG287">
        <v>0.01004478555974962</v>
      </c>
      <c r="BH287">
        <v>0.1692714729434569</v>
      </c>
      <c r="BI287">
        <v>0.1619961094209431</v>
      </c>
      <c r="BJ287">
        <v>0.009258391898608026</v>
      </c>
      <c r="BK287">
        <v>0.01027405583698717</v>
      </c>
      <c r="BL287">
        <v>0.0495312751555351</v>
      </c>
      <c r="BM287">
        <v>0.04276721813699139</v>
      </c>
      <c r="BN287">
        <v>0.1412596073454679</v>
      </c>
      <c r="BO287">
        <v>0.130959114400474</v>
      </c>
    </row>
    <row r="288" spans="1:67">
      <c r="A288" s="2">
        <v>44539</v>
      </c>
      <c r="B288">
        <v>3970.974772548071</v>
      </c>
      <c r="C288">
        <v>0.0275733684296664</v>
      </c>
      <c r="AN288" s="2">
        <v>44539</v>
      </c>
      <c r="AO288">
        <v>0.01266839151933294</v>
      </c>
      <c r="AP288">
        <v>304.716315400359</v>
      </c>
      <c r="AQ288">
        <v>1.869444900135768</v>
      </c>
      <c r="AR288">
        <v>0.152021775115026</v>
      </c>
      <c r="AS288">
        <v>1.083138030533354</v>
      </c>
      <c r="AT288">
        <v>2.08856992537058</v>
      </c>
      <c r="AU288">
        <v>1.312922316661465</v>
      </c>
      <c r="AV288">
        <v>1.024884512134859</v>
      </c>
      <c r="AW288">
        <v>69.94674473683889</v>
      </c>
      <c r="AX288">
        <v>2.874327558941287</v>
      </c>
      <c r="AY288">
        <v>5.644321685745832</v>
      </c>
      <c r="BD288" s="2">
        <v>44539</v>
      </c>
      <c r="BE288">
        <v>0.1611095758473393</v>
      </c>
      <c r="BF288">
        <v>0.1068930558250181</v>
      </c>
      <c r="BG288">
        <v>0.01068889698296217</v>
      </c>
      <c r="BH288">
        <v>0.1694918663896822</v>
      </c>
      <c r="BI288">
        <v>0.1652703558990395</v>
      </c>
      <c r="BJ288">
        <v>0.009784534317606395</v>
      </c>
      <c r="BK288">
        <v>0.009833766600891299</v>
      </c>
      <c r="BL288">
        <v>0.05182907919925662</v>
      </c>
      <c r="BM288">
        <v>0.04262590553501969</v>
      </c>
      <c r="BN288">
        <v>0.1405187546982828</v>
      </c>
      <c r="BO288">
        <v>0.1319542087049019</v>
      </c>
    </row>
    <row r="289" spans="1:67">
      <c r="A289" s="2">
        <v>44540</v>
      </c>
      <c r="B289">
        <v>3714.922664701086</v>
      </c>
      <c r="C289">
        <v>-0.06448092030629604</v>
      </c>
      <c r="AN289" s="2">
        <v>44540</v>
      </c>
      <c r="AO289">
        <v>0.01267090186790244</v>
      </c>
      <c r="AP289">
        <v>304.7766975069034</v>
      </c>
      <c r="AQ289">
        <v>1.869815346401472</v>
      </c>
      <c r="AR289">
        <v>0.1520518995112533</v>
      </c>
      <c r="AS289">
        <v>1.083352663464564</v>
      </c>
      <c r="AT289">
        <v>2.088983793107178</v>
      </c>
      <c r="AU289">
        <v>1.31318248328597</v>
      </c>
      <c r="AV289">
        <v>1.025087601640343</v>
      </c>
      <c r="AW289">
        <v>69.96060527393415</v>
      </c>
      <c r="AX289">
        <v>2.874897131176628</v>
      </c>
      <c r="AY289">
        <v>5.645440155667444</v>
      </c>
      <c r="BD289" s="2">
        <v>44540</v>
      </c>
      <c r="BE289">
        <v>0.1635068893390184</v>
      </c>
      <c r="BF289">
        <v>0.1067781982647491</v>
      </c>
      <c r="BG289">
        <v>0.0103442474332563</v>
      </c>
      <c r="BH289">
        <v>0.170157905094156</v>
      </c>
      <c r="BI289">
        <v>0.1680191501658742</v>
      </c>
      <c r="BJ289">
        <v>0.009194075283698141</v>
      </c>
      <c r="BK289">
        <v>0.009603580346523602</v>
      </c>
      <c r="BL289">
        <v>0.04935960864639312</v>
      </c>
      <c r="BM289">
        <v>0.03995222647882245</v>
      </c>
      <c r="BN289">
        <v>0.1414924751603097</v>
      </c>
      <c r="BO289">
        <v>0.1315916437871986</v>
      </c>
    </row>
    <row r="290" spans="1:67">
      <c r="A290" s="2">
        <v>44541</v>
      </c>
      <c r="B290">
        <v>3553.624041493006</v>
      </c>
      <c r="C290">
        <v>-0.04341910660502524</v>
      </c>
      <c r="AN290" s="2">
        <v>44541</v>
      </c>
      <c r="AO290">
        <v>0.01267341271391866</v>
      </c>
      <c r="AP290">
        <v>304.8370915786712</v>
      </c>
      <c r="AQ290">
        <v>1.870185866074225</v>
      </c>
      <c r="AR290">
        <v>0.1520820298768838</v>
      </c>
      <c r="AS290">
        <v>1.083567338927099</v>
      </c>
      <c r="AT290">
        <v>2.089397742855156</v>
      </c>
      <c r="AU290">
        <v>1.313442701464684</v>
      </c>
      <c r="AV290">
        <v>1.025290731389724</v>
      </c>
      <c r="AW290">
        <v>69.97446855761166</v>
      </c>
      <c r="AX290">
        <v>2.875466816277509</v>
      </c>
      <c r="AY290">
        <v>5.646558847223299</v>
      </c>
      <c r="BD290" s="2">
        <v>44541</v>
      </c>
      <c r="BE290">
        <v>0.1691770355428367</v>
      </c>
      <c r="BF290">
        <v>0.105070790150653</v>
      </c>
      <c r="BG290">
        <v>0.009856194702738946</v>
      </c>
      <c r="BH290">
        <v>0.1682585706288879</v>
      </c>
      <c r="BI290">
        <v>0.1699524749382845</v>
      </c>
      <c r="BJ290">
        <v>0.009013731338744599</v>
      </c>
      <c r="BK290">
        <v>0.009892588663683716</v>
      </c>
      <c r="BL290">
        <v>0.04889900499434559</v>
      </c>
      <c r="BM290">
        <v>0.04151201665021537</v>
      </c>
      <c r="BN290">
        <v>0.1380140551697106</v>
      </c>
      <c r="BO290">
        <v>0.1303535372198992</v>
      </c>
    </row>
    <row r="291" spans="1:67">
      <c r="A291" s="2">
        <v>44542</v>
      </c>
      <c r="B291">
        <v>3690.633095732271</v>
      </c>
      <c r="C291">
        <v>0.03855474091786659</v>
      </c>
      <c r="AN291" s="2">
        <v>44542</v>
      </c>
      <c r="AO291">
        <v>0.01206561293660979</v>
      </c>
      <c r="AP291">
        <v>304.8974976180334</v>
      </c>
      <c r="AQ291">
        <v>1.870556459168575</v>
      </c>
      <c r="AR291">
        <v>0.1356988434906717</v>
      </c>
      <c r="AS291">
        <v>0.9804748359086235</v>
      </c>
      <c r="AT291">
        <v>2.323380466790019</v>
      </c>
      <c r="AU291">
        <v>1.313702971207824</v>
      </c>
      <c r="AV291">
        <v>0.5962073434158076</v>
      </c>
      <c r="AW291">
        <v>118.0633835661918</v>
      </c>
      <c r="AX291">
        <v>3.222919323395253</v>
      </c>
      <c r="AY291">
        <v>6.424017178755624</v>
      </c>
      <c r="BD291" s="2">
        <v>44542</v>
      </c>
      <c r="BE291">
        <v>0.1612453372066036</v>
      </c>
      <c r="BF291">
        <v>0.1112963948862624</v>
      </c>
      <c r="BG291">
        <v>0.01009584640349241</v>
      </c>
      <c r="BH291">
        <v>0.15</v>
      </c>
      <c r="BI291">
        <v>0.15</v>
      </c>
      <c r="BJ291">
        <v>0.01</v>
      </c>
      <c r="BK291">
        <v>0.00990242150364179</v>
      </c>
      <c r="BL291">
        <v>0.02915000000000001</v>
      </c>
      <c r="BM291">
        <v>0.06831000000000001</v>
      </c>
      <c r="BN291">
        <v>0.15</v>
      </c>
      <c r="BO291">
        <v>0.15</v>
      </c>
    </row>
    <row r="292" spans="1:67">
      <c r="A292" s="2">
        <v>44543</v>
      </c>
      <c r="B292">
        <v>3733.129593964953</v>
      </c>
      <c r="C292">
        <v>0.0115146906046617</v>
      </c>
      <c r="AN292" s="2">
        <v>44543</v>
      </c>
      <c r="AO292">
        <v>0.01206800383952192</v>
      </c>
      <c r="AP292">
        <v>304.9579156273616</v>
      </c>
      <c r="AQ292">
        <v>1.870927125699071</v>
      </c>
      <c r="AR292">
        <v>0.1357257333604013</v>
      </c>
      <c r="AS292">
        <v>0.9806691252624055</v>
      </c>
      <c r="AT292">
        <v>2.323840864214767</v>
      </c>
      <c r="AU292">
        <v>1.313963292525608</v>
      </c>
      <c r="AV292">
        <v>0.5963254869267167</v>
      </c>
      <c r="AW292">
        <v>118.0867788208769</v>
      </c>
      <c r="AX292">
        <v>3.223557972027223</v>
      </c>
      <c r="AY292">
        <v>6.425290151911724</v>
      </c>
      <c r="BD292" s="2">
        <v>44543</v>
      </c>
      <c r="BE292">
        <v>0.1620753663292255</v>
      </c>
      <c r="BF292">
        <v>0.1102986559127952</v>
      </c>
      <c r="BG292">
        <v>0.01027194949003519</v>
      </c>
      <c r="BH292">
        <v>0.1505542674013867</v>
      </c>
      <c r="BI292">
        <v>0.1498808610236367</v>
      </c>
      <c r="BJ292">
        <v>0.009981987522124243</v>
      </c>
      <c r="BK292">
        <v>0.01043145521743368</v>
      </c>
      <c r="BL292">
        <v>0.02880550217814562</v>
      </c>
      <c r="BM292">
        <v>0.06614557312310192</v>
      </c>
      <c r="BN292">
        <v>0.1501171811253626</v>
      </c>
      <c r="BO292">
        <v>0.1514372006767527</v>
      </c>
    </row>
    <row r="293" spans="1:67">
      <c r="A293" s="2">
        <v>44544</v>
      </c>
      <c r="B293">
        <v>3394.659676288153</v>
      </c>
      <c r="C293">
        <v>-0.09066653304079675</v>
      </c>
      <c r="AN293" s="2">
        <v>44544</v>
      </c>
      <c r="AO293">
        <v>0.01207039521621161</v>
      </c>
      <c r="AP293">
        <v>305.0183456090276</v>
      </c>
      <c r="AQ293">
        <v>1.871297865680264</v>
      </c>
      <c r="AR293">
        <v>0.1357526285585852</v>
      </c>
      <c r="AS293">
        <v>0.9808634531162607</v>
      </c>
      <c r="AT293">
        <v>2.324301352871145</v>
      </c>
      <c r="AU293">
        <v>1.314223665428255</v>
      </c>
      <c r="AV293">
        <v>0.5964436538487584</v>
      </c>
      <c r="AW293">
        <v>118.1101787115289</v>
      </c>
      <c r="AX293">
        <v>3.224196747212803</v>
      </c>
      <c r="AY293">
        <v>6.426563377318187</v>
      </c>
      <c r="BD293" s="2">
        <v>44544</v>
      </c>
      <c r="BE293">
        <v>0.1663546426482216</v>
      </c>
      <c r="BF293">
        <v>0.1104628118916339</v>
      </c>
      <c r="BG293">
        <v>0.009824850796866746</v>
      </c>
      <c r="BH293">
        <v>0.1514856225464788</v>
      </c>
      <c r="BI293">
        <v>0.1513804680884764</v>
      </c>
      <c r="BJ293">
        <v>0.009727012026455033</v>
      </c>
      <c r="BK293">
        <v>0.01010590187771118</v>
      </c>
      <c r="BL293">
        <v>0.02859370598823368</v>
      </c>
      <c r="BM293">
        <v>0.06358516125806647</v>
      </c>
      <c r="BN293">
        <v>0.1485676750674536</v>
      </c>
      <c r="BO293">
        <v>0.1499121478104025</v>
      </c>
    </row>
    <row r="294" spans="1:67">
      <c r="A294" s="2">
        <v>44545</v>
      </c>
      <c r="B294">
        <v>3518.306400483217</v>
      </c>
      <c r="C294">
        <v>0.03642389399406998</v>
      </c>
      <c r="AN294" s="2">
        <v>44545</v>
      </c>
      <c r="AO294">
        <v>0.01207278706677274</v>
      </c>
      <c r="AP294">
        <v>305.0787875654038</v>
      </c>
      <c r="AQ294">
        <v>1.87166867912671</v>
      </c>
      <c r="AR294">
        <v>0.1357795290862795</v>
      </c>
      <c r="AS294">
        <v>0.9810578194778182</v>
      </c>
      <c r="AT294">
        <v>2.324761932777232</v>
      </c>
      <c r="AU294">
        <v>1.314484089925988</v>
      </c>
      <c r="AV294">
        <v>0.5965618441865719</v>
      </c>
      <c r="AW294">
        <v>118.1335832390665</v>
      </c>
      <c r="AX294">
        <v>3.22483564897707</v>
      </c>
      <c r="AY294">
        <v>6.427836855024997</v>
      </c>
      <c r="BD294" s="2">
        <v>44545</v>
      </c>
      <c r="BE294">
        <v>0.1657124773468435</v>
      </c>
      <c r="BF294">
        <v>0.1096574309128503</v>
      </c>
      <c r="BG294">
        <v>0.009788894210931305</v>
      </c>
      <c r="BH294">
        <v>0.1486098051470968</v>
      </c>
      <c r="BI294">
        <v>0.1469208874217051</v>
      </c>
      <c r="BJ294">
        <v>0.009873325802275694</v>
      </c>
      <c r="BK294">
        <v>0.009766128250812894</v>
      </c>
      <c r="BL294">
        <v>0.02868086405737382</v>
      </c>
      <c r="BM294">
        <v>0.06467033371913103</v>
      </c>
      <c r="BN294">
        <v>0.1471853261631885</v>
      </c>
      <c r="BO294">
        <v>0.1591345269677912</v>
      </c>
    </row>
    <row r="295" spans="1:67">
      <c r="A295" s="2">
        <v>44546</v>
      </c>
      <c r="B295">
        <v>3748.152147714916</v>
      </c>
      <c r="C295">
        <v>0.06532851919893368</v>
      </c>
      <c r="AN295" s="2">
        <v>44546</v>
      </c>
      <c r="AO295">
        <v>0.01207517939129923</v>
      </c>
      <c r="AP295">
        <v>305.1392414988633</v>
      </c>
      <c r="AQ295">
        <v>1.872039566052966</v>
      </c>
      <c r="AR295">
        <v>0.13580643494454</v>
      </c>
      <c r="AS295">
        <v>0.9812522243547087</v>
      </c>
      <c r="AT295">
        <v>2.325222603951111</v>
      </c>
      <c r="AU295">
        <v>1.31474456602903</v>
      </c>
      <c r="AV295">
        <v>0.5966800579447971</v>
      </c>
      <c r="AW295">
        <v>118.1569924044085</v>
      </c>
      <c r="AX295">
        <v>3.225474677345108</v>
      </c>
      <c r="AY295">
        <v>6.429110585082149</v>
      </c>
      <c r="BD295" s="2">
        <v>44546</v>
      </c>
      <c r="BE295">
        <v>0.1573144583950789</v>
      </c>
      <c r="BF295">
        <v>0.1064739356135153</v>
      </c>
      <c r="BG295">
        <v>0.009810137828829562</v>
      </c>
      <c r="BH295">
        <v>0.1454983802487797</v>
      </c>
      <c r="BI295">
        <v>0.1413060867009379</v>
      </c>
      <c r="BJ295">
        <v>0.009432164737340586</v>
      </c>
      <c r="BK295">
        <v>0.00947840194156536</v>
      </c>
      <c r="BL295">
        <v>0.02755654317539304</v>
      </c>
      <c r="BM295">
        <v>0.06684179656823901</v>
      </c>
      <c r="BN295">
        <v>0.1530958503146153</v>
      </c>
      <c r="BO295">
        <v>0.1731922444757054</v>
      </c>
    </row>
    <row r="296" spans="1:67">
      <c r="A296" s="2">
        <v>44547</v>
      </c>
      <c r="B296">
        <v>3675.328706276049</v>
      </c>
      <c r="C296">
        <v>-0.01942915830758474</v>
      </c>
      <c r="AN296" s="2">
        <v>44547</v>
      </c>
      <c r="AO296">
        <v>0.01207757218988499</v>
      </c>
      <c r="AP296">
        <v>305.1997074117792</v>
      </c>
      <c r="AQ296">
        <v>1.872410526473593</v>
      </c>
      <c r="AR296">
        <v>0.1358333461344232</v>
      </c>
      <c r="AS296">
        <v>0.9814466677545644</v>
      </c>
      <c r="AT296">
        <v>2.325683366410865</v>
      </c>
      <c r="AU296">
        <v>1.315005093747607</v>
      </c>
      <c r="AV296">
        <v>0.5967982951280749</v>
      </c>
      <c r="AW296">
        <v>118.180406208474</v>
      </c>
      <c r="AX296">
        <v>3.226113832342003</v>
      </c>
      <c r="AY296">
        <v>6.43038456753965</v>
      </c>
      <c r="BD296" s="2">
        <v>44547</v>
      </c>
      <c r="BE296">
        <v>0.156627892353077</v>
      </c>
      <c r="BF296">
        <v>0.1032628225247173</v>
      </c>
      <c r="BG296">
        <v>0.00957624411434272</v>
      </c>
      <c r="BH296">
        <v>0.1468513978218637</v>
      </c>
      <c r="BI296">
        <v>0.1408546837595946</v>
      </c>
      <c r="BJ296">
        <v>0.009138144952520707</v>
      </c>
      <c r="BK296">
        <v>0.009346485598917207</v>
      </c>
      <c r="BL296">
        <v>0.02836734675558535</v>
      </c>
      <c r="BM296">
        <v>0.06699196862443681</v>
      </c>
      <c r="BN296">
        <v>0.1556310849059535</v>
      </c>
      <c r="BO296">
        <v>0.1733519285889911</v>
      </c>
    </row>
    <row r="297" spans="1:67">
      <c r="A297" s="2">
        <v>44548</v>
      </c>
      <c r="B297">
        <v>3724.223341440679</v>
      </c>
      <c r="C297">
        <v>0.01330347271555232</v>
      </c>
      <c r="AN297" s="2">
        <v>44548</v>
      </c>
      <c r="AO297">
        <v>0.01207996546262396</v>
      </c>
      <c r="AP297">
        <v>305.2601853065255</v>
      </c>
      <c r="AQ297">
        <v>1.872781560403154</v>
      </c>
      <c r="AR297">
        <v>0.1358602626569854</v>
      </c>
      <c r="AS297">
        <v>0.9816411496850187</v>
      </c>
      <c r="AT297">
        <v>2.326144220174585</v>
      </c>
      <c r="AU297">
        <v>1.315265673091949</v>
      </c>
      <c r="AV297">
        <v>0.5969165557410473</v>
      </c>
      <c r="AW297">
        <v>118.203824652182</v>
      </c>
      <c r="AX297">
        <v>3.226753113992849</v>
      </c>
      <c r="AY297">
        <v>6.431658802447513</v>
      </c>
      <c r="BD297" s="2">
        <v>44548</v>
      </c>
      <c r="BE297">
        <v>0.150291460017442</v>
      </c>
      <c r="BF297">
        <v>0.1001131756791962</v>
      </c>
      <c r="BG297">
        <v>0.009196057303349601</v>
      </c>
      <c r="BH297">
        <v>0.1417411102997724</v>
      </c>
      <c r="BI297">
        <v>0.1389049778919745</v>
      </c>
      <c r="BJ297">
        <v>0.009328630847707877</v>
      </c>
      <c r="BK297">
        <v>0.008731066275056759</v>
      </c>
      <c r="BL297">
        <v>0.02926830563076096</v>
      </c>
      <c r="BM297">
        <v>0.0674676738840144</v>
      </c>
      <c r="BN297">
        <v>0.1523269935529308</v>
      </c>
      <c r="BO297">
        <v>0.1926305486177944</v>
      </c>
    </row>
    <row r="298" spans="1:67">
      <c r="A298" s="2">
        <v>44549</v>
      </c>
      <c r="B298">
        <v>3832.294226378641</v>
      </c>
      <c r="C298">
        <v>0.02901836840326433</v>
      </c>
      <c r="AN298" s="2">
        <v>44549</v>
      </c>
      <c r="AO298">
        <v>0.01248424965788066</v>
      </c>
      <c r="AP298">
        <v>154.0685846916551</v>
      </c>
      <c r="AQ298">
        <v>1.873152667856216</v>
      </c>
      <c r="AR298">
        <v>0.1358871845132836</v>
      </c>
      <c r="AS298">
        <v>0.981835670153707</v>
      </c>
      <c r="AT298">
        <v>2.326605165260363</v>
      </c>
      <c r="AU298">
        <v>1.50084348661765</v>
      </c>
      <c r="AV298">
        <v>0.1988312673907423</v>
      </c>
      <c r="AW298">
        <v>274.8641739140691</v>
      </c>
      <c r="AX298">
        <v>3.350838478643137</v>
      </c>
      <c r="AY298">
        <v>5.300648129853304</v>
      </c>
      <c r="BD298" s="2">
        <v>44549</v>
      </c>
      <c r="BE298">
        <v>0.1527993725282392</v>
      </c>
      <c r="BF298">
        <v>0.04999999999999998</v>
      </c>
      <c r="BG298">
        <v>0.009550568319181954</v>
      </c>
      <c r="BH298">
        <v>0.1406236173998218</v>
      </c>
      <c r="BI298">
        <v>0.1371463415044483</v>
      </c>
      <c r="BJ298">
        <v>0.009488688754893605</v>
      </c>
      <c r="BK298">
        <v>0.009999999999999998</v>
      </c>
      <c r="BL298">
        <v>0.009999999999999998</v>
      </c>
      <c r="BM298">
        <v>0.1601749211281304</v>
      </c>
      <c r="BN298">
        <v>0.1600415692371544</v>
      </c>
      <c r="BO298">
        <v>0.1601749211281304</v>
      </c>
    </row>
    <row r="299" spans="1:67">
      <c r="A299" s="2">
        <v>44550</v>
      </c>
      <c r="B299">
        <v>3779.050080536412</v>
      </c>
      <c r="C299">
        <v>-0.01389354331818682</v>
      </c>
      <c r="AN299" s="2">
        <v>44550</v>
      </c>
      <c r="AO299">
        <v>0.01248672351718806</v>
      </c>
      <c r="AP299">
        <v>154.099114680454</v>
      </c>
      <c r="AQ299">
        <v>1.873523848847348</v>
      </c>
      <c r="AR299">
        <v>0.1359141117043745</v>
      </c>
      <c r="AS299">
        <v>0.9820302291682659</v>
      </c>
      <c r="AT299">
        <v>2.327066201686296</v>
      </c>
      <c r="AU299">
        <v>1.501140891406089</v>
      </c>
      <c r="AV299">
        <v>0.1988706674824511</v>
      </c>
      <c r="AW299">
        <v>274.9186405671352</v>
      </c>
      <c r="AX299">
        <v>3.351502475534031</v>
      </c>
      <c r="AY299">
        <v>5.301698497962772</v>
      </c>
      <c r="BD299" s="2">
        <v>44550</v>
      </c>
      <c r="BE299">
        <v>0.1548889191727346</v>
      </c>
      <c r="BF299">
        <v>0.05093932998544905</v>
      </c>
      <c r="BG299">
        <v>0.009417200896087604</v>
      </c>
      <c r="BH299">
        <v>0.141615155940015</v>
      </c>
      <c r="BI299">
        <v>0.1380493641665887</v>
      </c>
      <c r="BJ299">
        <v>0.00926775176076077</v>
      </c>
      <c r="BK299">
        <v>0.009880190996386184</v>
      </c>
      <c r="BL299">
        <v>0.009714718197181177</v>
      </c>
      <c r="BM299">
        <v>0.1631529223579649</v>
      </c>
      <c r="BN299">
        <v>0.1605548696890316</v>
      </c>
      <c r="BO299">
        <v>0.1525195768378002</v>
      </c>
    </row>
    <row r="300" spans="1:67">
      <c r="A300" s="2">
        <v>44551</v>
      </c>
      <c r="B300">
        <v>3747.36960683286</v>
      </c>
      <c r="C300">
        <v>-0.00838318440571062</v>
      </c>
      <c r="AN300" s="2">
        <v>44551</v>
      </c>
      <c r="AO300">
        <v>0.01248919786671153</v>
      </c>
      <c r="AP300">
        <v>154.1296507190274</v>
      </c>
      <c r="AQ300">
        <v>1.873895103391122</v>
      </c>
      <c r="AR300">
        <v>0.1359410442313153</v>
      </c>
      <c r="AS300">
        <v>0.9822248267363336</v>
      </c>
      <c r="AT300">
        <v>2.327527329470483</v>
      </c>
      <c r="AU300">
        <v>1.501438355127793</v>
      </c>
      <c r="AV300">
        <v>0.1989100753816202</v>
      </c>
      <c r="AW300">
        <v>274.9731180132279</v>
      </c>
      <c r="AX300">
        <v>3.352166604001507</v>
      </c>
      <c r="AY300">
        <v>5.302749074211536</v>
      </c>
      <c r="BD300" s="2">
        <v>44551</v>
      </c>
      <c r="BE300">
        <v>0.1564903901648937</v>
      </c>
      <c r="BF300">
        <v>0.05100740677682396</v>
      </c>
      <c r="BG300">
        <v>0.009407664605199069</v>
      </c>
      <c r="BH300">
        <v>0.1429171635632451</v>
      </c>
      <c r="BI300">
        <v>0.1374075050709813</v>
      </c>
      <c r="BJ300">
        <v>0.009026831270723547</v>
      </c>
      <c r="BK300">
        <v>0.009684575516888252</v>
      </c>
      <c r="BL300">
        <v>0.00957663955242587</v>
      </c>
      <c r="BM300">
        <v>0.1572684696443425</v>
      </c>
      <c r="BN300">
        <v>0.1559105874428966</v>
      </c>
      <c r="BO300">
        <v>0.1613027663915801</v>
      </c>
    </row>
    <row r="301" spans="1:67">
      <c r="A301" s="2">
        <v>44552</v>
      </c>
      <c r="B301">
        <v>3932.965170858885</v>
      </c>
      <c r="C301">
        <v>0.0495268904587407</v>
      </c>
      <c r="AN301" s="2">
        <v>44552</v>
      </c>
      <c r="AO301">
        <v>0.01249167270654822</v>
      </c>
      <c r="AP301">
        <v>154.1601928085744</v>
      </c>
      <c r="AQ301">
        <v>1.874266431502114</v>
      </c>
      <c r="AR301">
        <v>0.1359679820951633</v>
      </c>
      <c r="AS301">
        <v>0.9824194628655498</v>
      </c>
      <c r="AT301">
        <v>2.327988548631027</v>
      </c>
      <c r="AU301">
        <v>1.501735877794441</v>
      </c>
      <c r="AV301">
        <v>0.1989494910897967</v>
      </c>
      <c r="AW301">
        <v>275.0276062544856</v>
      </c>
      <c r="AX301">
        <v>3.352830864071636</v>
      </c>
      <c r="AY301">
        <v>5.303799858640839</v>
      </c>
      <c r="BD301" s="2">
        <v>44552</v>
      </c>
      <c r="BE301">
        <v>0.1558918102398489</v>
      </c>
      <c r="BF301">
        <v>0.05024145329060398</v>
      </c>
      <c r="BG301">
        <v>0.009301139489190978</v>
      </c>
      <c r="BH301">
        <v>0.1392879640874507</v>
      </c>
      <c r="BI301">
        <v>0.1323053222352582</v>
      </c>
      <c r="BJ301">
        <v>0.008911250385497477</v>
      </c>
      <c r="BK301">
        <v>0.009657562264964527</v>
      </c>
      <c r="BL301">
        <v>0.009401152447606699</v>
      </c>
      <c r="BM301">
        <v>0.1652275760904539</v>
      </c>
      <c r="BN301">
        <v>0.1534297645055941</v>
      </c>
      <c r="BO301">
        <v>0.1663450049635305</v>
      </c>
    </row>
    <row r="302" spans="1:67">
      <c r="A302" s="2">
        <v>44553</v>
      </c>
      <c r="B302">
        <v>3947.732907799448</v>
      </c>
      <c r="C302">
        <v>0.003754860849006114</v>
      </c>
      <c r="AN302" s="2">
        <v>44553</v>
      </c>
      <c r="AO302">
        <v>0.01249414803679528</v>
      </c>
      <c r="AP302">
        <v>154.1907409502938</v>
      </c>
      <c r="AQ302">
        <v>1.874637833194901</v>
      </c>
      <c r="AR302">
        <v>0.1359949252969762</v>
      </c>
      <c r="AS302">
        <v>0.9826141375635558</v>
      </c>
      <c r="AT302">
        <v>2.328449859186036</v>
      </c>
      <c r="AU302">
        <v>1.502033459417714</v>
      </c>
      <c r="AV302">
        <v>0.1989889146085281</v>
      </c>
      <c r="AW302">
        <v>275.0821052930478</v>
      </c>
      <c r="AX302">
        <v>3.353495255770498</v>
      </c>
      <c r="AY302">
        <v>5.304850851291935</v>
      </c>
      <c r="BD302" s="2">
        <v>44553</v>
      </c>
      <c r="BE302">
        <v>0.1541052305406382</v>
      </c>
      <c r="BF302">
        <v>0.0520331822391662</v>
      </c>
      <c r="BG302">
        <v>0.009505734768110889</v>
      </c>
      <c r="BH302">
        <v>0.1372688402607085</v>
      </c>
      <c r="BI302">
        <v>0.1330644305811548</v>
      </c>
      <c r="BJ302">
        <v>0.009497451305198764</v>
      </c>
      <c r="BK302">
        <v>0.01037092382725009</v>
      </c>
      <c r="BL302">
        <v>0.01042136508750073</v>
      </c>
      <c r="BM302">
        <v>0.1749364620935961</v>
      </c>
      <c r="BN302">
        <v>0.1516314440993358</v>
      </c>
      <c r="BO302">
        <v>0.1571649351973399</v>
      </c>
    </row>
    <row r="303" spans="1:67">
      <c r="A303" s="2">
        <v>44554</v>
      </c>
      <c r="B303">
        <v>4147.533839675651</v>
      </c>
      <c r="C303">
        <v>0.05061156277352508</v>
      </c>
      <c r="AN303" s="2">
        <v>44554</v>
      </c>
      <c r="AO303">
        <v>0.0124966238575499</v>
      </c>
      <c r="AP303">
        <v>154.221295145385</v>
      </c>
      <c r="AQ303">
        <v>1.875009308484065</v>
      </c>
      <c r="AR303">
        <v>0.1360218738378116</v>
      </c>
      <c r="AS303">
        <v>0.9828088508379942</v>
      </c>
      <c r="AT303">
        <v>2.32891126115362</v>
      </c>
      <c r="AU303">
        <v>1.502331100009294</v>
      </c>
      <c r="AV303">
        <v>0.199028345939362</v>
      </c>
      <c r="AW303">
        <v>275.1366151310538</v>
      </c>
      <c r="AX303">
        <v>3.354159779124175</v>
      </c>
      <c r="AY303">
        <v>5.305902052206084</v>
      </c>
      <c r="BD303" s="2">
        <v>44554</v>
      </c>
      <c r="BE303">
        <v>0.1527994574335966</v>
      </c>
      <c r="BF303">
        <v>0.0547748290931309</v>
      </c>
      <c r="BG303">
        <v>0.009986730771417028</v>
      </c>
      <c r="BH303">
        <v>0.1345236193424678</v>
      </c>
      <c r="BI303">
        <v>0.1298680675005165</v>
      </c>
      <c r="BJ303">
        <v>0.01019003066232513</v>
      </c>
      <c r="BK303">
        <v>0.01054967614124519</v>
      </c>
      <c r="BL303">
        <v>0.01178230263328802</v>
      </c>
      <c r="BM303">
        <v>0.1766263718543805</v>
      </c>
      <c r="BN303">
        <v>0.1536486713334824</v>
      </c>
      <c r="BO303">
        <v>0.1552502432341499</v>
      </c>
    </row>
    <row r="304" spans="1:67">
      <c r="A304" s="2">
        <v>44555</v>
      </c>
      <c r="B304">
        <v>4034.282772821747</v>
      </c>
      <c r="C304">
        <v>-0.0273056402266173</v>
      </c>
      <c r="AN304" s="2">
        <v>44555</v>
      </c>
      <c r="AO304">
        <v>0.01249910016890927</v>
      </c>
      <c r="AP304">
        <v>154.2518553950476</v>
      </c>
      <c r="AQ304">
        <v>1.875380857384188</v>
      </c>
      <c r="AR304">
        <v>0.1360488277187275</v>
      </c>
      <c r="AS304">
        <v>0.9830036026965092</v>
      </c>
      <c r="AT304">
        <v>2.329372754551894</v>
      </c>
      <c r="AU304">
        <v>1.502628799580866</v>
      </c>
      <c r="AV304">
        <v>0.1990677850838466</v>
      </c>
      <c r="AW304">
        <v>275.1911357706437</v>
      </c>
      <c r="AX304">
        <v>3.354824434158757</v>
      </c>
      <c r="AY304">
        <v>5.306953461424555</v>
      </c>
      <c r="BD304" s="2">
        <v>44555</v>
      </c>
      <c r="BE304">
        <v>0.1573395493411693</v>
      </c>
      <c r="BF304">
        <v>0.05331559940149599</v>
      </c>
      <c r="BG304">
        <v>0.009978569007708887</v>
      </c>
      <c r="BH304">
        <v>0.1364157942370923</v>
      </c>
      <c r="BI304">
        <v>0.1320291572304457</v>
      </c>
      <c r="BJ304">
        <v>0.01007670168929839</v>
      </c>
      <c r="BK304">
        <v>0.01047287973157243</v>
      </c>
      <c r="BL304">
        <v>0.01327924980480183</v>
      </c>
      <c r="BM304">
        <v>0.1677661964701418</v>
      </c>
      <c r="BN304">
        <v>0.1582777848106632</v>
      </c>
      <c r="BO304">
        <v>0.1510485182756101</v>
      </c>
    </row>
    <row r="305" spans="1:67">
      <c r="A305" s="2">
        <v>44556</v>
      </c>
      <c r="B305">
        <v>4121.132004071987</v>
      </c>
      <c r="C305">
        <v>0.02152779964640272</v>
      </c>
      <c r="AN305" s="2">
        <v>44556</v>
      </c>
      <c r="AO305">
        <v>0.01324568659724178</v>
      </c>
      <c r="AP305">
        <v>36.83336288966953</v>
      </c>
      <c r="AQ305">
        <v>1.875752479909858</v>
      </c>
      <c r="AR305">
        <v>0.1360757869407822</v>
      </c>
      <c r="AS305">
        <v>1.135670401240784</v>
      </c>
      <c r="AT305">
        <v>2.329834339398974</v>
      </c>
      <c r="AU305">
        <v>6.696152696904708</v>
      </c>
      <c r="AV305">
        <v>0.1557789396681302</v>
      </c>
      <c r="AW305">
        <v>233.5814719788211</v>
      </c>
      <c r="AX305">
        <v>3.464468463250686</v>
      </c>
      <c r="AY305">
        <v>5.308005078988625</v>
      </c>
      <c r="BD305" s="2">
        <v>44556</v>
      </c>
      <c r="BE305">
        <v>0.1626022308291674</v>
      </c>
      <c r="BF305">
        <v>0.013</v>
      </c>
      <c r="BG305">
        <v>0.0100885035672529</v>
      </c>
      <c r="BH305">
        <v>0.1353754274554703</v>
      </c>
      <c r="BI305">
        <v>0.1511360866697577</v>
      </c>
      <c r="BJ305">
        <v>0.009875710209155562</v>
      </c>
      <c r="BK305">
        <v>0.047</v>
      </c>
      <c r="BL305">
        <v>0.009999999999999998</v>
      </c>
      <c r="BM305">
        <v>0.15</v>
      </c>
      <c r="BN305">
        <v>0.1625403630452612</v>
      </c>
      <c r="BO305">
        <v>0.1483816782239349</v>
      </c>
    </row>
    <row r="306" spans="1:67">
      <c r="A306" s="2">
        <v>44557</v>
      </c>
      <c r="B306">
        <v>4210.43881532739</v>
      </c>
      <c r="C306">
        <v>0.02167045636178622</v>
      </c>
      <c r="AN306" s="2">
        <v>44557</v>
      </c>
      <c r="AO306">
        <v>0.01324831134169735</v>
      </c>
      <c r="AP306">
        <v>36.84066173101798</v>
      </c>
      <c r="AQ306">
        <v>1.876124176075664</v>
      </c>
      <c r="AR306">
        <v>0.1361027515050339</v>
      </c>
      <c r="AS306">
        <v>1.135895443904079</v>
      </c>
      <c r="AT306">
        <v>2.330296015712983</v>
      </c>
      <c r="AU306">
        <v>6.697479596007733</v>
      </c>
      <c r="AV306">
        <v>0.1558098085781853</v>
      </c>
      <c r="AW306">
        <v>233.6277581165006</v>
      </c>
      <c r="AX306">
        <v>3.46515497688089</v>
      </c>
      <c r="AY306">
        <v>5.309056904939581</v>
      </c>
      <c r="BD306" s="2">
        <v>44557</v>
      </c>
      <c r="BE306">
        <v>0.1598388697233362</v>
      </c>
      <c r="BF306">
        <v>0.01272904553920201</v>
      </c>
      <c r="BG306">
        <v>0.01025608218136829</v>
      </c>
      <c r="BH306">
        <v>0.1315744366901835</v>
      </c>
      <c r="BI306">
        <v>0.1475734578718667</v>
      </c>
      <c r="BJ306">
        <v>0.01032014793212696</v>
      </c>
      <c r="BK306">
        <v>0.04987513317328711</v>
      </c>
      <c r="BL306">
        <v>0.009951617077246714</v>
      </c>
      <c r="BM306">
        <v>0.1595043115447685</v>
      </c>
      <c r="BN306">
        <v>0.1629965627760022</v>
      </c>
      <c r="BO306">
        <v>0.1453803354906119</v>
      </c>
    </row>
    <row r="307" spans="1:67">
      <c r="A307" s="2">
        <v>44558</v>
      </c>
      <c r="B307">
        <v>4188.553190246248</v>
      </c>
      <c r="C307">
        <v>-0.005197943977115038</v>
      </c>
      <c r="AN307" s="2">
        <v>44558</v>
      </c>
      <c r="AO307">
        <v>0.01325093660626816</v>
      </c>
      <c r="AP307">
        <v>36.84796201869337</v>
      </c>
      <c r="AQ307">
        <v>1.876495945896198</v>
      </c>
      <c r="AR307">
        <v>0.1361297214125414</v>
      </c>
      <c r="AS307">
        <v>1.136120531161475</v>
      </c>
      <c r="AT307">
        <v>2.330757783512045</v>
      </c>
      <c r="AU307">
        <v>6.698806758047001</v>
      </c>
      <c r="AV307">
        <v>0.1558406836051752</v>
      </c>
      <c r="AW307">
        <v>233.6740534261685</v>
      </c>
      <c r="AX307">
        <v>3.465841626549556</v>
      </c>
      <c r="AY307">
        <v>5.310108939318716</v>
      </c>
      <c r="BD307" s="2">
        <v>44558</v>
      </c>
      <c r="BE307">
        <v>0.1606997810003047</v>
      </c>
      <c r="BF307">
        <v>0.01340390906605157</v>
      </c>
      <c r="BG307">
        <v>0.01035537893692694</v>
      </c>
      <c r="BH307">
        <v>0.1314443082656904</v>
      </c>
      <c r="BI307">
        <v>0.1533915104832884</v>
      </c>
      <c r="BJ307">
        <v>0.0106507754797034</v>
      </c>
      <c r="BK307">
        <v>0.04968273171298743</v>
      </c>
      <c r="BL307">
        <v>0.01034451623317117</v>
      </c>
      <c r="BM307">
        <v>0.1529546874158427</v>
      </c>
      <c r="BN307">
        <v>0.162536160527833</v>
      </c>
      <c r="BO307">
        <v>0.1445362408782003</v>
      </c>
    </row>
    <row r="308" spans="1:67">
      <c r="A308" s="2">
        <v>44559</v>
      </c>
      <c r="B308">
        <v>3899.649078813623</v>
      </c>
      <c r="C308">
        <v>-0.06897467891905651</v>
      </c>
      <c r="AN308" s="2">
        <v>44559</v>
      </c>
      <c r="AO308">
        <v>0.01325356239105727</v>
      </c>
      <c r="AP308">
        <v>36.85526375298231</v>
      </c>
      <c r="AQ308">
        <v>1.876867789386057</v>
      </c>
      <c r="AR308">
        <v>0.1361566966643634</v>
      </c>
      <c r="AS308">
        <v>1.136345663021808</v>
      </c>
      <c r="AT308">
        <v>2.331219642814289</v>
      </c>
      <c r="AU308">
        <v>6.700134183074615</v>
      </c>
      <c r="AV308">
        <v>0.1558715647503119</v>
      </c>
      <c r="AW308">
        <v>233.7203579096423</v>
      </c>
      <c r="AX308">
        <v>3.466528412283643</v>
      </c>
      <c r="AY308">
        <v>5.31116118216733</v>
      </c>
      <c r="BD308" s="2">
        <v>44559</v>
      </c>
      <c r="BE308">
        <v>0.1620242362467619</v>
      </c>
      <c r="BF308">
        <v>0.01334966203984662</v>
      </c>
      <c r="BG308">
        <v>0.009887558708656282</v>
      </c>
      <c r="BH308">
        <v>0.132890777179493</v>
      </c>
      <c r="BI308">
        <v>0.1562324952163582</v>
      </c>
      <c r="BJ308">
        <v>0.01107206346850952</v>
      </c>
      <c r="BK308">
        <v>0.04824750080909372</v>
      </c>
      <c r="BL308">
        <v>0.01016126039024055</v>
      </c>
      <c r="BM308">
        <v>0.1505232611732283</v>
      </c>
      <c r="BN308">
        <v>0.1588645674476653</v>
      </c>
      <c r="BO308">
        <v>0.1467466173201468</v>
      </c>
    </row>
    <row r="309" spans="1:67">
      <c r="A309" s="2">
        <v>44560</v>
      </c>
      <c r="B309">
        <v>3760.285626439035</v>
      </c>
      <c r="C309">
        <v>-0.03573743420446085</v>
      </c>
      <c r="AN309" s="2">
        <v>44560</v>
      </c>
      <c r="AO309">
        <v>0.01325618869616777</v>
      </c>
      <c r="AP309">
        <v>36.86256693417145</v>
      </c>
      <c r="AQ309">
        <v>1.877239706559837</v>
      </c>
      <c r="AR309">
        <v>0.1361836772615589</v>
      </c>
      <c r="AS309">
        <v>1.136570839493916</v>
      </c>
      <c r="AT309">
        <v>2.331681593637847</v>
      </c>
      <c r="AU309">
        <v>6.701461871142688</v>
      </c>
      <c r="AV309">
        <v>0.1559024520148078</v>
      </c>
      <c r="AW309">
        <v>233.7666715687398</v>
      </c>
      <c r="AX309">
        <v>3.467215334110112</v>
      </c>
      <c r="AY309">
        <v>5.312213633526736</v>
      </c>
      <c r="BD309" s="2">
        <v>44560</v>
      </c>
      <c r="BE309">
        <v>0.1638224892385419</v>
      </c>
      <c r="BF309">
        <v>0.01309984498367682</v>
      </c>
      <c r="BG309">
        <v>0.009862211835498123</v>
      </c>
      <c r="BH309">
        <v>0.1317789679985348</v>
      </c>
      <c r="BI309">
        <v>0.1553281085150445</v>
      </c>
      <c r="BJ309">
        <v>0.01058717590328296</v>
      </c>
      <c r="BK309">
        <v>0.04775050295020908</v>
      </c>
      <c r="BL309">
        <v>0.009813810652302126</v>
      </c>
      <c r="BM309">
        <v>0.1540316219204391</v>
      </c>
      <c r="BN309">
        <v>0.1577921811864125</v>
      </c>
      <c r="BO309">
        <v>0.1461330848160583</v>
      </c>
    </row>
    <row r="310" spans="1:67">
      <c r="A310" s="2">
        <v>44561</v>
      </c>
      <c r="B310">
        <v>3805.427636633043</v>
      </c>
      <c r="C310">
        <v>0.01200494182585721</v>
      </c>
      <c r="AN310" s="2">
        <v>44561</v>
      </c>
      <c r="AO310">
        <v>0.01325881552170277</v>
      </c>
      <c r="AP310">
        <v>36.8698715625475</v>
      </c>
      <c r="AQ310">
        <v>1.87761169743214</v>
      </c>
      <c r="AR310">
        <v>0.1362106632051872</v>
      </c>
      <c r="AS310">
        <v>1.136796060586641</v>
      </c>
      <c r="AT310">
        <v>2.332143636000855</v>
      </c>
      <c r="AU310">
        <v>6.702789822303344</v>
      </c>
      <c r="AV310">
        <v>0.1559333453998756</v>
      </c>
      <c r="AW310">
        <v>233.8129944052792</v>
      </c>
      <c r="AX310">
        <v>3.467902392055931</v>
      </c>
      <c r="AY310">
        <v>5.31326629343825</v>
      </c>
      <c r="BD310" s="2">
        <v>44561</v>
      </c>
      <c r="BE310">
        <v>0.1641137152558663</v>
      </c>
      <c r="BF310">
        <v>0.01311029628866768</v>
      </c>
      <c r="BG310">
        <v>0.009818789147601349</v>
      </c>
      <c r="BH310">
        <v>0.1327246955776827</v>
      </c>
      <c r="BI310">
        <v>0.1546955977791608</v>
      </c>
      <c r="BJ310">
        <v>0.01087557298688309</v>
      </c>
      <c r="BK310">
        <v>0.04843790827544722</v>
      </c>
      <c r="BL310">
        <v>0.01079275030822299</v>
      </c>
      <c r="BM310">
        <v>0.1566736033790869</v>
      </c>
      <c r="BN310">
        <v>0.1569142477182811</v>
      </c>
      <c r="BO310">
        <v>0.1418428232830999</v>
      </c>
    </row>
    <row r="311" spans="1:67">
      <c r="A311" s="2">
        <v>44562</v>
      </c>
      <c r="B311">
        <v>3813.180745266453</v>
      </c>
      <c r="C311">
        <v>0.002037381701539775</v>
      </c>
      <c r="AN311" s="2">
        <v>44562</v>
      </c>
      <c r="AO311">
        <v>0.0132614428677654</v>
      </c>
      <c r="AP311">
        <v>36.87717763839724</v>
      </c>
      <c r="AQ311">
        <v>1.877983762017571</v>
      </c>
      <c r="AR311">
        <v>0.1362376544963077</v>
      </c>
      <c r="AS311">
        <v>1.137021326308824</v>
      </c>
      <c r="AT311">
        <v>2.332605769921452</v>
      </c>
      <c r="AU311">
        <v>6.704118036608716</v>
      </c>
      <c r="AV311">
        <v>0.155964244906728</v>
      </c>
      <c r="AW311">
        <v>233.8593264210792</v>
      </c>
      <c r="AX311">
        <v>3.468589586148074</v>
      </c>
      <c r="AY311">
        <v>5.3143191619432</v>
      </c>
      <c r="BD311" s="2">
        <v>44562</v>
      </c>
      <c r="BE311">
        <v>0.1612133757014038</v>
      </c>
      <c r="BF311">
        <v>0.01268570633449038</v>
      </c>
      <c r="BG311">
        <v>0.009663306758869887</v>
      </c>
      <c r="BH311">
        <v>0.1317277354318172</v>
      </c>
      <c r="BI311">
        <v>0.1528588404516434</v>
      </c>
      <c r="BJ311">
        <v>0.01045690873508235</v>
      </c>
      <c r="BK311">
        <v>0.0470933793046004</v>
      </c>
      <c r="BL311">
        <v>0.01046929176308458</v>
      </c>
      <c r="BM311">
        <v>0.1555645233913334</v>
      </c>
      <c r="BN311">
        <v>0.1551235484994296</v>
      </c>
      <c r="BO311">
        <v>0.1531433836282451</v>
      </c>
    </row>
    <row r="312" spans="1:67">
      <c r="A312" s="2">
        <v>44563</v>
      </c>
      <c r="B312">
        <v>3926.182993441469</v>
      </c>
      <c r="C312">
        <v>0.02963464250030445</v>
      </c>
      <c r="AN312" s="2">
        <v>44563</v>
      </c>
      <c r="AO312">
        <v>0.01326407073445879</v>
      </c>
      <c r="AP312">
        <v>143.1683979300105</v>
      </c>
      <c r="AQ312">
        <v>1.878355900330736</v>
      </c>
      <c r="AR312">
        <v>0.1378077754356106</v>
      </c>
      <c r="AS312">
        <v>1.137246636669309</v>
      </c>
      <c r="AT312">
        <v>2.333067995417781</v>
      </c>
      <c r="AU312">
        <v>1.379814588583399</v>
      </c>
      <c r="AV312">
        <v>0.1559951505365782</v>
      </c>
      <c r="AW312">
        <v>233.9056676179587</v>
      </c>
      <c r="AX312">
        <v>3.469276916413519</v>
      </c>
      <c r="AY312">
        <v>5.315372239082918</v>
      </c>
      <c r="BD312" s="2">
        <v>44563</v>
      </c>
      <c r="BE312">
        <v>0.1606749684422497</v>
      </c>
      <c r="BF312">
        <v>0.05</v>
      </c>
      <c r="BG312">
        <v>0.009840918649952787</v>
      </c>
      <c r="BH312">
        <v>0.1320119982109629</v>
      </c>
      <c r="BI312">
        <v>0.1525018686663044</v>
      </c>
      <c r="BJ312">
        <v>0.01032234890935084</v>
      </c>
      <c r="BK312">
        <v>0.009999999999999998</v>
      </c>
      <c r="BL312">
        <v>0.01048245811330078</v>
      </c>
      <c r="BM312">
        <v>0.1528029852481396</v>
      </c>
      <c r="BN312">
        <v>0.1573107327314097</v>
      </c>
      <c r="BO312">
        <v>0.1540517210283294</v>
      </c>
    </row>
    <row r="313" spans="1:67">
      <c r="A313" s="2">
        <v>44564</v>
      </c>
      <c r="B313">
        <v>3934.671966771336</v>
      </c>
      <c r="C313">
        <v>0.002162144083464046</v>
      </c>
      <c r="AN313" s="2">
        <v>44564</v>
      </c>
      <c r="AO313">
        <v>0.01326669912188612</v>
      </c>
      <c r="AP313">
        <v>143.1967679549179</v>
      </c>
      <c r="AQ313">
        <v>1.878728112386244</v>
      </c>
      <c r="AR313">
        <v>0.1378350832079827</v>
      </c>
      <c r="AS313">
        <v>1.137471991676941</v>
      </c>
      <c r="AT313">
        <v>2.333530312507989</v>
      </c>
      <c r="AU313">
        <v>1.380088010475463</v>
      </c>
      <c r="AV313">
        <v>0.1560260622906395</v>
      </c>
      <c r="AW313">
        <v>233.952017997737</v>
      </c>
      <c r="AX313">
        <v>3.46996438287925</v>
      </c>
      <c r="AY313">
        <v>5.316425524898749</v>
      </c>
      <c r="BD313" s="2">
        <v>44564</v>
      </c>
      <c r="BE313">
        <v>0.1596606125525903</v>
      </c>
      <c r="BF313">
        <v>0.05013740637859718</v>
      </c>
      <c r="BG313">
        <v>0.01041435639644076</v>
      </c>
      <c r="BH313">
        <v>0.1342511998920955</v>
      </c>
      <c r="BI313">
        <v>0.1536959011634107</v>
      </c>
      <c r="BJ313">
        <v>0.01090978482690093</v>
      </c>
      <c r="BK313">
        <v>0.0104395195626866</v>
      </c>
      <c r="BL313">
        <v>0.01057442237908189</v>
      </c>
      <c r="BM313">
        <v>0.1513058550622391</v>
      </c>
      <c r="BN313">
        <v>0.1555494896512196</v>
      </c>
      <c r="BO313">
        <v>0.1530614521347377</v>
      </c>
    </row>
    <row r="314" spans="1:67">
      <c r="A314" s="2">
        <v>44565</v>
      </c>
      <c r="B314">
        <v>3816.050898417906</v>
      </c>
      <c r="C314">
        <v>-0.03014763857195624</v>
      </c>
      <c r="AN314" s="2">
        <v>44565</v>
      </c>
      <c r="AO314">
        <v>0.01326932803015057</v>
      </c>
      <c r="AP314">
        <v>143.2251436015849</v>
      </c>
      <c r="AQ314">
        <v>1.879100398198708</v>
      </c>
      <c r="AR314">
        <v>0.13786239639162</v>
      </c>
      <c r="AS314">
        <v>1.137697391340567</v>
      </c>
      <c r="AT314">
        <v>2.333992721210225</v>
      </c>
      <c r="AU314">
        <v>1.380361486548379</v>
      </c>
      <c r="AV314">
        <v>0.1560569801701253</v>
      </c>
      <c r="AW314">
        <v>233.9983775622338</v>
      </c>
      <c r="AX314">
        <v>3.470651985572257</v>
      </c>
      <c r="AY314">
        <v>5.317479019432043</v>
      </c>
      <c r="BD314" s="2">
        <v>44565</v>
      </c>
      <c r="BE314">
        <v>0.1615297721156032</v>
      </c>
      <c r="BF314">
        <v>0.04961573867555525</v>
      </c>
      <c r="BG314">
        <v>0.01160429764719158</v>
      </c>
      <c r="BH314">
        <v>0.1360339900779184</v>
      </c>
      <c r="BI314">
        <v>0.1528202461712248</v>
      </c>
      <c r="BJ314">
        <v>0.01123899063913827</v>
      </c>
      <c r="BK314">
        <v>0.01091722153063465</v>
      </c>
      <c r="BL314">
        <v>0.01092838987778625</v>
      </c>
      <c r="BM314">
        <v>0.1492967856822515</v>
      </c>
      <c r="BN314">
        <v>0.1550624792509472</v>
      </c>
      <c r="BO314">
        <v>0.1509520883317489</v>
      </c>
    </row>
    <row r="315" spans="1:67">
      <c r="A315" s="2">
        <v>44566</v>
      </c>
      <c r="B315">
        <v>3754.262463459466</v>
      </c>
      <c r="C315">
        <v>-0.01619172191441576</v>
      </c>
      <c r="AN315" s="2">
        <v>44566</v>
      </c>
      <c r="AO315">
        <v>0.01327195745935536</v>
      </c>
      <c r="AP315">
        <v>143.2535248711255</v>
      </c>
      <c r="AQ315">
        <v>1.879472757782745</v>
      </c>
      <c r="AR315">
        <v>0.1378897149875949</v>
      </c>
      <c r="AS315">
        <v>1.137922835669037</v>
      </c>
      <c r="AT315">
        <v>2.334455221542644</v>
      </c>
      <c r="AU315">
        <v>1.380635016812884</v>
      </c>
      <c r="AV315">
        <v>0.1560879041762497</v>
      </c>
      <c r="AW315">
        <v>234.044746313269</v>
      </c>
      <c r="AX315">
        <v>3.471339724519533</v>
      </c>
      <c r="AY315">
        <v>5.31853272272416</v>
      </c>
      <c r="BD315" s="2">
        <v>44566</v>
      </c>
      <c r="BE315">
        <v>0.1622853940218622</v>
      </c>
      <c r="BF315">
        <v>0.0500973730942848</v>
      </c>
      <c r="BG315">
        <v>0.011813388405597</v>
      </c>
      <c r="BH315">
        <v>0.1394462097797373</v>
      </c>
      <c r="BI315">
        <v>0.1539336951386888</v>
      </c>
      <c r="BJ315">
        <v>0.01137271222161404</v>
      </c>
      <c r="BK315">
        <v>0.0106101032251592</v>
      </c>
      <c r="BL315">
        <v>0.01050554441007755</v>
      </c>
      <c r="BM315">
        <v>0.1477306011034725</v>
      </c>
      <c r="BN315">
        <v>0.155479265781143</v>
      </c>
      <c r="BO315">
        <v>0.1467257128183635</v>
      </c>
    </row>
    <row r="316" spans="1:67">
      <c r="A316" s="2">
        <v>44567</v>
      </c>
      <c r="B316">
        <v>3517.798397894606</v>
      </c>
      <c r="C316">
        <v>-0.06298549125597463</v>
      </c>
      <c r="AN316" s="2">
        <v>44567</v>
      </c>
      <c r="AO316">
        <v>0.01327458740960371</v>
      </c>
      <c r="AP316">
        <v>143.2819117646539</v>
      </c>
      <c r="AQ316">
        <v>1.879845191152972</v>
      </c>
      <c r="AR316">
        <v>0.1379170389969799</v>
      </c>
      <c r="AS316">
        <v>1.138148324671201</v>
      </c>
      <c r="AT316">
        <v>2.334917813523401</v>
      </c>
      <c r="AU316">
        <v>1.380908601279718</v>
      </c>
      <c r="AV316">
        <v>0.1561188343102265</v>
      </c>
      <c r="AW316">
        <v>234.0911242526632</v>
      </c>
      <c r="AX316">
        <v>3.472027599748079</v>
      </c>
      <c r="AY316">
        <v>5.319586634816466</v>
      </c>
      <c r="BD316" s="2">
        <v>44567</v>
      </c>
      <c r="BE316">
        <v>0.1642661847854448</v>
      </c>
      <c r="BF316">
        <v>0.05037607595837305</v>
      </c>
      <c r="BG316">
        <v>0.01352012464091523</v>
      </c>
      <c r="BH316">
        <v>0.1390132192613847</v>
      </c>
      <c r="BI316">
        <v>0.153860125995314</v>
      </c>
      <c r="BJ316">
        <v>0.01141887995335457</v>
      </c>
      <c r="BK316">
        <v>0.01051157215586249</v>
      </c>
      <c r="BL316">
        <v>0.01026202560443002</v>
      </c>
      <c r="BM316">
        <v>0.1460754870444038</v>
      </c>
      <c r="BN316">
        <v>0.1528479672245069</v>
      </c>
      <c r="BO316">
        <v>0.1478483373760103</v>
      </c>
    </row>
    <row r="317" spans="1:67">
      <c r="A317" s="2">
        <v>44568</v>
      </c>
      <c r="B317">
        <v>3483.899231100178</v>
      </c>
      <c r="C317">
        <v>-0.009636472293215181</v>
      </c>
      <c r="AN317" s="2">
        <v>44568</v>
      </c>
      <c r="AO317">
        <v>0.01327721788099888</v>
      </c>
      <c r="AP317">
        <v>143.3103042832845</v>
      </c>
      <c r="AQ317">
        <v>1.880217698324011</v>
      </c>
      <c r="AR317">
        <v>0.1379443684208476</v>
      </c>
      <c r="AS317">
        <v>1.138373858355911</v>
      </c>
      <c r="AT317">
        <v>2.33538049717066</v>
      </c>
      <c r="AU317">
        <v>1.381182239959619</v>
      </c>
      <c r="AV317">
        <v>0.1561497705732701</v>
      </c>
      <c r="AW317">
        <v>234.137511382237</v>
      </c>
      <c r="AX317">
        <v>3.4727156112849</v>
      </c>
      <c r="AY317">
        <v>5.320640755750338</v>
      </c>
      <c r="BD317" s="2">
        <v>44568</v>
      </c>
      <c r="BE317">
        <v>0.1644264275921351</v>
      </c>
      <c r="BF317">
        <v>0.0526161301717116</v>
      </c>
      <c r="BG317">
        <v>0.01365456253566976</v>
      </c>
      <c r="BH317">
        <v>0.1351465298902939</v>
      </c>
      <c r="BI317">
        <v>0.1549398730470303</v>
      </c>
      <c r="BJ317">
        <v>0.01146077338835477</v>
      </c>
      <c r="BK317">
        <v>0.01061219628501999</v>
      </c>
      <c r="BL317">
        <v>0.009958578674908467</v>
      </c>
      <c r="BM317">
        <v>0.151243790627464</v>
      </c>
      <c r="BN317">
        <v>0.1502950697194946</v>
      </c>
      <c r="BO317">
        <v>0.1456460680679175</v>
      </c>
    </row>
    <row r="318" spans="1:67">
      <c r="A318" s="2">
        <v>44569</v>
      </c>
      <c r="B318">
        <v>3242.196809172277</v>
      </c>
      <c r="C318">
        <v>-0.06937698420501492</v>
      </c>
      <c r="AN318" s="2">
        <v>44569</v>
      </c>
      <c r="AO318">
        <v>0.01327984887364412</v>
      </c>
      <c r="AP318">
        <v>143.338702428132</v>
      </c>
      <c r="AQ318">
        <v>1.880590279310486</v>
      </c>
      <c r="AR318">
        <v>0.1379717032602711</v>
      </c>
      <c r="AS318">
        <v>1.138599436732022</v>
      </c>
      <c r="AT318">
        <v>2.335843272502583</v>
      </c>
      <c r="AU318">
        <v>1.381455932863331</v>
      </c>
      <c r="AV318">
        <v>0.1561807129665951</v>
      </c>
      <c r="AW318">
        <v>234.1839077038115</v>
      </c>
      <c r="AX318">
        <v>3.473403759157007</v>
      </c>
      <c r="AY318">
        <v>5.321695085567158</v>
      </c>
      <c r="BD318" s="2">
        <v>44569</v>
      </c>
      <c r="BE318">
        <v>0.1700339424176739</v>
      </c>
      <c r="BF318">
        <v>0.05343777569859976</v>
      </c>
      <c r="BG318">
        <v>0.01505079935302323</v>
      </c>
      <c r="BH318">
        <v>0.1357558642449637</v>
      </c>
      <c r="BI318">
        <v>0.1571425765444538</v>
      </c>
      <c r="BJ318">
        <v>0.01133845967302687</v>
      </c>
      <c r="BK318">
        <v>0.01059909952975423</v>
      </c>
      <c r="BL318">
        <v>0.01012280171378454</v>
      </c>
      <c r="BM318">
        <v>0.1483584890454389</v>
      </c>
      <c r="BN318">
        <v>0.1463174426892274</v>
      </c>
      <c r="BO318">
        <v>0.1418427490900538</v>
      </c>
    </row>
    <row r="319" spans="1:67">
      <c r="A319" s="2">
        <v>44570</v>
      </c>
      <c r="B319">
        <v>3206.988240441865</v>
      </c>
      <c r="C319">
        <v>-0.01085947917498586</v>
      </c>
      <c r="AN319" s="2">
        <v>44570</v>
      </c>
      <c r="AO319">
        <v>0.01231663280142436</v>
      </c>
      <c r="AP319">
        <v>26.91792651557712</v>
      </c>
      <c r="AQ319">
        <v>18.81096742684566</v>
      </c>
      <c r="AR319">
        <v>0.155534076160588</v>
      </c>
      <c r="AS319">
        <v>1.203362445372795</v>
      </c>
      <c r="AT319">
        <v>2.33630613953734</v>
      </c>
      <c r="AU319">
        <v>1.3817296800016</v>
      </c>
      <c r="AV319">
        <v>0.1562116614914161</v>
      </c>
      <c r="AW319">
        <v>234.2303132192083</v>
      </c>
      <c r="AX319">
        <v>1.122481918317872</v>
      </c>
      <c r="AY319">
        <v>5.322749624308319</v>
      </c>
      <c r="BD319" s="2">
        <v>44570</v>
      </c>
      <c r="BE319">
        <v>0.1605347160238311</v>
      </c>
      <c r="BF319">
        <v>0.009999999999999997</v>
      </c>
      <c r="BG319">
        <v>0.15</v>
      </c>
      <c r="BH319">
        <v>0.15</v>
      </c>
      <c r="BI319">
        <v>0.1619952658751301</v>
      </c>
      <c r="BJ319">
        <v>0.01092222868582516</v>
      </c>
      <c r="BK319">
        <v>0.01037426747345406</v>
      </c>
      <c r="BL319">
        <v>0.0103728860362646</v>
      </c>
      <c r="BM319">
        <v>0.1460460892355875</v>
      </c>
      <c r="BN319">
        <v>0.05</v>
      </c>
      <c r="BO319">
        <v>0.1397545466699074</v>
      </c>
    </row>
    <row r="320" spans="1:67">
      <c r="A320" s="2">
        <v>44571</v>
      </c>
      <c r="B320">
        <v>3313.807755714845</v>
      </c>
      <c r="C320">
        <v>0.03330835889135098</v>
      </c>
      <c r="AN320" s="2">
        <v>44571</v>
      </c>
      <c r="AO320">
        <v>0.0123190734460387</v>
      </c>
      <c r="AP320">
        <v>26.92326052962452</v>
      </c>
      <c r="AQ320">
        <v>18.81469497861091</v>
      </c>
      <c r="AR320">
        <v>0.155564896548875</v>
      </c>
      <c r="AS320">
        <v>1.203600901785254</v>
      </c>
      <c r="AT320">
        <v>2.336769098293101</v>
      </c>
      <c r="AU320">
        <v>1.382003481385171</v>
      </c>
      <c r="AV320">
        <v>0.1562426161489482</v>
      </c>
      <c r="AW320">
        <v>234.2767279302491</v>
      </c>
      <c r="AX320">
        <v>1.122704347572101</v>
      </c>
      <c r="AY320">
        <v>5.323804372015221</v>
      </c>
      <c r="BD320" s="2">
        <v>44571</v>
      </c>
      <c r="BE320">
        <v>0.1557129713487473</v>
      </c>
      <c r="BF320">
        <v>0.00952151683694946</v>
      </c>
      <c r="BG320">
        <v>0.1566063548628041</v>
      </c>
      <c r="BH320">
        <v>0.1481022493269782</v>
      </c>
      <c r="BI320">
        <v>0.1592672376466304</v>
      </c>
      <c r="BJ320">
        <v>0.01112897569534527</v>
      </c>
      <c r="BK320">
        <v>0.01026113182053789</v>
      </c>
      <c r="BL320">
        <v>0.009892822542612817</v>
      </c>
      <c r="BM320">
        <v>0.1492793071664033</v>
      </c>
      <c r="BN320">
        <v>0.04766183324863713</v>
      </c>
      <c r="BO320">
        <v>0.1425655995043539</v>
      </c>
    </row>
    <row r="321" spans="1:67">
      <c r="A321" s="2">
        <v>44572</v>
      </c>
      <c r="B321">
        <v>3246.428969642623</v>
      </c>
      <c r="C321">
        <v>-0.02033273835998006</v>
      </c>
      <c r="AN321" s="2">
        <v>44572</v>
      </c>
      <c r="AO321">
        <v>0.01232151457428735</v>
      </c>
      <c r="AP321">
        <v>26.92859560065178</v>
      </c>
      <c r="AQ321">
        <v>18.81842326902196</v>
      </c>
      <c r="AR321">
        <v>0.1555957230444817</v>
      </c>
      <c r="AS321">
        <v>1.203839405449861</v>
      </c>
      <c r="AT321">
        <v>2.337232148788043</v>
      </c>
      <c r="AU321">
        <v>1.382277337024795</v>
      </c>
      <c r="AV321">
        <v>0.1562735769404066</v>
      </c>
      <c r="AW321">
        <v>234.3231518387562</v>
      </c>
      <c r="AX321">
        <v>1.122926820902562</v>
      </c>
      <c r="AY321">
        <v>5.324859328729272</v>
      </c>
      <c r="BD321" s="2">
        <v>44572</v>
      </c>
      <c r="BE321">
        <v>0.1587122887049672</v>
      </c>
      <c r="BF321">
        <v>0.009369850181120363</v>
      </c>
      <c r="BG321">
        <v>0.1614676339482407</v>
      </c>
      <c r="BH321">
        <v>0.1476126373798241</v>
      </c>
      <c r="BI321">
        <v>0.1574992710722398</v>
      </c>
      <c r="BJ321">
        <v>0.01091184164740958</v>
      </c>
      <c r="BK321">
        <v>0.01009942250386726</v>
      </c>
      <c r="BL321">
        <v>0.009597125131547354</v>
      </c>
      <c r="BM321">
        <v>0.1492683907406563</v>
      </c>
      <c r="BN321">
        <v>0.04700085434177132</v>
      </c>
      <c r="BO321">
        <v>0.1384606843483558</v>
      </c>
    </row>
    <row r="322" spans="1:67">
      <c r="A322" s="2">
        <v>44573</v>
      </c>
      <c r="B322">
        <v>3418.479704690278</v>
      </c>
      <c r="C322">
        <v>0.05299691958656805</v>
      </c>
      <c r="AN322" s="2">
        <v>44573</v>
      </c>
      <c r="AO322">
        <v>0.01232395618626613</v>
      </c>
      <c r="AP322">
        <v>26.93393172886832</v>
      </c>
      <c r="AQ322">
        <v>18.82215229822519</v>
      </c>
      <c r="AR322">
        <v>0.1556265556486184</v>
      </c>
      <c r="AS322">
        <v>1.20407795637598</v>
      </c>
      <c r="AT322">
        <v>2.337695291040343</v>
      </c>
      <c r="AU322">
        <v>1.382551246931222</v>
      </c>
      <c r="AV322">
        <v>0.1563045438670068</v>
      </c>
      <c r="AW322">
        <v>234.3695849465521</v>
      </c>
      <c r="AX322">
        <v>1.123149338317989</v>
      </c>
      <c r="AY322">
        <v>5.325914494491889</v>
      </c>
      <c r="BD322" s="2">
        <v>44573</v>
      </c>
      <c r="BE322">
        <v>0.1541834981945268</v>
      </c>
      <c r="BF322">
        <v>0.009337746647783354</v>
      </c>
      <c r="BG322">
        <v>0.147786399322639</v>
      </c>
      <c r="BH322">
        <v>0.1475902212300015</v>
      </c>
      <c r="BI322">
        <v>0.1632128308251714</v>
      </c>
      <c r="BJ322">
        <v>0.01091930261573924</v>
      </c>
      <c r="BK322">
        <v>0.01032464452000324</v>
      </c>
      <c r="BL322">
        <v>0.009753254814467699</v>
      </c>
      <c r="BM322">
        <v>0.1612887581532065</v>
      </c>
      <c r="BN322">
        <v>0.04610168637194654</v>
      </c>
      <c r="BO322">
        <v>0.1395016573045146</v>
      </c>
    </row>
    <row r="323" spans="1:67">
      <c r="A323" s="2">
        <v>44574</v>
      </c>
      <c r="B323">
        <v>3542.505523299508</v>
      </c>
      <c r="C323">
        <v>0.03628098725847706</v>
      </c>
      <c r="AN323" s="2">
        <v>44574</v>
      </c>
      <c r="AO323">
        <v>0.01232639828207091</v>
      </c>
      <c r="AP323">
        <v>26.93926891448365</v>
      </c>
      <c r="AQ323">
        <v>18.82588206636699</v>
      </c>
      <c r="AR323">
        <v>0.1556573943624955</v>
      </c>
      <c r="AS323">
        <v>1.204316554572976</v>
      </c>
      <c r="AT323">
        <v>2.338158525068184</v>
      </c>
      <c r="AU323">
        <v>1.382825211115207</v>
      </c>
      <c r="AV323">
        <v>0.1563355169299645</v>
      </c>
      <c r="AW323">
        <v>234.4160272554597</v>
      </c>
      <c r="AX323">
        <v>1.123371899827118</v>
      </c>
      <c r="AY323">
        <v>5.326969869344497</v>
      </c>
      <c r="BD323" s="2">
        <v>44574</v>
      </c>
      <c r="BE323">
        <v>0.1529654981502697</v>
      </c>
      <c r="BF323">
        <v>0.009920150370031963</v>
      </c>
      <c r="BG323">
        <v>0.1424118517683012</v>
      </c>
      <c r="BH323">
        <v>0.1482026487301115</v>
      </c>
      <c r="BI323">
        <v>0.1655100106582742</v>
      </c>
      <c r="BJ323">
        <v>0.01074943107912668</v>
      </c>
      <c r="BK323">
        <v>0.01066966530131797</v>
      </c>
      <c r="BL323">
        <v>0.009645295472037966</v>
      </c>
      <c r="BM323">
        <v>0.1578887349910158</v>
      </c>
      <c r="BN323">
        <v>0.04817353268046403</v>
      </c>
      <c r="BO323">
        <v>0.1438631807990492</v>
      </c>
    </row>
    <row r="324" spans="1:67">
      <c r="A324" s="2">
        <v>44575</v>
      </c>
      <c r="B324">
        <v>3391.168157783957</v>
      </c>
      <c r="C324">
        <v>-0.04272043177355289</v>
      </c>
      <c r="AN324" s="2">
        <v>44575</v>
      </c>
      <c r="AO324">
        <v>0.01232884086179756</v>
      </c>
      <c r="AP324">
        <v>26.94460715770731</v>
      </c>
      <c r="AQ324">
        <v>18.82961257359378</v>
      </c>
      <c r="AR324">
        <v>0.1556882391873237</v>
      </c>
      <c r="AS324">
        <v>1.204555200050215</v>
      </c>
      <c r="AT324">
        <v>2.338621850889753</v>
      </c>
      <c r="AU324">
        <v>1.383099229587503</v>
      </c>
      <c r="AV324">
        <v>0.1563664961304958</v>
      </c>
      <c r="AW324">
        <v>234.4624787673023</v>
      </c>
      <c r="AX324">
        <v>1.123594505438685</v>
      </c>
      <c r="AY324">
        <v>5.328025453328528</v>
      </c>
      <c r="BD324" s="2">
        <v>44575</v>
      </c>
      <c r="BE324">
        <v>0.1549730993594663</v>
      </c>
      <c r="BF324">
        <v>0.009827642500893555</v>
      </c>
      <c r="BG324">
        <v>0.1386105706166328</v>
      </c>
      <c r="BH324">
        <v>0.1493482350726261</v>
      </c>
      <c r="BI324">
        <v>0.1692385742735322</v>
      </c>
      <c r="BJ324">
        <v>0.01069509161853793</v>
      </c>
      <c r="BK324">
        <v>0.01056411003542959</v>
      </c>
      <c r="BL324">
        <v>0.009681127646013421</v>
      </c>
      <c r="BM324">
        <v>0.1572687175572822</v>
      </c>
      <c r="BN324">
        <v>0.04858747447581217</v>
      </c>
      <c r="BO324">
        <v>0.1412053568437737</v>
      </c>
    </row>
    <row r="325" spans="1:67">
      <c r="A325" s="2">
        <v>44576</v>
      </c>
      <c r="B325">
        <v>3459.152184664183</v>
      </c>
      <c r="C325">
        <v>0.02004737710342619</v>
      </c>
      <c r="AN325" s="2">
        <v>44576</v>
      </c>
      <c r="AO325">
        <v>0.01233128392554198</v>
      </c>
      <c r="AP325">
        <v>26.94994645874885</v>
      </c>
      <c r="AQ325">
        <v>18.83334382005204</v>
      </c>
      <c r="AR325">
        <v>0.155719090124314</v>
      </c>
      <c r="AS325">
        <v>1.204793892817068</v>
      </c>
      <c r="AT325">
        <v>2.33908526852324</v>
      </c>
      <c r="AU325">
        <v>1.38337330235887</v>
      </c>
      <c r="AV325">
        <v>0.1563974814698168</v>
      </c>
      <c r="AW325">
        <v>234.5089394839035</v>
      </c>
      <c r="AX325">
        <v>1.123817155161432</v>
      </c>
      <c r="AY325">
        <v>5.329081246485424</v>
      </c>
      <c r="BD325" s="2">
        <v>44576</v>
      </c>
      <c r="BE325">
        <v>0.1536535420665449</v>
      </c>
      <c r="BF325">
        <v>0.01002322370244876</v>
      </c>
      <c r="BG325">
        <v>0.1400491952747792</v>
      </c>
      <c r="BH325">
        <v>0.1489469600935847</v>
      </c>
      <c r="BI325">
        <v>0.1705714237196676</v>
      </c>
      <c r="BJ325">
        <v>0.01071389277024144</v>
      </c>
      <c r="BK325">
        <v>0.01107791571732332</v>
      </c>
      <c r="BL325">
        <v>0.01013362228040483</v>
      </c>
      <c r="BM325">
        <v>0.1584012402643623</v>
      </c>
      <c r="BN325">
        <v>0.0474722500757916</v>
      </c>
      <c r="BO325">
        <v>0.1389567340348514</v>
      </c>
    </row>
    <row r="326" spans="1:67">
      <c r="A326" s="2">
        <v>44577</v>
      </c>
      <c r="B326">
        <v>3492.935080971909</v>
      </c>
      <c r="C326">
        <v>0.009766235916852217</v>
      </c>
      <c r="AN326" s="2">
        <v>44577</v>
      </c>
      <c r="AO326">
        <v>0.01245163848848081</v>
      </c>
      <c r="AP326">
        <v>26.95528681781791</v>
      </c>
      <c r="AQ326">
        <v>9.207411276572149</v>
      </c>
      <c r="AR326">
        <v>0.1557499471746774</v>
      </c>
      <c r="AS326">
        <v>1.0574905764209</v>
      </c>
      <c r="AT326">
        <v>2.115593730123971</v>
      </c>
      <c r="AU326">
        <v>1.254751626876996</v>
      </c>
      <c r="AV326">
        <v>0.156428472949144</v>
      </c>
      <c r="AW326">
        <v>242.8720517532791</v>
      </c>
      <c r="AX326">
        <v>3.150207808362086</v>
      </c>
      <c r="AY326">
        <v>5.330137248856634</v>
      </c>
      <c r="BD326" s="2">
        <v>44577</v>
      </c>
      <c r="BE326">
        <v>0.1540234440260164</v>
      </c>
      <c r="BF326">
        <v>0.01001178464915619</v>
      </c>
      <c r="BG326">
        <v>0.06672000000000002</v>
      </c>
      <c r="BH326">
        <v>0.1486829522659971</v>
      </c>
      <c r="BI326">
        <v>0.15</v>
      </c>
      <c r="BJ326">
        <v>0.01</v>
      </c>
      <c r="BK326">
        <v>0.01</v>
      </c>
      <c r="BL326">
        <v>0.0107425021299378</v>
      </c>
      <c r="BM326">
        <v>0.1638731203737852</v>
      </c>
      <c r="BN326">
        <v>0.13328</v>
      </c>
      <c r="BO326">
        <v>0.1426661965551075</v>
      </c>
    </row>
    <row r="327" spans="1:67">
      <c r="A327" s="2">
        <v>44578</v>
      </c>
      <c r="B327">
        <v>3496.954606882395</v>
      </c>
      <c r="C327">
        <v>0.001150758836711008</v>
      </c>
      <c r="AN327" s="2">
        <v>44578</v>
      </c>
      <c r="AO327">
        <v>0.01245410588561009</v>
      </c>
      <c r="AP327">
        <v>26.96062823512414</v>
      </c>
      <c r="AQ327">
        <v>9.209235802731733</v>
      </c>
      <c r="AR327">
        <v>0.1557808103396256</v>
      </c>
      <c r="AS327">
        <v>1.057700127092879</v>
      </c>
      <c r="AT327">
        <v>2.116012952855282</v>
      </c>
      <c r="AU327">
        <v>1.255000266488962</v>
      </c>
      <c r="AV327">
        <v>0.1564594705696941</v>
      </c>
      <c r="AW327">
        <v>242.9201788976572</v>
      </c>
      <c r="AX327">
        <v>3.15083204859442</v>
      </c>
      <c r="AY327">
        <v>5.331193460483615</v>
      </c>
      <c r="BD327" s="2">
        <v>44578</v>
      </c>
      <c r="BE327">
        <v>0.1537422156403347</v>
      </c>
      <c r="BF327">
        <v>0.01089527347835117</v>
      </c>
      <c r="BG327">
        <v>0.06748275856043101</v>
      </c>
      <c r="BH327">
        <v>0.1495164379728196</v>
      </c>
      <c r="BI327">
        <v>0.1509640017920295</v>
      </c>
      <c r="BJ327">
        <v>0.01078485952614897</v>
      </c>
      <c r="BK327">
        <v>0.009947600706314862</v>
      </c>
      <c r="BL327">
        <v>0.01085228739362229</v>
      </c>
      <c r="BM327">
        <v>0.1616843619797204</v>
      </c>
      <c r="BN327">
        <v>0.1333326299795414</v>
      </c>
      <c r="BO327">
        <v>0.1407975729706862</v>
      </c>
    </row>
    <row r="328" spans="1:67">
      <c r="A328" s="2">
        <v>44579</v>
      </c>
      <c r="B328">
        <v>3337.576486820435</v>
      </c>
      <c r="C328">
        <v>-0.04557626219919653</v>
      </c>
      <c r="AN328" s="2">
        <v>44579</v>
      </c>
      <c r="AO328">
        <v>0.01245657377167492</v>
      </c>
      <c r="AP328">
        <v>26.96597071087723</v>
      </c>
      <c r="AQ328">
        <v>9.211060690436556</v>
      </c>
      <c r="AR328">
        <v>0.15581167962037</v>
      </c>
      <c r="AS328">
        <v>1.05790971928909</v>
      </c>
      <c r="AT328">
        <v>2.11643225865911</v>
      </c>
      <c r="AU328">
        <v>1.255248955370963</v>
      </c>
      <c r="AV328">
        <v>0.1564904743326839</v>
      </c>
      <c r="AW328">
        <v>242.9683155788346</v>
      </c>
      <c r="AX328">
        <v>3.151456412525218</v>
      </c>
      <c r="AY328">
        <v>5.332249881407833</v>
      </c>
      <c r="BD328" s="2">
        <v>44579</v>
      </c>
      <c r="BE328">
        <v>0.1575417989081293</v>
      </c>
      <c r="BF328">
        <v>0.01269925007606574</v>
      </c>
      <c r="BG328">
        <v>0.06576828941257706</v>
      </c>
      <c r="BH328">
        <v>0.1499081898863305</v>
      </c>
      <c r="BI328">
        <v>0.1507150724790932</v>
      </c>
      <c r="BJ328">
        <v>0.01057089139269404</v>
      </c>
      <c r="BK328">
        <v>0.009666036155233232</v>
      </c>
      <c r="BL328">
        <v>0.01064937509575232</v>
      </c>
      <c r="BM328">
        <v>0.1617131978335649</v>
      </c>
      <c r="BN328">
        <v>0.1321483392476329</v>
      </c>
      <c r="BO328">
        <v>0.1386195595129269</v>
      </c>
    </row>
    <row r="329" spans="1:67">
      <c r="A329" s="2">
        <v>44580</v>
      </c>
      <c r="B329">
        <v>3299.459764098306</v>
      </c>
      <c r="C329">
        <v>-0.01142047916284339</v>
      </c>
      <c r="AN329" s="2">
        <v>44580</v>
      </c>
      <c r="AO329">
        <v>0.01245904214677216</v>
      </c>
      <c r="AP329">
        <v>26.97131424528692</v>
      </c>
      <c r="AQ329">
        <v>9.212885939758261</v>
      </c>
      <c r="AR329">
        <v>0.1558425550181226</v>
      </c>
      <c r="AS329">
        <v>1.058119353017762</v>
      </c>
      <c r="AT329">
        <v>2.116851647551918</v>
      </c>
      <c r="AU329">
        <v>1.255497693532763</v>
      </c>
      <c r="AV329">
        <v>0.1565214842393308</v>
      </c>
      <c r="AW329">
        <v>243.0164617987012</v>
      </c>
      <c r="AX329">
        <v>3.152080900178992</v>
      </c>
      <c r="AY329">
        <v>5.333306511670763</v>
      </c>
      <c r="BD329" s="2">
        <v>44580</v>
      </c>
      <c r="BE329">
        <v>0.1602239594399936</v>
      </c>
      <c r="BF329">
        <v>0.01202640774973732</v>
      </c>
      <c r="BG329">
        <v>0.06434847837857886</v>
      </c>
      <c r="BH329">
        <v>0.1495292825126902</v>
      </c>
      <c r="BI329">
        <v>0.1513539347985789</v>
      </c>
      <c r="BJ329">
        <v>0.01028529486293481</v>
      </c>
      <c r="BK329">
        <v>0.009569129341188547</v>
      </c>
      <c r="BL329">
        <v>0.01104498859960491</v>
      </c>
      <c r="BM329">
        <v>0.157324794806758</v>
      </c>
      <c r="BN329">
        <v>0.135014167917908</v>
      </c>
      <c r="BO329">
        <v>0.1392795615920269</v>
      </c>
    </row>
    <row r="330" spans="1:67">
      <c r="A330" s="2">
        <v>44581</v>
      </c>
      <c r="B330">
        <v>3197.914158720675</v>
      </c>
      <c r="C330">
        <v>-0.03077643391277485</v>
      </c>
      <c r="AN330" s="2">
        <v>44581</v>
      </c>
      <c r="AO330">
        <v>0.01246151101099875</v>
      </c>
      <c r="AP330">
        <v>26.976658838563</v>
      </c>
      <c r="AQ330">
        <v>9.214711550768504</v>
      </c>
      <c r="AR330">
        <v>0.1558734365340956</v>
      </c>
      <c r="AS330">
        <v>1.058329028287124</v>
      </c>
      <c r="AT330">
        <v>2.117271119550171</v>
      </c>
      <c r="AU330">
        <v>1.255746480984125</v>
      </c>
      <c r="AV330">
        <v>0.156552500290852</v>
      </c>
      <c r="AW330">
        <v>243.0646175591471</v>
      </c>
      <c r="AX330">
        <v>3.15270551158026</v>
      </c>
      <c r="AY330">
        <v>5.334363351313887</v>
      </c>
      <c r="BD330" s="2">
        <v>44581</v>
      </c>
      <c r="BE330">
        <v>0.1628368155435747</v>
      </c>
      <c r="BF330">
        <v>0.01132581366371434</v>
      </c>
      <c r="BG330">
        <v>0.06256157297925194</v>
      </c>
      <c r="BH330">
        <v>0.1513650413992928</v>
      </c>
      <c r="BI330">
        <v>0.153938434088307</v>
      </c>
      <c r="BJ330">
        <v>0.01010184747719539</v>
      </c>
      <c r="BK330">
        <v>0.009510683985438084</v>
      </c>
      <c r="BL330">
        <v>0.01035705184073492</v>
      </c>
      <c r="BM330">
        <v>0.1551052237901724</v>
      </c>
      <c r="BN330">
        <v>0.1342575124124635</v>
      </c>
      <c r="BO330">
        <v>0.1386400028198548</v>
      </c>
    </row>
    <row r="331" spans="1:67">
      <c r="A331" s="2">
        <v>44582</v>
      </c>
      <c r="B331">
        <v>3066.789271474486</v>
      </c>
      <c r="C331">
        <v>-0.04100325422701312</v>
      </c>
      <c r="AN331" s="2">
        <v>44582</v>
      </c>
      <c r="AO331">
        <v>0.01246398036445158</v>
      </c>
      <c r="AP331">
        <v>26.9820044909153</v>
      </c>
      <c r="AQ331">
        <v>9.216537523538959</v>
      </c>
      <c r="AR331">
        <v>0.1559043241695013</v>
      </c>
      <c r="AS331">
        <v>1.058538745105408</v>
      </c>
      <c r="AT331">
        <v>2.117690674670337</v>
      </c>
      <c r="AU331">
        <v>1.255995317734819</v>
      </c>
      <c r="AV331">
        <v>0.1565835224884654</v>
      </c>
      <c r="AW331">
        <v>243.1127828620628</v>
      </c>
      <c r="AX331">
        <v>3.153330246753541</v>
      </c>
      <c r="AY331">
        <v>5.335420400378695</v>
      </c>
      <c r="BD331" s="2">
        <v>44582</v>
      </c>
      <c r="BE331">
        <v>0.1656401895469291</v>
      </c>
      <c r="BF331">
        <v>0.01109646173501344</v>
      </c>
      <c r="BG331">
        <v>0.06081984830099348</v>
      </c>
      <c r="BH331">
        <v>0.1531127163899135</v>
      </c>
      <c r="BI331">
        <v>0.1524444516274111</v>
      </c>
      <c r="BJ331">
        <v>0.01003634414932104</v>
      </c>
      <c r="BK331">
        <v>0.009459932385229467</v>
      </c>
      <c r="BL331">
        <v>0.01019135942435938</v>
      </c>
      <c r="BM331">
        <v>0.1560714601269238</v>
      </c>
      <c r="BN331">
        <v>0.1324266276194458</v>
      </c>
      <c r="BO331">
        <v>0.1387006086944597</v>
      </c>
    </row>
    <row r="332" spans="1:67">
      <c r="A332" s="2">
        <v>44583</v>
      </c>
      <c r="B332">
        <v>2652.352274032539</v>
      </c>
      <c r="C332">
        <v>-0.1351370964078955</v>
      </c>
      <c r="AN332" s="2">
        <v>44583</v>
      </c>
      <c r="AO332">
        <v>0.01246645020722763</v>
      </c>
      <c r="AP332">
        <v>26.98735120255367</v>
      </c>
      <c r="AQ332">
        <v>9.218363858141311</v>
      </c>
      <c r="AR332">
        <v>0.1559352179255523</v>
      </c>
      <c r="AS332">
        <v>1.058748503480848</v>
      </c>
      <c r="AT332">
        <v>2.118110312928886</v>
      </c>
      <c r="AU332">
        <v>1.256244203794612</v>
      </c>
      <c r="AV332">
        <v>0.1566145508333887</v>
      </c>
      <c r="AW332">
        <v>243.1609577093394</v>
      </c>
      <c r="AX332">
        <v>3.153955105723364</v>
      </c>
      <c r="AY332">
        <v>5.336477658906685</v>
      </c>
      <c r="BD332" s="2">
        <v>44583</v>
      </c>
      <c r="BE332">
        <v>0.1715191779317859</v>
      </c>
      <c r="BF332">
        <v>0.01146956096648825</v>
      </c>
      <c r="BG332">
        <v>0.06077452560457357</v>
      </c>
      <c r="BH332">
        <v>0.1508029364908938</v>
      </c>
      <c r="BI332">
        <v>0.1534543124018525</v>
      </c>
      <c r="BJ332">
        <v>0.01018281278590295</v>
      </c>
      <c r="BK332">
        <v>0.009326519653423434</v>
      </c>
      <c r="BL332">
        <v>0.01007772805232034</v>
      </c>
      <c r="BM332">
        <v>0.1560734201181014</v>
      </c>
      <c r="BN332">
        <v>0.1331346151008995</v>
      </c>
      <c r="BO332">
        <v>0.1331843908937583</v>
      </c>
    </row>
    <row r="333" spans="1:67">
      <c r="A333" s="2">
        <v>44584</v>
      </c>
      <c r="B333">
        <v>2420.071958049704</v>
      </c>
      <c r="C333">
        <v>-0.08757521323880713</v>
      </c>
      <c r="AN333" s="2">
        <v>44584</v>
      </c>
      <c r="AO333">
        <v>0.01037280655791536</v>
      </c>
      <c r="AP333">
        <v>22.71785115803256</v>
      </c>
      <c r="AQ333">
        <v>22.95859822266205</v>
      </c>
      <c r="AR333">
        <v>0.1559661178034615</v>
      </c>
      <c r="AS333">
        <v>1.058958303421678</v>
      </c>
      <c r="AT333">
        <v>2.118530034342293</v>
      </c>
      <c r="AU333">
        <v>1.256493139173277</v>
      </c>
      <c r="AV333">
        <v>0.1566455853268401</v>
      </c>
      <c r="AW333">
        <v>243.209142102868</v>
      </c>
      <c r="AX333">
        <v>1.283266891642296</v>
      </c>
      <c r="AY333">
        <v>5.960385120865713</v>
      </c>
      <c r="BD333" s="2">
        <v>44584</v>
      </c>
      <c r="BE333">
        <v>0.15</v>
      </c>
      <c r="BF333">
        <v>0.01</v>
      </c>
      <c r="BG333">
        <v>0.15</v>
      </c>
      <c r="BH333">
        <v>0.1547259528673539</v>
      </c>
      <c r="BI333">
        <v>0.1563313425541247</v>
      </c>
      <c r="BJ333">
        <v>0.009706986080536084</v>
      </c>
      <c r="BK333">
        <v>0.009450386318922898</v>
      </c>
      <c r="BL333">
        <v>0.009439730112905408</v>
      </c>
      <c r="BM333">
        <v>0.1534955346270748</v>
      </c>
      <c r="BN333">
        <v>0.05</v>
      </c>
      <c r="BO333">
        <v>0.1468500674390823</v>
      </c>
    </row>
    <row r="334" spans="1:67">
      <c r="A334" s="2">
        <v>44585</v>
      </c>
      <c r="B334">
        <v>2559.105961537995</v>
      </c>
      <c r="C334">
        <v>0.0574503592861495</v>
      </c>
      <c r="AN334" s="2">
        <v>44585</v>
      </c>
      <c r="AO334">
        <v>0.0103748620169738</v>
      </c>
      <c r="AP334">
        <v>22.72235289174275</v>
      </c>
      <c r="AQ334">
        <v>22.96314766243252</v>
      </c>
      <c r="AR334">
        <v>0.1559970238044419</v>
      </c>
      <c r="AS334">
        <v>1.059168144936134</v>
      </c>
      <c r="AT334">
        <v>2.118949838927036</v>
      </c>
      <c r="AU334">
        <v>1.256742123880584</v>
      </c>
      <c r="AV334">
        <v>0.156676625970038</v>
      </c>
      <c r="AW334">
        <v>243.2573360445404</v>
      </c>
      <c r="AX334">
        <v>1.283521181794348</v>
      </c>
      <c r="AY334">
        <v>5.961566221421293</v>
      </c>
      <c r="BD334" s="2">
        <v>44585</v>
      </c>
      <c r="BE334">
        <v>0.1470463307757898</v>
      </c>
      <c r="BF334">
        <v>0.009954893725180432</v>
      </c>
      <c r="BG334">
        <v>0.1481656117236572</v>
      </c>
      <c r="BH334">
        <v>0.154435781679313</v>
      </c>
      <c r="BI334">
        <v>0.1587111157172107</v>
      </c>
      <c r="BJ334">
        <v>0.009530908591604265</v>
      </c>
      <c r="BK334">
        <v>0.009233138698734289</v>
      </c>
      <c r="BL334">
        <v>0.009665672261111199</v>
      </c>
      <c r="BM334">
        <v>0.1526953904343162</v>
      </c>
      <c r="BN334">
        <v>0.05002087161579739</v>
      </c>
      <c r="BO334">
        <v>0.1505402847772856</v>
      </c>
    </row>
    <row r="335" spans="1:67">
      <c r="A335" s="2">
        <v>44586</v>
      </c>
      <c r="B335">
        <v>2466.533951384801</v>
      </c>
      <c r="C335">
        <v>-0.03617357450004122</v>
      </c>
      <c r="AN335" s="2">
        <v>44586</v>
      </c>
      <c r="AO335">
        <v>0.01037691788333878</v>
      </c>
      <c r="AP335">
        <v>22.72685551750943</v>
      </c>
      <c r="AQ335">
        <v>22.96769800371282</v>
      </c>
      <c r="AR335">
        <v>0.156027935929707</v>
      </c>
      <c r="AS335">
        <v>1.059378028032456</v>
      </c>
      <c r="AT335">
        <v>2.119369726699597</v>
      </c>
      <c r="AU335">
        <v>1.256991157926311</v>
      </c>
      <c r="AV335">
        <v>0.156707672764201</v>
      </c>
      <c r="AW335">
        <v>243.3055395362486</v>
      </c>
      <c r="AX335">
        <v>1.283775522336138</v>
      </c>
      <c r="AY335">
        <v>5.962747556021905</v>
      </c>
      <c r="BD335" s="2">
        <v>44586</v>
      </c>
      <c r="BE335">
        <v>0.1542305785114675</v>
      </c>
      <c r="BF335">
        <v>0.009833897664598464</v>
      </c>
      <c r="BG335">
        <v>0.1452724893871668</v>
      </c>
      <c r="BH335">
        <v>0.1542939766722205</v>
      </c>
      <c r="BI335">
        <v>0.1596003122891891</v>
      </c>
      <c r="BJ335">
        <v>0.009160057454985169</v>
      </c>
      <c r="BK335">
        <v>0.009203076166716246</v>
      </c>
      <c r="BL335">
        <v>0.009650743045565058</v>
      </c>
      <c r="BM335">
        <v>0.1488047664081598</v>
      </c>
      <c r="BN335">
        <v>0.04779468169060255</v>
      </c>
      <c r="BO335">
        <v>0.1521554207093288</v>
      </c>
    </row>
    <row r="336" spans="1:67">
      <c r="A336" s="2">
        <v>44587</v>
      </c>
      <c r="B336">
        <v>2532.738281925517</v>
      </c>
      <c r="C336">
        <v>0.02684103760402179</v>
      </c>
      <c r="AN336" s="2">
        <v>44587</v>
      </c>
      <c r="AO336">
        <v>0.01037897415709101</v>
      </c>
      <c r="AP336">
        <v>22.73135903550936</v>
      </c>
      <c r="AQ336">
        <v>22.9722492466816</v>
      </c>
      <c r="AR336">
        <v>0.1560588541804703</v>
      </c>
      <c r="AS336">
        <v>1.059587952718883</v>
      </c>
      <c r="AT336">
        <v>2.119789697676459</v>
      </c>
      <c r="AU336">
        <v>1.257240241320233</v>
      </c>
      <c r="AV336">
        <v>0.1567387257105479</v>
      </c>
      <c r="AW336">
        <v>243.353752579885</v>
      </c>
      <c r="AX336">
        <v>1.28402991327765</v>
      </c>
      <c r="AY336">
        <v>5.963929124713927</v>
      </c>
      <c r="BD336" s="2">
        <v>44587</v>
      </c>
      <c r="BE336">
        <v>0.1514289675700164</v>
      </c>
      <c r="BF336">
        <v>0.009367508175645958</v>
      </c>
      <c r="BG336">
        <v>0.1409890060934579</v>
      </c>
      <c r="BH336">
        <v>0.1514772690151241</v>
      </c>
      <c r="BI336">
        <v>0.16098905114353</v>
      </c>
      <c r="BJ336">
        <v>0.008870779574519993</v>
      </c>
      <c r="BK336">
        <v>0.009158302550867426</v>
      </c>
      <c r="BL336">
        <v>0.009425195974413807</v>
      </c>
      <c r="BM336">
        <v>0.1501645462798922</v>
      </c>
      <c r="BN336">
        <v>0.04819779870052762</v>
      </c>
      <c r="BO336">
        <v>0.1599315749220048</v>
      </c>
    </row>
    <row r="337" spans="1:67">
      <c r="A337" s="2">
        <v>44588</v>
      </c>
      <c r="B337">
        <v>2509.899634035328</v>
      </c>
      <c r="C337">
        <v>-0.00901737382546508</v>
      </c>
      <c r="AN337" s="2">
        <v>44588</v>
      </c>
      <c r="AO337">
        <v>0.01038103083831122</v>
      </c>
      <c r="AP337">
        <v>22.73586344591934</v>
      </c>
      <c r="AQ337">
        <v>22.97680139151755</v>
      </c>
      <c r="AR337">
        <v>0.1560897785579456</v>
      </c>
      <c r="AS337">
        <v>1.059797919003655</v>
      </c>
      <c r="AT337">
        <v>2.120209751874111</v>
      </c>
      <c r="AU337">
        <v>1.257489374072129</v>
      </c>
      <c r="AV337">
        <v>0.156769784810298</v>
      </c>
      <c r="AW337">
        <v>243.4019751773424</v>
      </c>
      <c r="AX337">
        <v>1.284284354628872</v>
      </c>
      <c r="AY337">
        <v>5.965110927543744</v>
      </c>
      <c r="BD337" s="2">
        <v>44588</v>
      </c>
      <c r="BE337">
        <v>0.1523128716495861</v>
      </c>
      <c r="BF337">
        <v>0.009768183443055781</v>
      </c>
      <c r="BG337">
        <v>0.1399405486529954</v>
      </c>
      <c r="BH337">
        <v>0.1534285676598089</v>
      </c>
      <c r="BI337">
        <v>0.1587735485099676</v>
      </c>
      <c r="BJ337">
        <v>0.008951172165491213</v>
      </c>
      <c r="BK337">
        <v>0.00908101861705198</v>
      </c>
      <c r="BL337">
        <v>0.009174647767016639</v>
      </c>
      <c r="BM337">
        <v>0.1540996427364714</v>
      </c>
      <c r="BN337">
        <v>0.04725834423166101</v>
      </c>
      <c r="BO337">
        <v>0.1572114545668941</v>
      </c>
    </row>
    <row r="338" spans="1:67">
      <c r="A338" s="2">
        <v>44589</v>
      </c>
      <c r="B338">
        <v>2494.683587066418</v>
      </c>
      <c r="C338">
        <v>-0.006062412521430915</v>
      </c>
      <c r="AN338" s="2">
        <v>44589</v>
      </c>
      <c r="AO338">
        <v>0.01038308792708015</v>
      </c>
      <c r="AP338">
        <v>22.74036874891621</v>
      </c>
      <c r="AQ338">
        <v>22.98135443839936</v>
      </c>
      <c r="AR338">
        <v>0.1561207090633469</v>
      </c>
      <c r="AS338">
        <v>1.060007926895017</v>
      </c>
      <c r="AT338">
        <v>2.120629889309042</v>
      </c>
      <c r="AU338">
        <v>1.25773855619178</v>
      </c>
      <c r="AV338">
        <v>0.1568008500646705</v>
      </c>
      <c r="AW338">
        <v>243.450207330514</v>
      </c>
      <c r="AX338">
        <v>1.284538846399792</v>
      </c>
      <c r="AY338">
        <v>5.966292964557755</v>
      </c>
      <c r="BD338" s="2">
        <v>44589</v>
      </c>
      <c r="BE338">
        <v>0.1540884906119319</v>
      </c>
      <c r="BF338">
        <v>0.0094832542861866</v>
      </c>
      <c r="BG338">
        <v>0.1388422257016433</v>
      </c>
      <c r="BH338">
        <v>0.1509853373744458</v>
      </c>
      <c r="BI338">
        <v>0.1655896527391973</v>
      </c>
      <c r="BJ338">
        <v>0.008714373582757199</v>
      </c>
      <c r="BK338">
        <v>0.009088506539745543</v>
      </c>
      <c r="BL338">
        <v>0.009033638053105121</v>
      </c>
      <c r="BM338">
        <v>0.1543496828997869</v>
      </c>
      <c r="BN338">
        <v>0.04593620896231698</v>
      </c>
      <c r="BO338">
        <v>0.1538886292488834</v>
      </c>
    </row>
    <row r="339" spans="1:67">
      <c r="A339" s="2">
        <v>44590</v>
      </c>
      <c r="B339">
        <v>2587.585479762969</v>
      </c>
      <c r="C339">
        <v>0.0372399502599039</v>
      </c>
      <c r="AN339" s="2">
        <v>44590</v>
      </c>
      <c r="AO339">
        <v>0.01038514542347856</v>
      </c>
      <c r="AP339">
        <v>22.74487494467686</v>
      </c>
      <c r="AQ339">
        <v>22.9859083875058</v>
      </c>
      <c r="AR339">
        <v>0.1561516456978887</v>
      </c>
      <c r="AS339">
        <v>1.060217976401213</v>
      </c>
      <c r="AT339">
        <v>2.121050109997748</v>
      </c>
      <c r="AU339">
        <v>1.257987787688968</v>
      </c>
      <c r="AV339">
        <v>0.156831921474885</v>
      </c>
      <c r="AW339">
        <v>243.4984490412933</v>
      </c>
      <c r="AX339">
        <v>1.284793388600402</v>
      </c>
      <c r="AY339">
        <v>5.967475235802364</v>
      </c>
      <c r="BD339" s="2">
        <v>44590</v>
      </c>
      <c r="BE339">
        <v>0.1515833879353291</v>
      </c>
      <c r="BF339">
        <v>0.009224212146618671</v>
      </c>
      <c r="BG339">
        <v>0.143025747753181</v>
      </c>
      <c r="BH339">
        <v>0.1536149467341721</v>
      </c>
      <c r="BI339">
        <v>0.1580533951095385</v>
      </c>
      <c r="BJ339">
        <v>0.008705827670150434</v>
      </c>
      <c r="BK339">
        <v>0.008906329882291628</v>
      </c>
      <c r="BL339">
        <v>0.009033017258212504</v>
      </c>
      <c r="BM339">
        <v>0.157980164962352</v>
      </c>
      <c r="BN339">
        <v>0.04521361324288601</v>
      </c>
      <c r="BO339">
        <v>0.1546593573052681</v>
      </c>
    </row>
    <row r="340" spans="1:67">
      <c r="A340" s="2">
        <v>44591</v>
      </c>
      <c r="B340">
        <v>2642.760572175765</v>
      </c>
      <c r="C340">
        <v>0.02132300279326405</v>
      </c>
      <c r="AN340" s="2">
        <v>44591</v>
      </c>
      <c r="AO340">
        <v>0.01038720332758722</v>
      </c>
      <c r="AP340">
        <v>114.0767131698187</v>
      </c>
      <c r="AQ340">
        <v>22.99046323901564</v>
      </c>
      <c r="AR340">
        <v>0.1561825884627854</v>
      </c>
      <c r="AS340">
        <v>1.060428067530489</v>
      </c>
      <c r="AT340">
        <v>2.121470413956726</v>
      </c>
      <c r="AU340">
        <v>1.258237068573479</v>
      </c>
      <c r="AV340">
        <v>0.1568629990421614</v>
      </c>
      <c r="AW340">
        <v>243.5467003115743</v>
      </c>
      <c r="AX340">
        <v>0.275877849292302</v>
      </c>
      <c r="AY340">
        <v>5.968657741323992</v>
      </c>
      <c r="BD340" s="2">
        <v>44591</v>
      </c>
      <c r="BE340">
        <v>0.1497036203547657</v>
      </c>
      <c r="BF340">
        <v>0.04569238105031571</v>
      </c>
      <c r="BG340">
        <v>0.1407876637310575</v>
      </c>
      <c r="BH340">
        <v>0.1532534839039954</v>
      </c>
      <c r="BI340">
        <v>0.1559265405190911</v>
      </c>
      <c r="BJ340">
        <v>0.008912504858700501</v>
      </c>
      <c r="BK340">
        <v>0.008882949670649841</v>
      </c>
      <c r="BL340">
        <v>0.009095003026561363</v>
      </c>
      <c r="BM340">
        <v>0.1555786845132835</v>
      </c>
      <c r="BN340">
        <v>0.01000000000000001</v>
      </c>
      <c r="BO340">
        <v>0.1621671683715797</v>
      </c>
    </row>
    <row r="341" spans="1:67">
      <c r="A341" s="2">
        <v>44592</v>
      </c>
      <c r="B341">
        <v>2625.028039675889</v>
      </c>
      <c r="C341">
        <v>-0.006709852071569822</v>
      </c>
      <c r="AN341" s="2">
        <v>44592</v>
      </c>
      <c r="AO341">
        <v>0.01038926163948694</v>
      </c>
      <c r="AP341">
        <v>114.0993184321585</v>
      </c>
      <c r="AQ341">
        <v>22.99501899310771</v>
      </c>
      <c r="AR341">
        <v>0.1562135373592518</v>
      </c>
      <c r="AS341">
        <v>1.060638200291094</v>
      </c>
      <c r="AT341">
        <v>2.121890801202476</v>
      </c>
      <c r="AU341">
        <v>1.258486398855098</v>
      </c>
      <c r="AV341">
        <v>0.1568940827677197</v>
      </c>
      <c r="AW341">
        <v>243.5949611432513</v>
      </c>
      <c r="AX341">
        <v>0.2759325168136892</v>
      </c>
      <c r="AY341">
        <v>5.969840481169052</v>
      </c>
      <c r="BD341" s="2">
        <v>44592</v>
      </c>
      <c r="BE341">
        <v>0.1503300459461561</v>
      </c>
      <c r="BF341">
        <v>0.04517998023606593</v>
      </c>
      <c r="BG341">
        <v>0.1558343558725149</v>
      </c>
      <c r="BH341">
        <v>0.1553522749307296</v>
      </c>
      <c r="BI341">
        <v>0.1528044289445907</v>
      </c>
      <c r="BJ341">
        <v>0.008748825090886703</v>
      </c>
      <c r="BK341">
        <v>0.008726159950674654</v>
      </c>
      <c r="BL341">
        <v>0.008922756089230887</v>
      </c>
      <c r="BM341">
        <v>0.1490905048797799</v>
      </c>
      <c r="BN341">
        <v>0.009825558293114454</v>
      </c>
      <c r="BO341">
        <v>0.1551851097662563</v>
      </c>
    </row>
    <row r="342" spans="1:67">
      <c r="A342" s="2">
        <v>44593</v>
      </c>
      <c r="B342">
        <v>2652.672484216299</v>
      </c>
      <c r="C342">
        <v>0.01053110447682082</v>
      </c>
      <c r="AN342" s="2">
        <v>44593</v>
      </c>
      <c r="AO342">
        <v>0.0103913203592585</v>
      </c>
      <c r="AP342">
        <v>114.1219281739217</v>
      </c>
      <c r="AQ342">
        <v>22.99957564996085</v>
      </c>
      <c r="AR342">
        <v>0.1562444923885029</v>
      </c>
      <c r="AS342">
        <v>1.060848374691276</v>
      </c>
      <c r="AT342">
        <v>2.122311271751503</v>
      </c>
      <c r="AU342">
        <v>1.258735778543614</v>
      </c>
      <c r="AV342">
        <v>0.1569251726527802</v>
      </c>
      <c r="AW342">
        <v>243.6432315382188</v>
      </c>
      <c r="AX342">
        <v>0.2759871951679068</v>
      </c>
      <c r="AY342">
        <v>5.971023455383982</v>
      </c>
      <c r="BD342" s="2">
        <v>44593</v>
      </c>
      <c r="BE342">
        <v>0.1506699199357299</v>
      </c>
      <c r="BF342">
        <v>0.04523174358191947</v>
      </c>
      <c r="BG342">
        <v>0.1492323964810159</v>
      </c>
      <c r="BH342">
        <v>0.1582232845977313</v>
      </c>
      <c r="BI342">
        <v>0.1502329189819975</v>
      </c>
      <c r="BJ342">
        <v>0.009421181080697824</v>
      </c>
      <c r="BK342">
        <v>0.009209977984122344</v>
      </c>
      <c r="BL342">
        <v>0.009315837080224845</v>
      </c>
      <c r="BM342">
        <v>0.1505947535941594</v>
      </c>
      <c r="BN342">
        <v>0.01036750351252318</v>
      </c>
      <c r="BO342">
        <v>0.1575004831698784</v>
      </c>
    </row>
    <row r="343" spans="1:67">
      <c r="A343" s="2">
        <v>44594</v>
      </c>
      <c r="B343">
        <v>2709.325772917442</v>
      </c>
      <c r="C343">
        <v>0.02135706124228887</v>
      </c>
      <c r="AN343" s="2">
        <v>44594</v>
      </c>
      <c r="AO343">
        <v>0.01039337948698274</v>
      </c>
      <c r="AP343">
        <v>114.1445423959957</v>
      </c>
      <c r="AQ343">
        <v>23.00413320975395</v>
      </c>
      <c r="AR343">
        <v>0.1562754535517539</v>
      </c>
      <c r="AS343">
        <v>1.061058590739288</v>
      </c>
      <c r="AT343">
        <v>2.122731825620313</v>
      </c>
      <c r="AU343">
        <v>1.258985207648817</v>
      </c>
      <c r="AV343">
        <v>0.1569562686985635</v>
      </c>
      <c r="AW343">
        <v>243.691511498372</v>
      </c>
      <c r="AX343">
        <v>0.2760418843571011</v>
      </c>
      <c r="AY343">
        <v>5.972206664015224</v>
      </c>
      <c r="BD343" s="2">
        <v>44594</v>
      </c>
      <c r="BE343">
        <v>0.1487964401570716</v>
      </c>
      <c r="BF343">
        <v>0.04573920356559</v>
      </c>
      <c r="BG343">
        <v>0.1446711464934328</v>
      </c>
      <c r="BH343">
        <v>0.1612505399463877</v>
      </c>
      <c r="BI343">
        <v>0.1511464400691533</v>
      </c>
      <c r="BJ343">
        <v>0.008719559956646491</v>
      </c>
      <c r="BK343">
        <v>0.009133635995499465</v>
      </c>
      <c r="BL343">
        <v>0.009503717587427728</v>
      </c>
      <c r="BM343">
        <v>0.1483953778579708</v>
      </c>
      <c r="BN343">
        <v>0.01122712866104825</v>
      </c>
      <c r="BO343">
        <v>0.1614168097097721</v>
      </c>
    </row>
    <row r="344" spans="1:67">
      <c r="A344" s="2">
        <v>44595</v>
      </c>
      <c r="B344">
        <v>2556.041749591627</v>
      </c>
      <c r="C344">
        <v>-0.05657644601400436</v>
      </c>
      <c r="AN344" s="2">
        <v>44595</v>
      </c>
      <c r="AO344">
        <v>0.0103954390227405</v>
      </c>
      <c r="AP344">
        <v>114.1671610992685</v>
      </c>
      <c r="AQ344">
        <v>23.00869167266595</v>
      </c>
      <c r="AR344">
        <v>0.1563064208502205</v>
      </c>
      <c r="AS344">
        <v>1.061268848443381</v>
      </c>
      <c r="AT344">
        <v>2.123152462825418</v>
      </c>
      <c r="AU344">
        <v>1.259234686180501</v>
      </c>
      <c r="AV344">
        <v>0.1569873709062904</v>
      </c>
      <c r="AW344">
        <v>243.7398010256063</v>
      </c>
      <c r="AX344">
        <v>0.2760965843834192</v>
      </c>
      <c r="AY344">
        <v>5.973390107109231</v>
      </c>
      <c r="BD344" s="2">
        <v>44595</v>
      </c>
      <c r="BE344">
        <v>0.1502447081405871</v>
      </c>
      <c r="BF344">
        <v>0.04597492261238928</v>
      </c>
      <c r="BG344">
        <v>0.1424547509319432</v>
      </c>
      <c r="BH344">
        <v>0.1642932446243673</v>
      </c>
      <c r="BI344">
        <v>0.1527334289940207</v>
      </c>
      <c r="BJ344">
        <v>0.00874278315768915</v>
      </c>
      <c r="BK344">
        <v>0.009262352996646342</v>
      </c>
      <c r="BL344">
        <v>0.009329832765529487</v>
      </c>
      <c r="BM344">
        <v>0.1470435794803467</v>
      </c>
      <c r="BN344">
        <v>0.01099487282732158</v>
      </c>
      <c r="BO344">
        <v>0.1589255234691591</v>
      </c>
    </row>
    <row r="345" spans="1:67">
      <c r="A345" s="2">
        <v>44596</v>
      </c>
      <c r="B345">
        <v>2566.337558873829</v>
      </c>
      <c r="C345">
        <v>0.004028028604715406</v>
      </c>
      <c r="AN345" s="2">
        <v>44596</v>
      </c>
      <c r="AO345">
        <v>0.01039749896661263</v>
      </c>
      <c r="AP345">
        <v>114.189784284628</v>
      </c>
      <c r="AQ345">
        <v>23.0132510388758</v>
      </c>
      <c r="AR345">
        <v>0.1563373942851183</v>
      </c>
      <c r="AS345">
        <v>1.061479147811811</v>
      </c>
      <c r="AT345">
        <v>2.123573183383331</v>
      </c>
      <c r="AU345">
        <v>1.259484214148459</v>
      </c>
      <c r="AV345">
        <v>0.157018479277182</v>
      </c>
      <c r="AW345">
        <v>243.7881001218175</v>
      </c>
      <c r="AX345">
        <v>0.2761512952490087</v>
      </c>
      <c r="AY345">
        <v>5.974573784712463</v>
      </c>
      <c r="BD345" s="2">
        <v>44596</v>
      </c>
      <c r="BE345">
        <v>0.1501388229293894</v>
      </c>
      <c r="BF345">
        <v>0.04688453254466143</v>
      </c>
      <c r="BG345">
        <v>0.1447632574300713</v>
      </c>
      <c r="BH345">
        <v>0.1626921559544737</v>
      </c>
      <c r="BI345">
        <v>0.1530365063101758</v>
      </c>
      <c r="BJ345">
        <v>0.00855393860059162</v>
      </c>
      <c r="BK345">
        <v>0.009199541655710915</v>
      </c>
      <c r="BL345">
        <v>0.00929433820284032</v>
      </c>
      <c r="BM345">
        <v>0.1464304830199343</v>
      </c>
      <c r="BN345">
        <v>0.01085657660038762</v>
      </c>
      <c r="BO345">
        <v>0.1581498467517636</v>
      </c>
    </row>
    <row r="346" spans="1:67">
      <c r="A346" s="2">
        <v>44597</v>
      </c>
      <c r="B346">
        <v>2815.497923676359</v>
      </c>
      <c r="C346">
        <v>0.09708791578917153</v>
      </c>
      <c r="AN346" s="2">
        <v>44597</v>
      </c>
      <c r="AO346">
        <v>0.01039955931868</v>
      </c>
      <c r="AP346">
        <v>114.2124119529624</v>
      </c>
      <c r="AQ346">
        <v>23.0178113085625</v>
      </c>
      <c r="AR346">
        <v>0.1563683738576633</v>
      </c>
      <c r="AS346">
        <v>1.061689488852833</v>
      </c>
      <c r="AT346">
        <v>2.123993987310568</v>
      </c>
      <c r="AU346">
        <v>1.259733791562486</v>
      </c>
      <c r="AV346">
        <v>0.1570495938124595</v>
      </c>
      <c r="AW346">
        <v>243.8364087889018</v>
      </c>
      <c r="AX346">
        <v>0.2762060169560173</v>
      </c>
      <c r="AY346">
        <v>5.975757696871391</v>
      </c>
      <c r="BD346" s="2">
        <v>44597</v>
      </c>
      <c r="BE346">
        <v>0.1517361872572555</v>
      </c>
      <c r="BF346">
        <v>0.04573662330030884</v>
      </c>
      <c r="BG346">
        <v>0.1416776765782815</v>
      </c>
      <c r="BH346">
        <v>0.1649454123383685</v>
      </c>
      <c r="BI346">
        <v>0.1499274572052451</v>
      </c>
      <c r="BJ346">
        <v>0.008345130821163891</v>
      </c>
      <c r="BK346">
        <v>0.009092997024341578</v>
      </c>
      <c r="BL346">
        <v>0.009232800551040843</v>
      </c>
      <c r="BM346">
        <v>0.1456709363937781</v>
      </c>
      <c r="BN346">
        <v>0.01090869833359914</v>
      </c>
      <c r="BO346">
        <v>0.162726080196617</v>
      </c>
    </row>
    <row r="347" spans="1:67">
      <c r="A347" s="2">
        <v>44598</v>
      </c>
      <c r="B347">
        <v>2873.024112206247</v>
      </c>
      <c r="C347">
        <v>0.02043197689692211</v>
      </c>
      <c r="AN347" s="2">
        <v>44598</v>
      </c>
      <c r="AO347">
        <v>0.01040162007902351</v>
      </c>
      <c r="AP347">
        <v>25.432977125124</v>
      </c>
      <c r="AQ347">
        <v>23.02237248190508</v>
      </c>
      <c r="AR347">
        <v>0.1563993595690717</v>
      </c>
      <c r="AS347">
        <v>1.061899871574706</v>
      </c>
      <c r="AT347">
        <v>2.124414874623652</v>
      </c>
      <c r="AU347">
        <v>1.259983418432383</v>
      </c>
      <c r="AV347">
        <v>0.1570807145133445</v>
      </c>
      <c r="AW347">
        <v>243.8847270287556</v>
      </c>
      <c r="AX347">
        <v>1.155532895993744</v>
      </c>
      <c r="AY347">
        <v>5.976941843632492</v>
      </c>
      <c r="BD347" s="2">
        <v>44598</v>
      </c>
      <c r="BE347">
        <v>0.150279454652313</v>
      </c>
      <c r="BF347">
        <v>0.009999999999999997</v>
      </c>
      <c r="BG347">
        <v>0.1428941726795584</v>
      </c>
      <c r="BH347">
        <v>0.1642702044694774</v>
      </c>
      <c r="BI347">
        <v>0.1533060508312444</v>
      </c>
      <c r="BJ347">
        <v>0.008337501896828955</v>
      </c>
      <c r="BK347">
        <v>0.009383068009298591</v>
      </c>
      <c r="BL347">
        <v>0.009105095274042683</v>
      </c>
      <c r="BM347">
        <v>0.1457239851784649</v>
      </c>
      <c r="BN347">
        <v>0.04588649352102827</v>
      </c>
      <c r="BO347">
        <v>0.160813973487743</v>
      </c>
    </row>
    <row r="348" spans="1:67">
      <c r="A348" s="2">
        <v>44599</v>
      </c>
      <c r="B348">
        <v>2906.490434465795</v>
      </c>
      <c r="C348">
        <v>0.01164846550273069</v>
      </c>
      <c r="AN348" s="2">
        <v>44599</v>
      </c>
      <c r="AO348">
        <v>0.01040368124772404</v>
      </c>
      <c r="AP348">
        <v>25.4380168839321</v>
      </c>
      <c r="AQ348">
        <v>23.0269345590826</v>
      </c>
      <c r="AR348">
        <v>0.1564303514205601</v>
      </c>
      <c r="AS348">
        <v>1.062110295985689</v>
      </c>
      <c r="AT348">
        <v>2.124835845339104</v>
      </c>
      <c r="AU348">
        <v>1.260233094767947</v>
      </c>
      <c r="AV348">
        <v>0.1571118413810587</v>
      </c>
      <c r="AW348">
        <v>243.933054843276</v>
      </c>
      <c r="AX348">
        <v>1.155761874577808</v>
      </c>
      <c r="AY348">
        <v>5.978126225042256</v>
      </c>
      <c r="BD348" s="2">
        <v>44599</v>
      </c>
      <c r="BE348">
        <v>0.1516197912425715</v>
      </c>
      <c r="BF348">
        <v>0.01000008504617127</v>
      </c>
      <c r="BG348">
        <v>0.1425620703127829</v>
      </c>
      <c r="BH348">
        <v>0.16412039682356</v>
      </c>
      <c r="BI348">
        <v>0.1528404412817237</v>
      </c>
      <c r="BJ348">
        <v>0.008458447995935973</v>
      </c>
      <c r="BK348">
        <v>0.009443817169676469</v>
      </c>
      <c r="BL348">
        <v>0.009323804056131034</v>
      </c>
      <c r="BM348">
        <v>0.1452090146934317</v>
      </c>
      <c r="BN348">
        <v>0.04569764071840155</v>
      </c>
      <c r="BO348">
        <v>0.1607244906596139</v>
      </c>
    </row>
    <row r="349" spans="1:67">
      <c r="A349" s="2">
        <v>44600</v>
      </c>
      <c r="B349">
        <v>3084.674550935926</v>
      </c>
      <c r="C349">
        <v>0.06130559191153195</v>
      </c>
      <c r="AN349" s="2">
        <v>44600</v>
      </c>
      <c r="AO349">
        <v>0.01040574282486253</v>
      </c>
      <c r="AP349">
        <v>25.44305764141089</v>
      </c>
      <c r="AQ349">
        <v>23.03149754027417</v>
      </c>
      <c r="AR349">
        <v>0.1564613494133451</v>
      </c>
      <c r="AS349">
        <v>1.062320762094042</v>
      </c>
      <c r="AT349">
        <v>2.125256899473452</v>
      </c>
      <c r="AU349">
        <v>1.260482820578983</v>
      </c>
      <c r="AV349">
        <v>0.1571429744168241</v>
      </c>
      <c r="AW349">
        <v>243.9813922343602</v>
      </c>
      <c r="AX349">
        <v>1.155990898535908</v>
      </c>
      <c r="AY349">
        <v>5.979310841147179</v>
      </c>
      <c r="BD349" s="2">
        <v>44600</v>
      </c>
      <c r="BE349">
        <v>0.1480536868415215</v>
      </c>
      <c r="BF349">
        <v>0.009879429975541771</v>
      </c>
      <c r="BG349">
        <v>0.140974072779786</v>
      </c>
      <c r="BH349">
        <v>0.1595401400106921</v>
      </c>
      <c r="BI349">
        <v>0.1493890802285085</v>
      </c>
      <c r="BJ349">
        <v>0.008548681373429788</v>
      </c>
      <c r="BK349">
        <v>0.009151933739053732</v>
      </c>
      <c r="BL349">
        <v>0.009262076641283777</v>
      </c>
      <c r="BM349">
        <v>0.1597362996983351</v>
      </c>
      <c r="BN349">
        <v>0.04399595796420012</v>
      </c>
      <c r="BO349">
        <v>0.1614686407476476</v>
      </c>
    </row>
    <row r="350" spans="1:67">
      <c r="A350" s="2">
        <v>44601</v>
      </c>
      <c r="B350">
        <v>3045.010960138173</v>
      </c>
      <c r="C350">
        <v>-0.01285827407164186</v>
      </c>
      <c r="AN350" s="2">
        <v>44601</v>
      </c>
      <c r="AO350">
        <v>0.01040780481051991</v>
      </c>
      <c r="AP350">
        <v>25.44809939775827</v>
      </c>
      <c r="AQ350">
        <v>23.03606142565894</v>
      </c>
      <c r="AR350">
        <v>0.1564923535486436</v>
      </c>
      <c r="AS350">
        <v>1.062531269908029</v>
      </c>
      <c r="AT350">
        <v>2.125678037043226</v>
      </c>
      <c r="AU350">
        <v>1.260732595875293</v>
      </c>
      <c r="AV350">
        <v>0.1571741136218629</v>
      </c>
      <c r="AW350">
        <v>244.0297392039059</v>
      </c>
      <c r="AX350">
        <v>1.156219967877036</v>
      </c>
      <c r="AY350">
        <v>5.98049569199377</v>
      </c>
      <c r="BD350" s="2">
        <v>44601</v>
      </c>
      <c r="BE350">
        <v>0.1509637076578479</v>
      </c>
      <c r="BF350">
        <v>0.009844608822125322</v>
      </c>
      <c r="BG350">
        <v>0.1396845407727234</v>
      </c>
      <c r="BH350">
        <v>0.1606872273343626</v>
      </c>
      <c r="BI350">
        <v>0.1428736351388385</v>
      </c>
      <c r="BJ350">
        <v>0.008342076481014291</v>
      </c>
      <c r="BK350">
        <v>0.008980615459656564</v>
      </c>
      <c r="BL350">
        <v>0.009537933287071924</v>
      </c>
      <c r="BM350">
        <v>0.1561140188799651</v>
      </c>
      <c r="BN350">
        <v>0.04322931511039732</v>
      </c>
      <c r="BO350">
        <v>0.1697423210559972</v>
      </c>
    </row>
    <row r="351" spans="1:67">
      <c r="A351" s="2">
        <v>44602</v>
      </c>
      <c r="B351">
        <v>3134.002808704671</v>
      </c>
      <c r="C351">
        <v>0.02922546083790101</v>
      </c>
      <c r="AN351" s="2">
        <v>44602</v>
      </c>
      <c r="AO351">
        <v>0.01040986720477713</v>
      </c>
      <c r="AP351">
        <v>25.45314215317216</v>
      </c>
      <c r="AQ351">
        <v>23.04062621541606</v>
      </c>
      <c r="AR351">
        <v>0.156523363827673</v>
      </c>
      <c r="AS351">
        <v>1.062741819435914</v>
      </c>
      <c r="AT351">
        <v>2.126099258064959</v>
      </c>
      <c r="AU351">
        <v>1.260982420666683</v>
      </c>
      <c r="AV351">
        <v>0.1572052589973978</v>
      </c>
      <c r="AW351">
        <v>244.0780957538112</v>
      </c>
      <c r="AX351">
        <v>1.156449082610185</v>
      </c>
      <c r="AY351">
        <v>5.981680777628545</v>
      </c>
      <c r="BD351" s="2">
        <v>44602</v>
      </c>
      <c r="BE351">
        <v>0.1474953736451425</v>
      </c>
      <c r="BF351">
        <v>0.009713065282849565</v>
      </c>
      <c r="BG351">
        <v>0.1371455070566698</v>
      </c>
      <c r="BH351">
        <v>0.1619033452990667</v>
      </c>
      <c r="BI351">
        <v>0.1433131006348451</v>
      </c>
      <c r="BJ351">
        <v>0.008366491795779347</v>
      </c>
      <c r="BK351">
        <v>0.008828821567152378</v>
      </c>
      <c r="BL351">
        <v>0.009456122336173484</v>
      </c>
      <c r="BM351">
        <v>0.1596573237464419</v>
      </c>
      <c r="BN351">
        <v>0.04215166886641349</v>
      </c>
      <c r="BO351">
        <v>0.1719691797694656</v>
      </c>
    </row>
    <row r="352" spans="1:67">
      <c r="A352" s="2">
        <v>44603</v>
      </c>
      <c r="B352">
        <v>3022.974324984255</v>
      </c>
      <c r="C352">
        <v>-0.03542705303646654</v>
      </c>
      <c r="AN352" s="2">
        <v>44603</v>
      </c>
      <c r="AO352">
        <v>0.01041193000771515</v>
      </c>
      <c r="AP352">
        <v>25.45818590785055</v>
      </c>
      <c r="AQ352">
        <v>23.04519190972475</v>
      </c>
      <c r="AR352">
        <v>0.1565543802516505</v>
      </c>
      <c r="AS352">
        <v>1.062952410685963</v>
      </c>
      <c r="AT352">
        <v>2.126520562555189</v>
      </c>
      <c r="AU352">
        <v>1.261232294962962</v>
      </c>
      <c r="AV352">
        <v>0.1572364105446513</v>
      </c>
      <c r="AW352">
        <v>244.1264618859745</v>
      </c>
      <c r="AX352">
        <v>1.15667824274435</v>
      </c>
      <c r="AY352">
        <v>5.982866098098027</v>
      </c>
      <c r="BD352" s="2">
        <v>44603</v>
      </c>
      <c r="BE352">
        <v>0.1502194311513038</v>
      </c>
      <c r="BF352">
        <v>0.009727830176798388</v>
      </c>
      <c r="BG352">
        <v>0.1338162541270873</v>
      </c>
      <c r="BH352">
        <v>0.1595369222473188</v>
      </c>
      <c r="BI352">
        <v>0.1462593563164725</v>
      </c>
      <c r="BJ352">
        <v>0.008081501733870592</v>
      </c>
      <c r="BK352">
        <v>0.008644578209773027</v>
      </c>
      <c r="BL352">
        <v>0.009187346154346489</v>
      </c>
      <c r="BM352">
        <v>0.1535205261732156</v>
      </c>
      <c r="BN352">
        <v>0.04082300065909694</v>
      </c>
      <c r="BO352">
        <v>0.1801832530507164</v>
      </c>
    </row>
    <row r="353" spans="1:67">
      <c r="A353" s="2">
        <v>44604</v>
      </c>
      <c r="B353">
        <v>2814.158770844563</v>
      </c>
      <c r="C353">
        <v>-0.06907619175388791</v>
      </c>
      <c r="AN353" s="2">
        <v>44604</v>
      </c>
      <c r="AO353">
        <v>0.01041399321941497</v>
      </c>
      <c r="AP353">
        <v>25.46323066199145</v>
      </c>
      <c r="AQ353">
        <v>23.04975850876426</v>
      </c>
      <c r="AR353">
        <v>0.1565854028217939</v>
      </c>
      <c r="AS353">
        <v>1.063163043666443</v>
      </c>
      <c r="AT353">
        <v>2.126941950530455</v>
      </c>
      <c r="AU353">
        <v>1.261482218773939</v>
      </c>
      <c r="AV353">
        <v>0.1572675682648466</v>
      </c>
      <c r="AW353">
        <v>244.1748376022946</v>
      </c>
      <c r="AX353">
        <v>1.156907448288527</v>
      </c>
      <c r="AY353">
        <v>5.984051653448753</v>
      </c>
      <c r="BD353" s="2">
        <v>44604</v>
      </c>
      <c r="BE353">
        <v>0.1567462596568292</v>
      </c>
      <c r="BF353">
        <v>0.009779918003328376</v>
      </c>
      <c r="BG353">
        <v>0.1322489880506646</v>
      </c>
      <c r="BH353">
        <v>0.1627016651412208</v>
      </c>
      <c r="BI353">
        <v>0.1511218580613629</v>
      </c>
      <c r="BJ353">
        <v>0.00801224625869712</v>
      </c>
      <c r="BK353">
        <v>0.00849612205455989</v>
      </c>
      <c r="BL353">
        <v>0.009119782254689958</v>
      </c>
      <c r="BM353">
        <v>0.1485926240136985</v>
      </c>
      <c r="BN353">
        <v>0.03962061563193547</v>
      </c>
      <c r="BO353">
        <v>0.1735599208730131</v>
      </c>
    </row>
    <row r="354" spans="1:67">
      <c r="A354" s="2">
        <v>44605</v>
      </c>
      <c r="B354">
        <v>2799.880126326364</v>
      </c>
      <c r="C354">
        <v>-0.005073858897418737</v>
      </c>
      <c r="AN354" s="2">
        <v>44605</v>
      </c>
      <c r="AO354">
        <v>0.01041605683995758</v>
      </c>
      <c r="AP354">
        <v>165.3229974133339</v>
      </c>
      <c r="AQ354">
        <v>23.05432601271386</v>
      </c>
      <c r="AR354">
        <v>0.1566164315393213</v>
      </c>
      <c r="AS354">
        <v>1.063373718385624</v>
      </c>
      <c r="AT354">
        <v>2.1273634220073</v>
      </c>
      <c r="AU354">
        <v>1.261732192109426</v>
      </c>
      <c r="AV354">
        <v>0.1572987321592067</v>
      </c>
      <c r="AW354">
        <v>244.2232229046706</v>
      </c>
      <c r="AX354">
        <v>0.2924945930116474</v>
      </c>
      <c r="AY354">
        <v>5.18225806338111</v>
      </c>
      <c r="BD354" s="2">
        <v>44605</v>
      </c>
      <c r="BE354">
        <v>0.1568928419751488</v>
      </c>
      <c r="BF354">
        <v>0.0624188530231183</v>
      </c>
      <c r="BG354">
        <v>0.1312779350088902</v>
      </c>
      <c r="BH354">
        <v>0.1628229617011683</v>
      </c>
      <c r="BI354">
        <v>0.153008524206689</v>
      </c>
      <c r="BJ354">
        <v>0.00805956323551092</v>
      </c>
      <c r="BK354">
        <v>0.008475281555376309</v>
      </c>
      <c r="BL354">
        <v>0.009097900207662657</v>
      </c>
      <c r="BM354">
        <v>0.1479461390864359</v>
      </c>
      <c r="BN354">
        <v>0.009999999999999998</v>
      </c>
      <c r="BO354">
        <v>0.15</v>
      </c>
    </row>
    <row r="355" spans="1:67">
      <c r="A355" s="2">
        <v>44606</v>
      </c>
      <c r="B355">
        <v>2761.107757006959</v>
      </c>
      <c r="C355">
        <v>-0.01384786761220302</v>
      </c>
      <c r="AN355" s="2">
        <v>44606</v>
      </c>
      <c r="AO355">
        <v>0.01041812086942399</v>
      </c>
      <c r="AP355">
        <v>165.3557575588842</v>
      </c>
      <c r="AQ355">
        <v>23.05889442175287</v>
      </c>
      <c r="AR355">
        <v>0.1566474664054504</v>
      </c>
      <c r="AS355">
        <v>1.063584434851776</v>
      </c>
      <c r="AT355">
        <v>2.127784977002272</v>
      </c>
      <c r="AU355">
        <v>1.261982214979236</v>
      </c>
      <c r="AV355">
        <v>0.1573299022289552</v>
      </c>
      <c r="AW355">
        <v>244.2716177950022</v>
      </c>
      <c r="AX355">
        <v>0.2925525532808758</v>
      </c>
      <c r="AY355">
        <v>5.183284971500922</v>
      </c>
      <c r="BD355" s="2">
        <v>44606</v>
      </c>
      <c r="BE355">
        <v>0.1592110286521463</v>
      </c>
      <c r="BF355">
        <v>0.06252668792016858</v>
      </c>
      <c r="BG355">
        <v>0.1312735506779645</v>
      </c>
      <c r="BH355">
        <v>0.1634321627220909</v>
      </c>
      <c r="BI355">
        <v>0.153648977420068</v>
      </c>
      <c r="BJ355">
        <v>0.007993530475853305</v>
      </c>
      <c r="BK355">
        <v>0.008556465290011203</v>
      </c>
      <c r="BL355">
        <v>0.009027975554404828</v>
      </c>
      <c r="BM355">
        <v>0.1476465104840527</v>
      </c>
      <c r="BN355">
        <v>0.00986855994502875</v>
      </c>
      <c r="BO355">
        <v>0.1468145508582112</v>
      </c>
    </row>
    <row r="356" spans="1:67">
      <c r="A356" s="2">
        <v>44607</v>
      </c>
      <c r="B356">
        <v>2806.5418407154</v>
      </c>
      <c r="C356">
        <v>0.01645502012485456</v>
      </c>
      <c r="AN356" s="2">
        <v>44607</v>
      </c>
      <c r="AO356">
        <v>0.01042018530789524</v>
      </c>
      <c r="AP356">
        <v>165.3885241961334</v>
      </c>
      <c r="AQ356">
        <v>23.06346373606064</v>
      </c>
      <c r="AR356">
        <v>0.1566785074213999</v>
      </c>
      <c r="AS356">
        <v>1.063795193073172</v>
      </c>
      <c r="AT356">
        <v>2.128206615531919</v>
      </c>
      <c r="AU356">
        <v>1.262232287393186</v>
      </c>
      <c r="AV356">
        <v>0.1573610784753158</v>
      </c>
      <c r="AW356">
        <v>244.3200222751893</v>
      </c>
      <c r="AX356">
        <v>0.2926105250354201</v>
      </c>
      <c r="AY356">
        <v>5.184312083111234</v>
      </c>
      <c r="BD356" s="2">
        <v>44607</v>
      </c>
      <c r="BE356">
        <v>0.1583375322596008</v>
      </c>
      <c r="BF356">
        <v>0.06190497816267378</v>
      </c>
      <c r="BG356">
        <v>0.1311333156218017</v>
      </c>
      <c r="BH356">
        <v>0.1639223125432504</v>
      </c>
      <c r="BI356">
        <v>0.1530433140843806</v>
      </c>
      <c r="BJ356">
        <v>0.008070780617854082</v>
      </c>
      <c r="BK356">
        <v>0.008433878818065422</v>
      </c>
      <c r="BL356">
        <v>0.009005055469799942</v>
      </c>
      <c r="BM356">
        <v>0.1446440391638704</v>
      </c>
      <c r="BN356">
        <v>0.01005703033438108</v>
      </c>
      <c r="BO356">
        <v>0.1514477629243219</v>
      </c>
    </row>
    <row r="357" spans="1:67">
      <c r="A357" s="2">
        <v>44608</v>
      </c>
      <c r="B357">
        <v>3046.447881642321</v>
      </c>
      <c r="C357">
        <v>0.08548101348304415</v>
      </c>
      <c r="AN357" s="2">
        <v>44608</v>
      </c>
      <c r="AO357">
        <v>0.01042225015545237</v>
      </c>
      <c r="AP357">
        <v>165.421297326368</v>
      </c>
      <c r="AQ357">
        <v>23.06803395581656</v>
      </c>
      <c r="AR357">
        <v>0.1567095545883883</v>
      </c>
      <c r="AS357">
        <v>1.064005993058086</v>
      </c>
      <c r="AT357">
        <v>2.128628337612795</v>
      </c>
      <c r="AU357">
        <v>1.262482409361092</v>
      </c>
      <c r="AV357">
        <v>0.1573922608995124</v>
      </c>
      <c r="AW357">
        <v>244.3684363471322</v>
      </c>
      <c r="AX357">
        <v>0.2926685082775563</v>
      </c>
      <c r="AY357">
        <v>5.18533939825237</v>
      </c>
      <c r="BD357" s="2">
        <v>44608</v>
      </c>
      <c r="BE357">
        <v>0.1522803813432191</v>
      </c>
      <c r="BF357">
        <v>0.06014287545877789</v>
      </c>
      <c r="BG357">
        <v>0.1308923069523155</v>
      </c>
      <c r="BH357">
        <v>0.163335569791493</v>
      </c>
      <c r="BI357">
        <v>0.1510587040565989</v>
      </c>
      <c r="BJ357">
        <v>0.008000658792693491</v>
      </c>
      <c r="BK357">
        <v>0.008357663073807765</v>
      </c>
      <c r="BL357">
        <v>0.008864873388266852</v>
      </c>
      <c r="BM357">
        <v>0.1490382578937733</v>
      </c>
      <c r="BN357">
        <v>0.01002827647925085</v>
      </c>
      <c r="BO357">
        <v>0.1580004327698034</v>
      </c>
    </row>
    <row r="358" spans="1:67">
      <c r="A358" s="2">
        <v>44609</v>
      </c>
      <c r="B358">
        <v>3041.848053964818</v>
      </c>
      <c r="C358">
        <v>-0.001509898693892286</v>
      </c>
      <c r="AN358" s="2">
        <v>44609</v>
      </c>
      <c r="AO358">
        <v>0.01042431541217646</v>
      </c>
      <c r="AP358">
        <v>165.4540769508747</v>
      </c>
      <c r="AQ358">
        <v>23.07260508120005</v>
      </c>
      <c r="AR358">
        <v>0.1567406079076346</v>
      </c>
      <c r="AS358">
        <v>1.064216834814795</v>
      </c>
      <c r="AT358">
        <v>2.129050143261456</v>
      </c>
      <c r="AU358">
        <v>1.262732580892775</v>
      </c>
      <c r="AV358">
        <v>0.1574234495027692</v>
      </c>
      <c r="AW358">
        <v>244.4168600127315</v>
      </c>
      <c r="AX358">
        <v>0.2927265030095607</v>
      </c>
      <c r="AY358">
        <v>5.18636691696466</v>
      </c>
      <c r="BD358" s="2">
        <v>44609</v>
      </c>
      <c r="BE358">
        <v>0.1510117678842572</v>
      </c>
      <c r="BF358">
        <v>0.05913914879608616</v>
      </c>
      <c r="BG358">
        <v>0.1306704045383322</v>
      </c>
      <c r="BH358">
        <v>0.1618253182550493</v>
      </c>
      <c r="BI358">
        <v>0.1500689188906487</v>
      </c>
      <c r="BJ358">
        <v>0.007935873442398234</v>
      </c>
      <c r="BK358">
        <v>0.008270647641735062</v>
      </c>
      <c r="BL358">
        <v>0.008882685482092537</v>
      </c>
      <c r="BM358">
        <v>0.1485043909747783</v>
      </c>
      <c r="BN358">
        <v>0.009864724010958328</v>
      </c>
      <c r="BO358">
        <v>0.163826120083664</v>
      </c>
    </row>
    <row r="359" spans="1:67">
      <c r="A359" s="2">
        <v>44610</v>
      </c>
      <c r="B359">
        <v>2797.133548676227</v>
      </c>
      <c r="C359">
        <v>-0.08044928640325211</v>
      </c>
      <c r="AN359" s="2">
        <v>44610</v>
      </c>
      <c r="AO359">
        <v>0.01042638107814857</v>
      </c>
      <c r="AP359">
        <v>165.4868630709402</v>
      </c>
      <c r="AQ359">
        <v>23.07717711239057</v>
      </c>
      <c r="AR359">
        <v>0.1567716673803579</v>
      </c>
      <c r="AS359">
        <v>1.064427718351574</v>
      </c>
      <c r="AT359">
        <v>2.129472032494463</v>
      </c>
      <c r="AU359">
        <v>1.262982801998056</v>
      </c>
      <c r="AV359">
        <v>0.1574546442863107</v>
      </c>
      <c r="AW359">
        <v>244.4652932738883</v>
      </c>
      <c r="AX359">
        <v>0.2927845092337101</v>
      </c>
      <c r="AY359">
        <v>5.187394639288446</v>
      </c>
      <c r="BD359" s="2">
        <v>44610</v>
      </c>
      <c r="BE359">
        <v>0.1513748203921448</v>
      </c>
      <c r="BF359">
        <v>0.06051549018354761</v>
      </c>
      <c r="BG359">
        <v>0.1286421927922931</v>
      </c>
      <c r="BH359">
        <v>0.1618635465012799</v>
      </c>
      <c r="BI359">
        <v>0.1534138952845089</v>
      </c>
      <c r="BJ359">
        <v>0.007917714984287125</v>
      </c>
      <c r="BK359">
        <v>0.00819512449259582</v>
      </c>
      <c r="BL359">
        <v>0.008626755401723696</v>
      </c>
      <c r="BM359">
        <v>0.1454848848608294</v>
      </c>
      <c r="BN359">
        <v>0.00980723713560868</v>
      </c>
      <c r="BO359">
        <v>0.1641583379711811</v>
      </c>
    </row>
    <row r="360" spans="1:67">
      <c r="A360" s="2">
        <v>44611</v>
      </c>
      <c r="B360">
        <v>2716.289249791745</v>
      </c>
      <c r="C360">
        <v>-0.02890255237285422</v>
      </c>
      <c r="AN360" s="2">
        <v>44611</v>
      </c>
      <c r="AO360">
        <v>0.01042844715344981</v>
      </c>
      <c r="AP360">
        <v>165.5196556878519</v>
      </c>
      <c r="AQ360">
        <v>23.0817500495676</v>
      </c>
      <c r="AR360">
        <v>0.1568027330077775</v>
      </c>
      <c r="AS360">
        <v>1.064638643676705</v>
      </c>
      <c r="AT360">
        <v>2.129894005328377</v>
      </c>
      <c r="AU360">
        <v>1.263233072686758</v>
      </c>
      <c r="AV360">
        <v>0.1574858452513615</v>
      </c>
      <c r="AW360">
        <v>244.5137361325041</v>
      </c>
      <c r="AX360">
        <v>0.2928425269522818</v>
      </c>
      <c r="AY360">
        <v>5.188422565264073</v>
      </c>
      <c r="BD360" s="2">
        <v>44611</v>
      </c>
      <c r="BE360">
        <v>0.1537387953687305</v>
      </c>
      <c r="BF360">
        <v>0.06072610064785399</v>
      </c>
      <c r="BG360">
        <v>0.1294367357918673</v>
      </c>
      <c r="BH360">
        <v>0.160752923967122</v>
      </c>
      <c r="BI360">
        <v>0.1565985909546724</v>
      </c>
      <c r="BJ360">
        <v>0.007983400417651386</v>
      </c>
      <c r="BK360">
        <v>0.008300859488263127</v>
      </c>
      <c r="BL360">
        <v>0.008451607777520402</v>
      </c>
      <c r="BM360">
        <v>0.1439179603587384</v>
      </c>
      <c r="BN360">
        <v>0.00972017288730821</v>
      </c>
      <c r="BO360">
        <v>0.1603728523402722</v>
      </c>
    </row>
    <row r="361" spans="1:67">
      <c r="A361" s="2">
        <v>44612</v>
      </c>
      <c r="B361">
        <v>2731.909902097281</v>
      </c>
      <c r="C361">
        <v>0.005750732292863825</v>
      </c>
      <c r="AN361" s="2">
        <v>44612</v>
      </c>
      <c r="AO361">
        <v>0.01043051363816129</v>
      </c>
      <c r="AP361">
        <v>272.9360353496793</v>
      </c>
      <c r="AQ361">
        <v>16.17774579538278</v>
      </c>
      <c r="AR361">
        <v>0.1568338047911131</v>
      </c>
      <c r="AS361">
        <v>1.064849610798466</v>
      </c>
      <c r="AT361">
        <v>2.130316061779765</v>
      </c>
      <c r="AU361">
        <v>1.263483392968707</v>
      </c>
      <c r="AV361">
        <v>0.1575170523991465</v>
      </c>
      <c r="AW361">
        <v>244.5621885904808</v>
      </c>
      <c r="AX361">
        <v>0.2929005561675535</v>
      </c>
      <c r="AY361">
        <v>5.189450694931897</v>
      </c>
      <c r="BD361" s="2">
        <v>44612</v>
      </c>
      <c r="BE361">
        <v>0.1530872959252416</v>
      </c>
      <c r="BF361">
        <v>0.09962974809599388</v>
      </c>
      <c r="BG361">
        <v>0.09178999999999998</v>
      </c>
      <c r="BH361">
        <v>0.1583083520027521</v>
      </c>
      <c r="BI361">
        <v>0.1557974864699596</v>
      </c>
      <c r="BJ361">
        <v>0.007812151838873773</v>
      </c>
      <c r="BK361">
        <v>0.008264481125774364</v>
      </c>
      <c r="BL361">
        <v>0.00841663402756461</v>
      </c>
      <c r="BM361">
        <v>0.1456950974835664</v>
      </c>
      <c r="BN361">
        <v>0.009780428677329858</v>
      </c>
      <c r="BO361">
        <v>0.1614183243529439</v>
      </c>
    </row>
    <row r="362" spans="1:67">
      <c r="A362" s="2">
        <v>44613</v>
      </c>
      <c r="B362">
        <v>2583.537470192879</v>
      </c>
      <c r="C362">
        <v>-0.05431088038097354</v>
      </c>
      <c r="AN362" s="2">
        <v>44613</v>
      </c>
      <c r="AO362">
        <v>0.01043258053236413</v>
      </c>
      <c r="AP362">
        <v>272.9901199258354</v>
      </c>
      <c r="AQ362">
        <v>16.18095155208465</v>
      </c>
      <c r="AR362">
        <v>0.1568648827315844</v>
      </c>
      <c r="AS362">
        <v>1.065060619725141</v>
      </c>
      <c r="AT362">
        <v>2.130738201865197</v>
      </c>
      <c r="AU362">
        <v>1.263733762853729</v>
      </c>
      <c r="AV362">
        <v>0.1575482657308909</v>
      </c>
      <c r="AW362">
        <v>244.6106506497204</v>
      </c>
      <c r="AX362">
        <v>0.2929585968818034</v>
      </c>
      <c r="AY362">
        <v>5.190479028332281</v>
      </c>
      <c r="BD362" s="2">
        <v>44613</v>
      </c>
      <c r="BE362">
        <v>0.1556752750797104</v>
      </c>
      <c r="BF362">
        <v>0.09909345660268674</v>
      </c>
      <c r="BG362">
        <v>0.09214582452303116</v>
      </c>
      <c r="BH362">
        <v>0.1600738704469531</v>
      </c>
      <c r="BI362">
        <v>0.1575414006650885</v>
      </c>
      <c r="BJ362">
        <v>0.007762768459648074</v>
      </c>
      <c r="BK362">
        <v>0.008327020165352597</v>
      </c>
      <c r="BL362">
        <v>0.008432079838184271</v>
      </c>
      <c r="BM362">
        <v>0.1443383691016082</v>
      </c>
      <c r="BN362">
        <v>0.01036949515876576</v>
      </c>
      <c r="BO362">
        <v>0.1562404399589711</v>
      </c>
    </row>
    <row r="363" spans="1:67">
      <c r="A363" s="2">
        <v>44614</v>
      </c>
      <c r="B363">
        <v>2423.147114634613</v>
      </c>
      <c r="C363">
        <v>-0.06208168350904231</v>
      </c>
      <c r="AN363" s="2">
        <v>44614</v>
      </c>
      <c r="AO363">
        <v>0.01043464783613948</v>
      </c>
      <c r="AP363">
        <v>273.0442152193062</v>
      </c>
      <c r="AQ363">
        <v>16.18415794403424</v>
      </c>
      <c r="AR363">
        <v>0.1568959668304117</v>
      </c>
      <c r="AS363">
        <v>1.065271670465014</v>
      </c>
      <c r="AT363">
        <v>2.131160425601246</v>
      </c>
      <c r="AU363">
        <v>1.263984182351655</v>
      </c>
      <c r="AV363">
        <v>0.1575794852478201</v>
      </c>
      <c r="AW363">
        <v>244.6591223121255</v>
      </c>
      <c r="AX363">
        <v>0.29301664909731</v>
      </c>
      <c r="AY363">
        <v>5.191507565505598</v>
      </c>
      <c r="BD363" s="2">
        <v>44614</v>
      </c>
      <c r="BE363">
        <v>0.1597529670484645</v>
      </c>
      <c r="BF363">
        <v>0.09726020400094257</v>
      </c>
      <c r="BG363">
        <v>0.09076506262173814</v>
      </c>
      <c r="BH363">
        <v>0.1669789836393301</v>
      </c>
      <c r="BI363">
        <v>0.1573719512267398</v>
      </c>
      <c r="BJ363">
        <v>0.007570318260252849</v>
      </c>
      <c r="BK363">
        <v>0.0084423008785025</v>
      </c>
      <c r="BL363">
        <v>0.008423636273791356</v>
      </c>
      <c r="BM363">
        <v>0.1426576870434159</v>
      </c>
      <c r="BN363">
        <v>0.01010830504217371</v>
      </c>
      <c r="BO363">
        <v>0.1506685839646484</v>
      </c>
    </row>
    <row r="364" spans="1:67">
      <c r="A364" s="2">
        <v>44615</v>
      </c>
      <c r="B364">
        <v>2508.148678872371</v>
      </c>
      <c r="C364">
        <v>0.03507899447144225</v>
      </c>
      <c r="AN364" s="2">
        <v>44615</v>
      </c>
      <c r="AO364">
        <v>0.0104367155495685</v>
      </c>
      <c r="AP364">
        <v>273.0983212322155</v>
      </c>
      <c r="AQ364">
        <v>16.18736497135742</v>
      </c>
      <c r="AR364">
        <v>0.1569270570888151</v>
      </c>
      <c r="AS364">
        <v>1.06548276302637</v>
      </c>
      <c r="AT364">
        <v>2.131582733004487</v>
      </c>
      <c r="AU364">
        <v>1.264234651472316</v>
      </c>
      <c r="AV364">
        <v>0.1576107109511598</v>
      </c>
      <c r="AW364">
        <v>244.7076035795992</v>
      </c>
      <c r="AX364">
        <v>0.2930747128163526</v>
      </c>
      <c r="AY364">
        <v>5.192536306492225</v>
      </c>
      <c r="BD364" s="2">
        <v>44615</v>
      </c>
      <c r="BE364">
        <v>0.1589656989022179</v>
      </c>
      <c r="BF364">
        <v>0.0966807849850603</v>
      </c>
      <c r="BG364">
        <v>0.09031256562670131</v>
      </c>
      <c r="BH364">
        <v>0.1649406591137181</v>
      </c>
      <c r="BI364">
        <v>0.1586636670024799</v>
      </c>
      <c r="BJ364">
        <v>0.007529352620048738</v>
      </c>
      <c r="BK364">
        <v>0.008297910125418315</v>
      </c>
      <c r="BL364">
        <v>0.008452576763374102</v>
      </c>
      <c r="BM364">
        <v>0.142502495782453</v>
      </c>
      <c r="BN364">
        <v>0.01008577578518324</v>
      </c>
      <c r="BO364">
        <v>0.1535685132933451</v>
      </c>
    </row>
    <row r="365" spans="1:67">
      <c r="A365" s="2">
        <v>44616</v>
      </c>
      <c r="B365">
        <v>2464.516092374244</v>
      </c>
      <c r="C365">
        <v>-0.01739633175085309</v>
      </c>
      <c r="AN365" s="2">
        <v>44616</v>
      </c>
      <c r="AO365">
        <v>0.01043878367273237</v>
      </c>
      <c r="AP365">
        <v>273.1524379666873</v>
      </c>
      <c r="AQ365">
        <v>16.1905726341801</v>
      </c>
      <c r="AR365">
        <v>0.1569581535080153</v>
      </c>
      <c r="AS365">
        <v>1.065693897417496</v>
      </c>
      <c r="AT365">
        <v>2.1320051240915</v>
      </c>
      <c r="AU365">
        <v>1.264485170225544</v>
      </c>
      <c r="AV365">
        <v>0.1576419428421358</v>
      </c>
      <c r="AW365">
        <v>244.7560944540446</v>
      </c>
      <c r="AX365">
        <v>0.2931327880412105</v>
      </c>
      <c r="AY365">
        <v>5.193565251332551</v>
      </c>
      <c r="BD365" s="2">
        <v>44616</v>
      </c>
      <c r="BE365">
        <v>0.1580241036882954</v>
      </c>
      <c r="BF365">
        <v>0.09647960353612646</v>
      </c>
      <c r="BG365">
        <v>0.08812190942090704</v>
      </c>
      <c r="BH365">
        <v>0.1650640105654073</v>
      </c>
      <c r="BI365">
        <v>0.1586851449776168</v>
      </c>
      <c r="BJ365">
        <v>0.007610435294141041</v>
      </c>
      <c r="BK365">
        <v>0.008220049173561996</v>
      </c>
      <c r="BL365">
        <v>0.008427479279756688</v>
      </c>
      <c r="BM365">
        <v>0.1435466176775042</v>
      </c>
      <c r="BN365">
        <v>0.01011650019358029</v>
      </c>
      <c r="BO365">
        <v>0.1557041461931026</v>
      </c>
    </row>
    <row r="366" spans="1:67">
      <c r="A366" s="2">
        <v>44617</v>
      </c>
      <c r="B366">
        <v>2470.475229107672</v>
      </c>
      <c r="C366">
        <v>0.002417974364974373</v>
      </c>
      <c r="AN366" s="2">
        <v>44617</v>
      </c>
      <c r="AO366">
        <v>0.01044085220571228</v>
      </c>
      <c r="AP366">
        <v>273.2065654248462</v>
      </c>
      <c r="AQ366">
        <v>16.19378093262821</v>
      </c>
      <c r="AR366">
        <v>0.1569892560892331</v>
      </c>
      <c r="AS366">
        <v>1.065905073646682</v>
      </c>
      <c r="AT366">
        <v>2.132427598878867</v>
      </c>
      <c r="AU366">
        <v>1.264735738621174</v>
      </c>
      <c r="AV366">
        <v>0.1576731809219742</v>
      </c>
      <c r="AW366">
        <v>244.8045949373657</v>
      </c>
      <c r="AX366">
        <v>0.2931908747741637</v>
      </c>
      <c r="AY366">
        <v>5.19459440006697</v>
      </c>
      <c r="BD366" s="2">
        <v>44617</v>
      </c>
      <c r="BE366">
        <v>0.1617969663299195</v>
      </c>
      <c r="BF366">
        <v>0.09406219292823206</v>
      </c>
      <c r="BG366">
        <v>0.08674383946136117</v>
      </c>
      <c r="BH366">
        <v>0.164842072362002</v>
      </c>
      <c r="BI366">
        <v>0.1554318437374995</v>
      </c>
      <c r="BJ366">
        <v>0.007584572263007482</v>
      </c>
      <c r="BK366">
        <v>0.008224303838571373</v>
      </c>
      <c r="BL366">
        <v>0.007961578724176662</v>
      </c>
      <c r="BM366">
        <v>0.1423839508379492</v>
      </c>
      <c r="BN366">
        <v>0.01054342268294332</v>
      </c>
      <c r="BO366">
        <v>0.1604252568343375</v>
      </c>
    </row>
    <row r="367" spans="1:67">
      <c r="A367" s="2">
        <v>44618</v>
      </c>
      <c r="B367">
        <v>2621.721511307853</v>
      </c>
      <c r="C367">
        <v>0.06122153358113658</v>
      </c>
      <c r="AN367" s="2">
        <v>44618</v>
      </c>
      <c r="AO367">
        <v>0.01044292114858943</v>
      </c>
      <c r="AP367">
        <v>273.2607036088172</v>
      </c>
      <c r="AQ367">
        <v>16.1969898668277</v>
      </c>
      <c r="AR367">
        <v>0.1570203648336896</v>
      </c>
      <c r="AS367">
        <v>1.066116291722217</v>
      </c>
      <c r="AT367">
        <v>2.132850157383174</v>
      </c>
      <c r="AU367">
        <v>1.264986356669045</v>
      </c>
      <c r="AV367">
        <v>0.1577044251919016</v>
      </c>
      <c r="AW367">
        <v>244.8531050314663</v>
      </c>
      <c r="AX367">
        <v>0.2932489730174928</v>
      </c>
      <c r="AY367">
        <v>5.195623752735886</v>
      </c>
      <c r="BD367" s="2">
        <v>44618</v>
      </c>
      <c r="BE367">
        <v>0.1566356418323</v>
      </c>
      <c r="BF367">
        <v>0.09376366237758992</v>
      </c>
      <c r="BG367">
        <v>0.08881935742948265</v>
      </c>
      <c r="BH367">
        <v>0.1670144711441547</v>
      </c>
      <c r="BI367">
        <v>0.1525619536263849</v>
      </c>
      <c r="BJ367">
        <v>0.007563755497191339</v>
      </c>
      <c r="BK367">
        <v>0.008346452191696614</v>
      </c>
      <c r="BL367">
        <v>0.008495333482321041</v>
      </c>
      <c r="BM367">
        <v>0.1456046254203359</v>
      </c>
      <c r="BN367">
        <v>0.01045605272871834</v>
      </c>
      <c r="BO367">
        <v>0.1607386942698246</v>
      </c>
    </row>
    <row r="368" spans="1:67">
      <c r="A368" s="2">
        <v>44619</v>
      </c>
      <c r="B368">
        <v>2605.219289110545</v>
      </c>
      <c r="C368">
        <v>-0.00629442224360266</v>
      </c>
      <c r="AN368" s="2">
        <v>44619</v>
      </c>
      <c r="AO368">
        <v>0.01044499050144505</v>
      </c>
      <c r="AP368">
        <v>405.1941837254719</v>
      </c>
      <c r="AQ368">
        <v>11.04490880737134</v>
      </c>
      <c r="AR368">
        <v>0.1406865814670583</v>
      </c>
      <c r="AS368">
        <v>1.066327551652395</v>
      </c>
      <c r="AT368">
        <v>2.572372688530544</v>
      </c>
      <c r="AU368">
        <v>1.265237024378994</v>
      </c>
      <c r="AV368">
        <v>0.1577356756531443</v>
      </c>
      <c r="AW368">
        <v>244.901624738251</v>
      </c>
      <c r="AX368">
        <v>0.2933070827734784</v>
      </c>
      <c r="AY368">
        <v>5.196653309379712</v>
      </c>
      <c r="BD368" s="2">
        <v>44619</v>
      </c>
      <c r="BE368">
        <v>0.1565878118302615</v>
      </c>
      <c r="BF368">
        <v>0.13794</v>
      </c>
      <c r="BG368">
        <v>0.06206</v>
      </c>
      <c r="BH368">
        <v>0.15</v>
      </c>
      <c r="BI368">
        <v>0.1526404377932364</v>
      </c>
      <c r="BJ368">
        <v>0.00890227853320057</v>
      </c>
      <c r="BK368">
        <v>0.008727762627088237</v>
      </c>
      <c r="BL368">
        <v>0.008232643808604664</v>
      </c>
      <c r="BM368">
        <v>0.1421024359950802</v>
      </c>
      <c r="BN368">
        <v>0.01014037277299129</v>
      </c>
      <c r="BO368">
        <v>0.1626662566395372</v>
      </c>
    </row>
    <row r="369" spans="1:67">
      <c r="A369" s="2">
        <v>44620</v>
      </c>
      <c r="B369">
        <v>2477.299135477874</v>
      </c>
      <c r="C369">
        <v>-0.04910149182733292</v>
      </c>
      <c r="AN369" s="2">
        <v>44620</v>
      </c>
      <c r="AO369">
        <v>0.01044706026436039</v>
      </c>
      <c r="AP369">
        <v>405.2744763686169</v>
      </c>
      <c r="AQ369">
        <v>11.04709744915609</v>
      </c>
      <c r="AR369">
        <v>0.1407144596991128</v>
      </c>
      <c r="AS369">
        <v>1.066538853445509</v>
      </c>
      <c r="AT369">
        <v>2.572882425862943</v>
      </c>
      <c r="AU369">
        <v>1.265487741760863</v>
      </c>
      <c r="AV369">
        <v>0.1577669323069295</v>
      </c>
      <c r="AW369">
        <v>244.9501540596246</v>
      </c>
      <c r="AX369">
        <v>0.2933652040444021</v>
      </c>
      <c r="AY369">
        <v>5.197683070038864</v>
      </c>
      <c r="BD369" s="2">
        <v>44620</v>
      </c>
      <c r="BE369">
        <v>0.1588367804989078</v>
      </c>
      <c r="BF369">
        <v>0.1397319518281577</v>
      </c>
      <c r="BG369">
        <v>0.06070830513627805</v>
      </c>
      <c r="BH369">
        <v>0.1485066674151425</v>
      </c>
      <c r="BI369">
        <v>0.1552036674742493</v>
      </c>
      <c r="BJ369">
        <v>0.01009635004817552</v>
      </c>
      <c r="BK369">
        <v>0.008902345056459109</v>
      </c>
      <c r="BL369">
        <v>0.008350789044897878</v>
      </c>
      <c r="BM369">
        <v>0.1430126812657846</v>
      </c>
      <c r="BN369">
        <v>0.01008937757727257</v>
      </c>
      <c r="BO369">
        <v>0.1565610846546752</v>
      </c>
    </row>
    <row r="370" spans="1:67">
      <c r="A370" s="2">
        <v>44621</v>
      </c>
      <c r="B370">
        <v>2771.195717584207</v>
      </c>
      <c r="C370">
        <v>0.1186358877284475</v>
      </c>
      <c r="AN370" s="2">
        <v>44621</v>
      </c>
      <c r="AO370">
        <v>0.01044913043741669</v>
      </c>
      <c r="AP370">
        <v>405.3547849224259</v>
      </c>
      <c r="AQ370">
        <v>11.04928652463865</v>
      </c>
      <c r="AR370">
        <v>0.1407423434554739</v>
      </c>
      <c r="AS370">
        <v>1.066750197109854</v>
      </c>
      <c r="AT370">
        <v>2.573392264204092</v>
      </c>
      <c r="AU370">
        <v>1.265738508824495</v>
      </c>
      <c r="AV370">
        <v>0.157798195154484</v>
      </c>
      <c r="AW370">
        <v>244.9986929974923</v>
      </c>
      <c r="AX370">
        <v>0.2934233368325456</v>
      </c>
      <c r="AY370">
        <v>5.198713034753772</v>
      </c>
      <c r="BD370" s="2">
        <v>44621</v>
      </c>
      <c r="BE370">
        <v>0.1628126298494725</v>
      </c>
      <c r="BF370">
        <v>0.139974530201548</v>
      </c>
      <c r="BG370">
        <v>0.06019762064165071</v>
      </c>
      <c r="BH370">
        <v>0.1480186478878897</v>
      </c>
      <c r="BI370">
        <v>0.1521338654558121</v>
      </c>
      <c r="BJ370">
        <v>0.009734606106822634</v>
      </c>
      <c r="BK370">
        <v>0.008632208300756712</v>
      </c>
      <c r="BL370">
        <v>0.00826431969059347</v>
      </c>
      <c r="BM370">
        <v>0.1419154407924678</v>
      </c>
      <c r="BN370">
        <v>0.01051699852637411</v>
      </c>
      <c r="BO370">
        <v>0.1577991325466124</v>
      </c>
    </row>
    <row r="371" spans="1:67">
      <c r="A371" s="2">
        <v>44622</v>
      </c>
      <c r="B371">
        <v>2826.684870173002</v>
      </c>
      <c r="C371">
        <v>0.0200235415480392</v>
      </c>
      <c r="AN371" s="2">
        <v>44622</v>
      </c>
      <c r="AO371">
        <v>0.01045120102069524</v>
      </c>
      <c r="AP371">
        <v>405.4351093900518</v>
      </c>
      <c r="AQ371">
        <v>11.05147603390498</v>
      </c>
      <c r="AR371">
        <v>0.1407702327372365</v>
      </c>
      <c r="AS371">
        <v>1.066961582653728</v>
      </c>
      <c r="AT371">
        <v>2.573902203574006</v>
      </c>
      <c r="AU371">
        <v>1.265989325579735</v>
      </c>
      <c r="AV371">
        <v>0.1578294641970353</v>
      </c>
      <c r="AW371">
        <v>245.0472415537597</v>
      </c>
      <c r="AX371">
        <v>0.2934814811401911</v>
      </c>
      <c r="AY371">
        <v>5.199743203564871</v>
      </c>
      <c r="BD371" s="2">
        <v>44622</v>
      </c>
      <c r="BE371">
        <v>0.1639193435484989</v>
      </c>
      <c r="BF371">
        <v>0.1380434609186703</v>
      </c>
      <c r="BG371">
        <v>0.05997651329729883</v>
      </c>
      <c r="BH371">
        <v>0.1478842203029493</v>
      </c>
      <c r="BI371">
        <v>0.1540531182222954</v>
      </c>
      <c r="BJ371">
        <v>0.009398905166077352</v>
      </c>
      <c r="BK371">
        <v>0.008448913669558307</v>
      </c>
      <c r="BL371">
        <v>0.008004836939554618</v>
      </c>
      <c r="BM371">
        <v>0.1405094182377661</v>
      </c>
      <c r="BN371">
        <v>0.01022038207433166</v>
      </c>
      <c r="BO371">
        <v>0.1595408876229993</v>
      </c>
    </row>
    <row r="372" spans="1:67">
      <c r="A372" s="2">
        <v>44623</v>
      </c>
      <c r="B372">
        <v>2800.153042636059</v>
      </c>
      <c r="C372">
        <v>-0.009386199295473574</v>
      </c>
      <c r="AN372" s="2">
        <v>44623</v>
      </c>
      <c r="AO372">
        <v>0.01045327201427732</v>
      </c>
      <c r="AP372">
        <v>405.5154497746481</v>
      </c>
      <c r="AQ372">
        <v>11.05366597704103</v>
      </c>
      <c r="AR372">
        <v>0.1407981275454953</v>
      </c>
      <c r="AS372">
        <v>1.067173010085429</v>
      </c>
      <c r="AT372">
        <v>2.574412243992704</v>
      </c>
      <c r="AU372">
        <v>1.266240192036428</v>
      </c>
      <c r="AV372">
        <v>0.157860739435811</v>
      </c>
      <c r="AW372">
        <v>245.0957997303328</v>
      </c>
      <c r="AX372">
        <v>0.2935396369696213</v>
      </c>
      <c r="AY372">
        <v>5.200773576512603</v>
      </c>
      <c r="BD372" s="2">
        <v>44623</v>
      </c>
      <c r="BE372">
        <v>0.164199178999784</v>
      </c>
      <c r="BF372">
        <v>0.136128669386326</v>
      </c>
      <c r="BG372">
        <v>0.06043853760538508</v>
      </c>
      <c r="BH372">
        <v>0.1485669342804237</v>
      </c>
      <c r="BI372">
        <v>0.1559809198967933</v>
      </c>
      <c r="BJ372">
        <v>0.00924260933256631</v>
      </c>
      <c r="BK372">
        <v>0.00841759964032486</v>
      </c>
      <c r="BL372">
        <v>0.007796334730582042</v>
      </c>
      <c r="BM372">
        <v>0.1433983988292259</v>
      </c>
      <c r="BN372">
        <v>0.01057192793282023</v>
      </c>
      <c r="BO372">
        <v>0.1552588893657686</v>
      </c>
    </row>
    <row r="373" spans="1:67">
      <c r="A373" s="2">
        <v>44624</v>
      </c>
      <c r="B373">
        <v>2701.372246596054</v>
      </c>
      <c r="C373">
        <v>-0.03527692755929257</v>
      </c>
      <c r="AN373" s="2">
        <v>44624</v>
      </c>
      <c r="AO373">
        <v>0.01045534341824423</v>
      </c>
      <c r="AP373">
        <v>405.5958060793689</v>
      </c>
      <c r="AQ373">
        <v>11.05585635413276</v>
      </c>
      <c r="AR373">
        <v>0.1408260278813455</v>
      </c>
      <c r="AS373">
        <v>1.067384479413258</v>
      </c>
      <c r="AT373">
        <v>2.574922385480211</v>
      </c>
      <c r="AU373">
        <v>1.266491108204425</v>
      </c>
      <c r="AV373">
        <v>0.1578920208720389</v>
      </c>
      <c r="AW373">
        <v>245.1443675291179</v>
      </c>
      <c r="AX373">
        <v>0.2935978043231193</v>
      </c>
      <c r="AY373">
        <v>5.20180415363742</v>
      </c>
      <c r="BD373" s="2">
        <v>44624</v>
      </c>
      <c r="BE373">
        <v>0.1644632835344591</v>
      </c>
      <c r="BF373">
        <v>0.135784351164739</v>
      </c>
      <c r="BG373">
        <v>0.06109177178305893</v>
      </c>
      <c r="BH373">
        <v>0.1478940764335005</v>
      </c>
      <c r="BI373">
        <v>0.1591680961907556</v>
      </c>
      <c r="BJ373">
        <v>0.009125213734790201</v>
      </c>
      <c r="BK373">
        <v>0.008452508529273603</v>
      </c>
      <c r="BL373">
        <v>0.007601709487245612</v>
      </c>
      <c r="BM373">
        <v>0.1440214019396104</v>
      </c>
      <c r="BN373">
        <v>0.01040477237861874</v>
      </c>
      <c r="BO373">
        <v>0.1519928148239484</v>
      </c>
    </row>
    <row r="374" spans="1:67">
      <c r="A374" s="2">
        <v>44625</v>
      </c>
      <c r="B374">
        <v>2515.749135088926</v>
      </c>
      <c r="C374">
        <v>-0.06871437719885787</v>
      </c>
      <c r="AN374" s="2">
        <v>44625</v>
      </c>
      <c r="AO374">
        <v>0.0104574152326773</v>
      </c>
      <c r="AP374">
        <v>405.6761783073688</v>
      </c>
      <c r="AQ374">
        <v>11.05804716526619</v>
      </c>
      <c r="AR374">
        <v>0.1408539337458824</v>
      </c>
      <c r="AS374">
        <v>1.067595990645517</v>
      </c>
      <c r="AT374">
        <v>2.575432628056554</v>
      </c>
      <c r="AU374">
        <v>1.266742074093575</v>
      </c>
      <c r="AV374">
        <v>0.1579233085069471</v>
      </c>
      <c r="AW374">
        <v>245.1929449520217</v>
      </c>
      <c r="AX374">
        <v>0.2936559832029688</v>
      </c>
      <c r="AY374">
        <v>5.202834934979783</v>
      </c>
      <c r="BD374" s="2">
        <v>44625</v>
      </c>
      <c r="BE374">
        <v>0.1625567159684742</v>
      </c>
      <c r="BF374">
        <v>0.1358525393975367</v>
      </c>
      <c r="BG374">
        <v>0.06027300075354566</v>
      </c>
      <c r="BH374">
        <v>0.1465689056057425</v>
      </c>
      <c r="BI374">
        <v>0.1587788956996333</v>
      </c>
      <c r="BJ374">
        <v>0.009017019731566189</v>
      </c>
      <c r="BK374">
        <v>0.008444891259669565</v>
      </c>
      <c r="BL374">
        <v>0.007794171096491893</v>
      </c>
      <c r="BM374">
        <v>0.1438267607342616</v>
      </c>
      <c r="BN374">
        <v>0.01030699691381773</v>
      </c>
      <c r="BO374">
        <v>0.1565801028392606</v>
      </c>
    </row>
    <row r="375" spans="1:67">
      <c r="A375" s="2">
        <v>44626</v>
      </c>
      <c r="B375">
        <v>2563.524683381056</v>
      </c>
      <c r="C375">
        <v>0.01899058520015773</v>
      </c>
      <c r="AN375" s="2">
        <v>44626</v>
      </c>
      <c r="AO375">
        <v>0.01066981774785387</v>
      </c>
      <c r="AP375">
        <v>405.7565664618032</v>
      </c>
      <c r="AQ375">
        <v>9.149943620777833</v>
      </c>
      <c r="AR375">
        <v>0.1408818451402016</v>
      </c>
      <c r="AS375">
        <v>1.090684655733221</v>
      </c>
      <c r="AT375">
        <v>2.575942971741765</v>
      </c>
      <c r="AU375">
        <v>1.481776701889021</v>
      </c>
      <c r="AV375">
        <v>0.2058678179569344</v>
      </c>
      <c r="AW375">
        <v>245.2415320009514</v>
      </c>
      <c r="AX375">
        <v>0.2937141736114537</v>
      </c>
      <c r="AY375">
        <v>5.203865920580157</v>
      </c>
      <c r="BD375" s="2">
        <v>44626</v>
      </c>
      <c r="BE375">
        <v>0.1639223043980814</v>
      </c>
      <c r="BF375">
        <v>0.1368848135376554</v>
      </c>
      <c r="BG375">
        <v>0.05000000000000002</v>
      </c>
      <c r="BH375">
        <v>0.1463423778219822</v>
      </c>
      <c r="BI375">
        <v>0.1635572684415846</v>
      </c>
      <c r="BJ375">
        <v>0.009042196901527428</v>
      </c>
      <c r="BK375">
        <v>0.01</v>
      </c>
      <c r="BL375">
        <v>0.01</v>
      </c>
      <c r="BM375">
        <v>0.1441843425411196</v>
      </c>
      <c r="BN375">
        <v>0.01026117818198667</v>
      </c>
      <c r="BO375">
        <v>0.1558055181760629</v>
      </c>
    </row>
    <row r="376" spans="1:67">
      <c r="A376" s="2">
        <v>44627</v>
      </c>
      <c r="B376">
        <v>2463.529745954645</v>
      </c>
      <c r="C376">
        <v>-0.03900681669837736</v>
      </c>
      <c r="AN376" s="2">
        <v>44627</v>
      </c>
      <c r="AO376">
        <v>0.01067193206218329</v>
      </c>
      <c r="AP376">
        <v>405.836970545828</v>
      </c>
      <c r="AQ376">
        <v>9.15175675923699</v>
      </c>
      <c r="AR376">
        <v>0.1409097620653989</v>
      </c>
      <c r="AS376">
        <v>1.09090078409183</v>
      </c>
      <c r="AT376">
        <v>2.576453416555879</v>
      </c>
      <c r="AU376">
        <v>1.482070328433339</v>
      </c>
      <c r="AV376">
        <v>0.2059086124004535</v>
      </c>
      <c r="AW376">
        <v>245.2901286778144</v>
      </c>
      <c r="AX376">
        <v>0.2937723755508586</v>
      </c>
      <c r="AY376">
        <v>5.20489711047902</v>
      </c>
      <c r="BD376" s="2">
        <v>44627</v>
      </c>
      <c r="BE376">
        <v>0.1663447240362791</v>
      </c>
      <c r="BF376">
        <v>0.135794661290328</v>
      </c>
      <c r="BG376">
        <v>0.04960949405828356</v>
      </c>
      <c r="BH376">
        <v>0.1463078201993037</v>
      </c>
      <c r="BI376">
        <v>0.1661412822435735</v>
      </c>
      <c r="BJ376">
        <v>0.008890087425689103</v>
      </c>
      <c r="BK376">
        <v>0.01023269713978783</v>
      </c>
      <c r="BL376">
        <v>0.009790984712674597</v>
      </c>
      <c r="BM376">
        <v>0.14332176548011</v>
      </c>
      <c r="BN376">
        <v>0.01008869985597448</v>
      </c>
      <c r="BO376">
        <v>0.1534777835579959</v>
      </c>
    </row>
    <row r="377" spans="1:67">
      <c r="A377" s="2">
        <v>44628</v>
      </c>
      <c r="B377">
        <v>2434.84866059509</v>
      </c>
      <c r="C377">
        <v>-0.01164227280253138</v>
      </c>
      <c r="AN377" s="2">
        <v>44628</v>
      </c>
      <c r="AO377">
        <v>0.01067404679548192</v>
      </c>
      <c r="AP377">
        <v>405.9173905625999</v>
      </c>
      <c r="AQ377">
        <v>9.153570256984818</v>
      </c>
      <c r="AR377">
        <v>0.1409376845225703</v>
      </c>
      <c r="AS377">
        <v>1.091116955278095</v>
      </c>
      <c r="AT377">
        <v>2.576963962518936</v>
      </c>
      <c r="AU377">
        <v>1.482364013162233</v>
      </c>
      <c r="AV377">
        <v>0.2059494149277354</v>
      </c>
      <c r="AW377">
        <v>245.3387349845186</v>
      </c>
      <c r="AX377">
        <v>0.2938305890234684</v>
      </c>
      <c r="AY377">
        <v>5.205928504716852</v>
      </c>
      <c r="BD377" s="2">
        <v>44628</v>
      </c>
      <c r="BE377">
        <v>0.1672301171390979</v>
      </c>
      <c r="BF377">
        <v>0.1333103736219326</v>
      </c>
      <c r="BG377">
        <v>0.04784399333867063</v>
      </c>
      <c r="BH377">
        <v>0.1447667977477086</v>
      </c>
      <c r="BI377">
        <v>0.1710716710708278</v>
      </c>
      <c r="BJ377">
        <v>0.008843858451639089</v>
      </c>
      <c r="BK377">
        <v>0.009999692641077055</v>
      </c>
      <c r="BL377">
        <v>0.009949717344349285</v>
      </c>
      <c r="BM377">
        <v>0.1429744199019642</v>
      </c>
      <c r="BN377">
        <v>0.00992342298218305</v>
      </c>
      <c r="BO377">
        <v>0.1540859357605495</v>
      </c>
    </row>
    <row r="378" spans="1:67">
      <c r="A378" s="2">
        <v>44629</v>
      </c>
      <c r="B378">
        <v>2469.162746467477</v>
      </c>
      <c r="C378">
        <v>0.01409290295028032</v>
      </c>
      <c r="AN378" s="2">
        <v>44629</v>
      </c>
      <c r="AO378">
        <v>0.01067616194783278</v>
      </c>
      <c r="AP378">
        <v>405.997826515276</v>
      </c>
      <c r="AQ378">
        <v>9.155384114092511</v>
      </c>
      <c r="AR378">
        <v>0.1409656125128119</v>
      </c>
      <c r="AS378">
        <v>1.091333169300502</v>
      </c>
      <c r="AT378">
        <v>2.577474609650979</v>
      </c>
      <c r="AU378">
        <v>1.482657756087231</v>
      </c>
      <c r="AV378">
        <v>0.2059902255403821</v>
      </c>
      <c r="AW378">
        <v>245.3873509229721</v>
      </c>
      <c r="AX378">
        <v>0.2938888140315685</v>
      </c>
      <c r="AY378">
        <v>5.206960103334148</v>
      </c>
      <c r="BD378" s="2">
        <v>44629</v>
      </c>
      <c r="BE378">
        <v>0.167441156862924</v>
      </c>
      <c r="BF378">
        <v>0.1315803614528902</v>
      </c>
      <c r="BG378">
        <v>0.04845068137162704</v>
      </c>
      <c r="BH378">
        <v>0.1471657562387079</v>
      </c>
      <c r="BI378">
        <v>0.1686460069827175</v>
      </c>
      <c r="BJ378">
        <v>0.009215760458822343</v>
      </c>
      <c r="BK378">
        <v>0.01016953865891121</v>
      </c>
      <c r="BL378">
        <v>0.01017067092828449</v>
      </c>
      <c r="BM378">
        <v>0.1435485618072422</v>
      </c>
      <c r="BN378">
        <v>0.009785960008601564</v>
      </c>
      <c r="BO378">
        <v>0.1538255452292718</v>
      </c>
    </row>
    <row r="379" spans="1:67">
      <c r="A379" s="2">
        <v>44630</v>
      </c>
      <c r="B379">
        <v>2610.628214666856</v>
      </c>
      <c r="C379">
        <v>0.05729288942244404</v>
      </c>
      <c r="AN379" s="2">
        <v>44630</v>
      </c>
      <c r="AO379">
        <v>0.01067827751931891</v>
      </c>
      <c r="AP379">
        <v>406.0782784070142</v>
      </c>
      <c r="AQ379">
        <v>9.15719833063128</v>
      </c>
      <c r="AR379">
        <v>0.1409935460372202</v>
      </c>
      <c r="AS379">
        <v>1.091549426167541</v>
      </c>
      <c r="AT379">
        <v>2.577985357972056</v>
      </c>
      <c r="AU379">
        <v>1.482951557219866</v>
      </c>
      <c r="AV379">
        <v>0.2060310442399957</v>
      </c>
      <c r="AW379">
        <v>245.4359764950837</v>
      </c>
      <c r="AX379">
        <v>0.2939470505774447</v>
      </c>
      <c r="AY379">
        <v>5.207991906371405</v>
      </c>
      <c r="BD379" s="2">
        <v>44630</v>
      </c>
      <c r="BE379">
        <v>0.1717496553670248</v>
      </c>
      <c r="BF379">
        <v>0.1319540456297143</v>
      </c>
      <c r="BG379">
        <v>0.04906957870707768</v>
      </c>
      <c r="BH379">
        <v>0.147276945834933</v>
      </c>
      <c r="BI379">
        <v>0.164527325023327</v>
      </c>
      <c r="BJ379">
        <v>0.009060125039515636</v>
      </c>
      <c r="BK379">
        <v>0.01014733506540094</v>
      </c>
      <c r="BL379">
        <v>0.01007478567783925</v>
      </c>
      <c r="BM379">
        <v>0.1414538998298058</v>
      </c>
      <c r="BN379">
        <v>0.009939516714657828</v>
      </c>
      <c r="BO379">
        <v>0.1547467871107039</v>
      </c>
    </row>
    <row r="380" spans="1:67">
      <c r="A380" s="2">
        <v>44631</v>
      </c>
      <c r="B380">
        <v>2481.80837862742</v>
      </c>
      <c r="C380">
        <v>-0.04934438205934855</v>
      </c>
      <c r="AN380" s="2">
        <v>44631</v>
      </c>
      <c r="AO380">
        <v>0.01068039351002337</v>
      </c>
      <c r="AP380">
        <v>406.1587462409729</v>
      </c>
      <c r="AQ380">
        <v>9.159012906672348</v>
      </c>
      <c r="AR380">
        <v>0.1410214850968918</v>
      </c>
      <c r="AS380">
        <v>1.091765725887702</v>
      </c>
      <c r="AT380">
        <v>2.578496207502218</v>
      </c>
      <c r="AU380">
        <v>1.483245416571672</v>
      </c>
      <c r="AV380">
        <v>0.2060718710281787</v>
      </c>
      <c r="AW380">
        <v>245.4846117027624</v>
      </c>
      <c r="AX380">
        <v>0.2940052986633835</v>
      </c>
      <c r="AY380">
        <v>5.209023913869133</v>
      </c>
      <c r="BD380" s="2">
        <v>44631</v>
      </c>
      <c r="BE380">
        <v>0.16991080404367</v>
      </c>
      <c r="BF380">
        <v>0.1320776611599127</v>
      </c>
      <c r="BG380">
        <v>0.04875654361570153</v>
      </c>
      <c r="BH380">
        <v>0.1483857972589863</v>
      </c>
      <c r="BI380">
        <v>0.1637755481226308</v>
      </c>
      <c r="BJ380">
        <v>0.009032065132247621</v>
      </c>
      <c r="BK380">
        <v>0.01016105356649744</v>
      </c>
      <c r="BL380">
        <v>0.009920173904360058</v>
      </c>
      <c r="BM380">
        <v>0.1426729290816278</v>
      </c>
      <c r="BN380">
        <v>0.009850013841922894</v>
      </c>
      <c r="BO380">
        <v>0.1554574102724426</v>
      </c>
    </row>
    <row r="381" spans="1:67">
      <c r="A381" s="2">
        <v>44632</v>
      </c>
      <c r="B381">
        <v>2438.847429093967</v>
      </c>
      <c r="C381">
        <v>-0.01731034108169671</v>
      </c>
      <c r="AN381" s="2">
        <v>44632</v>
      </c>
      <c r="AO381">
        <v>0.01068250992002922</v>
      </c>
      <c r="AP381">
        <v>406.2392300203112</v>
      </c>
      <c r="AQ381">
        <v>9.160827842286956</v>
      </c>
      <c r="AR381">
        <v>0.1410494296929237</v>
      </c>
      <c r="AS381">
        <v>1.091982068469475</v>
      </c>
      <c r="AT381">
        <v>2.57900715826152</v>
      </c>
      <c r="AU381">
        <v>1.483539334154185</v>
      </c>
      <c r="AV381">
        <v>0.2061127059065339</v>
      </c>
      <c r="AW381">
        <v>245.5332565479173</v>
      </c>
      <c r="AX381">
        <v>0.2940635582916715</v>
      </c>
      <c r="AY381">
        <v>5.210056125867845</v>
      </c>
      <c r="BD381" s="2">
        <v>44632</v>
      </c>
      <c r="BE381">
        <v>0.1700607982414723</v>
      </c>
      <c r="BF381">
        <v>0.1317119477448116</v>
      </c>
      <c r="BG381">
        <v>0.04916732012174109</v>
      </c>
      <c r="BH381">
        <v>0.1482069964772625</v>
      </c>
      <c r="BI381">
        <v>0.1669152557529188</v>
      </c>
      <c r="BJ381">
        <v>0.009039894404631262</v>
      </c>
      <c r="BK381">
        <v>0.01082398513745378</v>
      </c>
      <c r="BL381">
        <v>0.009888522860643671</v>
      </c>
      <c r="BM381">
        <v>0.1418268125231513</v>
      </c>
      <c r="BN381">
        <v>0.00975370525723448</v>
      </c>
      <c r="BO381">
        <v>0.1526047614786792</v>
      </c>
    </row>
    <row r="382" spans="1:67">
      <c r="A382" s="2">
        <v>44633</v>
      </c>
      <c r="B382">
        <v>2442.200316029111</v>
      </c>
      <c r="C382">
        <v>0.001374783389541667</v>
      </c>
      <c r="AN382" s="2">
        <v>44633</v>
      </c>
      <c r="AO382">
        <v>0.009911510941856331</v>
      </c>
      <c r="AP382">
        <v>463.0317399427096</v>
      </c>
      <c r="AQ382">
        <v>6.599038029478018</v>
      </c>
      <c r="AR382">
        <v>0.1410773798264128</v>
      </c>
      <c r="AS382">
        <v>0.981064544892444</v>
      </c>
      <c r="AT382">
        <v>2.876841792075096</v>
      </c>
      <c r="AU382">
        <v>3.270785280257562</v>
      </c>
      <c r="AV382">
        <v>0.2061535488766645</v>
      </c>
      <c r="AW382">
        <v>245.5819110324585</v>
      </c>
      <c r="AX382">
        <v>0.2941218294645959</v>
      </c>
      <c r="AY382">
        <v>5.570920199653286</v>
      </c>
      <c r="BD382" s="2">
        <v>44633</v>
      </c>
      <c r="BE382">
        <v>0.1580806245970824</v>
      </c>
      <c r="BF382">
        <v>0.15</v>
      </c>
      <c r="BG382">
        <v>0.03566</v>
      </c>
      <c r="BH382">
        <v>0.1489325742877166</v>
      </c>
      <c r="BI382">
        <v>0.15</v>
      </c>
      <c r="BJ382">
        <v>0.009999999999999998</v>
      </c>
      <c r="BK382">
        <v>0.02434</v>
      </c>
      <c r="BL382">
        <v>0.01017254013155528</v>
      </c>
      <c r="BM382">
        <v>0.1408453243767681</v>
      </c>
      <c r="BN382">
        <v>0.009835883658908799</v>
      </c>
      <c r="BO382">
        <v>0.1621330529479688</v>
      </c>
    </row>
    <row r="383" spans="1:67">
      <c r="A383" s="2">
        <v>44634</v>
      </c>
      <c r="B383">
        <v>2374.300473033339</v>
      </c>
      <c r="C383">
        <v>-0.02780273286761925</v>
      </c>
      <c r="AN383" s="2">
        <v>44634</v>
      </c>
      <c r="AO383">
        <v>0.009913474991299897</v>
      </c>
      <c r="AP383">
        <v>463.1234935851686</v>
      </c>
      <c r="AQ383">
        <v>6.600345684491052</v>
      </c>
      <c r="AR383">
        <v>0.1411053354984564</v>
      </c>
      <c r="AS383">
        <v>0.9812589511020321</v>
      </c>
      <c r="AT383">
        <v>2.877411862526927</v>
      </c>
      <c r="AU383">
        <v>3.271433413932377</v>
      </c>
      <c r="AV383">
        <v>0.206194399940174</v>
      </c>
      <c r="AW383">
        <v>245.6305751582958</v>
      </c>
      <c r="AX383">
        <v>0.2941801121844445</v>
      </c>
      <c r="AY383">
        <v>5.572024124451681</v>
      </c>
      <c r="BD383" s="2">
        <v>44634</v>
      </c>
      <c r="BE383">
        <v>0.1578619948355717</v>
      </c>
      <c r="BF383">
        <v>0.1539322883505497</v>
      </c>
      <c r="BG383">
        <v>0.03536345467182114</v>
      </c>
      <c r="BH383">
        <v>0.1495558145271429</v>
      </c>
      <c r="BI383">
        <v>0.1494563097549058</v>
      </c>
      <c r="BJ383">
        <v>0.00991265499854308</v>
      </c>
      <c r="BK383">
        <v>0.02375136996859969</v>
      </c>
      <c r="BL383">
        <v>0.01006136338839027</v>
      </c>
      <c r="BM383">
        <v>0.1407802996829395</v>
      </c>
      <c r="BN383">
        <v>0.009763581738197441</v>
      </c>
      <c r="BO383">
        <v>0.1595608680833389</v>
      </c>
    </row>
    <row r="384" spans="1:67">
      <c r="A384" s="2">
        <v>44635</v>
      </c>
      <c r="B384">
        <v>2435.825755396752</v>
      </c>
      <c r="C384">
        <v>0.02591301440664351</v>
      </c>
      <c r="AN384" s="2">
        <v>44635</v>
      </c>
      <c r="AO384">
        <v>0.009915439429936414</v>
      </c>
      <c r="AP384">
        <v>463.2152654093853</v>
      </c>
      <c r="AQ384">
        <v>6.60165359862695</v>
      </c>
      <c r="AR384">
        <v>0.1411332967101522</v>
      </c>
      <c r="AS384">
        <v>0.9814533958348494</v>
      </c>
      <c r="AT384">
        <v>2.877982045943023</v>
      </c>
      <c r="AU384">
        <v>3.272081676040342</v>
      </c>
      <c r="AV384">
        <v>0.206235259098666</v>
      </c>
      <c r="AW384">
        <v>245.67924892734</v>
      </c>
      <c r="AX384">
        <v>0.2942384064535053</v>
      </c>
      <c r="AY384">
        <v>5.57312826800208</v>
      </c>
      <c r="BD384" s="2">
        <v>44635</v>
      </c>
      <c r="BE384">
        <v>0.1613981240232745</v>
      </c>
      <c r="BF384">
        <v>0.1527867421289364</v>
      </c>
      <c r="BG384">
        <v>0.03626309814779199</v>
      </c>
      <c r="BH384">
        <v>0.1500301894294317</v>
      </c>
      <c r="BI384">
        <v>0.1503312131152398</v>
      </c>
      <c r="BJ384">
        <v>0.01002229991169258</v>
      </c>
      <c r="BK384">
        <v>0.02375201280415581</v>
      </c>
      <c r="BL384">
        <v>0.01002624403056756</v>
      </c>
      <c r="BM384">
        <v>0.1387803001331271</v>
      </c>
      <c r="BN384">
        <v>0.009794556463850572</v>
      </c>
      <c r="BO384">
        <v>0.156815219811932</v>
      </c>
    </row>
    <row r="385" spans="1:67">
      <c r="A385" s="2">
        <v>44636</v>
      </c>
      <c r="B385">
        <v>2449.313181560298</v>
      </c>
      <c r="C385">
        <v>0.005537106311345852</v>
      </c>
      <c r="AN385" s="2">
        <v>44636</v>
      </c>
      <c r="AO385">
        <v>0.009917404257843009</v>
      </c>
      <c r="AP385">
        <v>463.3070554189625</v>
      </c>
      <c r="AQ385">
        <v>6.60296177193706</v>
      </c>
      <c r="AR385">
        <v>0.1411612634625977</v>
      </c>
      <c r="AS385">
        <v>0.9816478790985296</v>
      </c>
      <c r="AT385">
        <v>2.87855234234577</v>
      </c>
      <c r="AU385">
        <v>3.272730066606909</v>
      </c>
      <c r="AV385">
        <v>0.2062761263537447</v>
      </c>
      <c r="AW385">
        <v>245.7279323415017</v>
      </c>
      <c r="AX385">
        <v>0.2942967122740669</v>
      </c>
      <c r="AY385">
        <v>5.574232630347831</v>
      </c>
      <c r="BD385" s="2">
        <v>44636</v>
      </c>
      <c r="BE385">
        <v>0.1593579117142252</v>
      </c>
      <c r="BF385">
        <v>0.1514248394802499</v>
      </c>
      <c r="BG385">
        <v>0.03697433182862631</v>
      </c>
      <c r="BH385">
        <v>0.1510697497657351</v>
      </c>
      <c r="BI385">
        <v>0.149009916850995</v>
      </c>
      <c r="BJ385">
        <v>0.01022136271962592</v>
      </c>
      <c r="BK385">
        <v>0.02383306049667924</v>
      </c>
      <c r="BL385">
        <v>0.01024582421336578</v>
      </c>
      <c r="BM385">
        <v>0.1386967041159152</v>
      </c>
      <c r="BN385">
        <v>0.009980538638132544</v>
      </c>
      <c r="BO385">
        <v>0.1591857601764498</v>
      </c>
    </row>
    <row r="386" spans="1:67">
      <c r="A386" s="2">
        <v>44637</v>
      </c>
      <c r="B386">
        <v>2575.28209160288</v>
      </c>
      <c r="C386">
        <v>0.05143029931449394</v>
      </c>
      <c r="AN386" s="2">
        <v>44637</v>
      </c>
      <c r="AO386">
        <v>0.009919369475096815</v>
      </c>
      <c r="AP386">
        <v>463.3988636175039</v>
      </c>
      <c r="AQ386">
        <v>6.604270204472738</v>
      </c>
      <c r="AR386">
        <v>0.141189235756891</v>
      </c>
      <c r="AS386">
        <v>0.9818424009007078</v>
      </c>
      <c r="AT386">
        <v>2.879122751757556</v>
      </c>
      <c r="AU386">
        <v>3.273378585657533</v>
      </c>
      <c r="AV386">
        <v>0.2063170017070145</v>
      </c>
      <c r="AW386">
        <v>245.7766254026924</v>
      </c>
      <c r="AX386">
        <v>0.2943550296484184</v>
      </c>
      <c r="AY386">
        <v>5.575337211532291</v>
      </c>
      <c r="BD386" s="2">
        <v>44637</v>
      </c>
      <c r="BE386">
        <v>0.1583141629205391</v>
      </c>
      <c r="BF386">
        <v>0.1503824129901778</v>
      </c>
      <c r="BG386">
        <v>0.03755379318412624</v>
      </c>
      <c r="BH386">
        <v>0.1518051433791461</v>
      </c>
      <c r="BI386">
        <v>0.1467758051455064</v>
      </c>
      <c r="BJ386">
        <v>0.01014809792279947</v>
      </c>
      <c r="BK386">
        <v>0.02417923691127162</v>
      </c>
      <c r="BL386">
        <v>0.01129046377869879</v>
      </c>
      <c r="BM386">
        <v>0.1396645934435091</v>
      </c>
      <c r="BN386">
        <v>0.009986967052124577</v>
      </c>
      <c r="BO386">
        <v>0.1598993232721009</v>
      </c>
    </row>
    <row r="387" spans="1:67">
      <c r="A387" s="2">
        <v>44638</v>
      </c>
      <c r="B387">
        <v>2617.62706643016</v>
      </c>
      <c r="C387">
        <v>0.01644284910198857</v>
      </c>
      <c r="AN387" s="2">
        <v>44638</v>
      </c>
      <c r="AO387">
        <v>0.009921335081774986</v>
      </c>
      <c r="AP387">
        <v>463.4906900086138</v>
      </c>
      <c r="AQ387">
        <v>6.605578896285352</v>
      </c>
      <c r="AR387">
        <v>0.1412172135941302</v>
      </c>
      <c r="AS387">
        <v>0.9820369612490211</v>
      </c>
      <c r="AT387">
        <v>2.879693274200775</v>
      </c>
      <c r="AU387">
        <v>3.274027233217673</v>
      </c>
      <c r="AV387">
        <v>0.2063578851600801</v>
      </c>
      <c r="AW387">
        <v>245.8253281128236</v>
      </c>
      <c r="AX387">
        <v>0.2944133585788491</v>
      </c>
      <c r="AY387">
        <v>5.576442011598822</v>
      </c>
      <c r="BD387" s="2">
        <v>44638</v>
      </c>
      <c r="BE387">
        <v>0.1552709913109517</v>
      </c>
      <c r="BF387">
        <v>0.1481943208021734</v>
      </c>
      <c r="BG387">
        <v>0.03642635265875951</v>
      </c>
      <c r="BH387">
        <v>0.1519229849433729</v>
      </c>
      <c r="BI387">
        <v>0.1469264321421898</v>
      </c>
      <c r="BJ387">
        <v>0.01011368324038771</v>
      </c>
      <c r="BK387">
        <v>0.02344501079894927</v>
      </c>
      <c r="BL387">
        <v>0.01226129710643088</v>
      </c>
      <c r="BM387">
        <v>0.1361789230647164</v>
      </c>
      <c r="BN387">
        <v>0.009894589319782477</v>
      </c>
      <c r="BO387">
        <v>0.169365414612286</v>
      </c>
    </row>
    <row r="388" spans="1:67">
      <c r="A388" s="2">
        <v>44639</v>
      </c>
      <c r="B388">
        <v>2714.033534803631</v>
      </c>
      <c r="C388">
        <v>0.03682971864473705</v>
      </c>
      <c r="AN388" s="2">
        <v>44639</v>
      </c>
      <c r="AO388">
        <v>0.00992330107795469</v>
      </c>
      <c r="AP388">
        <v>463.5825345958971</v>
      </c>
      <c r="AQ388">
        <v>6.606887847426281</v>
      </c>
      <c r="AR388">
        <v>0.1412451969754137</v>
      </c>
      <c r="AS388">
        <v>0.9822315601511074</v>
      </c>
      <c r="AT388">
        <v>2.880263909697826</v>
      </c>
      <c r="AU388">
        <v>3.274676009312795</v>
      </c>
      <c r="AV388">
        <v>0.2063987767145466</v>
      </c>
      <c r="AW388">
        <v>245.8740404738073</v>
      </c>
      <c r="AX388">
        <v>0.2944716990676492</v>
      </c>
      <c r="AY388">
        <v>5.577547030590801</v>
      </c>
      <c r="BD388" s="2">
        <v>44639</v>
      </c>
      <c r="BE388">
        <v>0.1529285240479362</v>
      </c>
      <c r="BF388">
        <v>0.1457895624993961</v>
      </c>
      <c r="BG388">
        <v>0.03656338328369468</v>
      </c>
      <c r="BH388">
        <v>0.1533124543689126</v>
      </c>
      <c r="BI388">
        <v>0.1438822447519414</v>
      </c>
      <c r="BJ388">
        <v>0.01024015648096319</v>
      </c>
      <c r="BK388">
        <v>0.02294262482446778</v>
      </c>
      <c r="BL388">
        <v>0.01226087230859042</v>
      </c>
      <c r="BM388">
        <v>0.1358808443840911</v>
      </c>
      <c r="BN388">
        <v>0.00974169369541919</v>
      </c>
      <c r="BO388">
        <v>0.1764576393545875</v>
      </c>
    </row>
    <row r="389" spans="1:67">
      <c r="A389" s="2">
        <v>44640</v>
      </c>
      <c r="B389">
        <v>2772.399906147522</v>
      </c>
      <c r="C389">
        <v>0.02150539799727036</v>
      </c>
      <c r="AN389" s="2">
        <v>44640</v>
      </c>
      <c r="AO389">
        <v>0.01051764079247667</v>
      </c>
      <c r="AP389">
        <v>245.6873701254423</v>
      </c>
      <c r="AQ389">
        <v>22.058053610659</v>
      </c>
      <c r="AR389">
        <v>0.150515362859874</v>
      </c>
      <c r="AS389">
        <v>0.9824261976146065</v>
      </c>
      <c r="AT389">
        <v>2.880834658271111</v>
      </c>
      <c r="AU389">
        <v>1.431247187791573</v>
      </c>
      <c r="AV389">
        <v>0.2433431591997632</v>
      </c>
      <c r="AW389">
        <v>245.922762487556</v>
      </c>
      <c r="AX389">
        <v>0.2945300511171089</v>
      </c>
      <c r="AY389">
        <v>4.940445493106109</v>
      </c>
      <c r="BD389" s="2">
        <v>44640</v>
      </c>
      <c r="BE389">
        <v>0.1600680031596643</v>
      </c>
      <c r="BF389">
        <v>0.07978000000000002</v>
      </c>
      <c r="BG389">
        <v>0.1190904414507521</v>
      </c>
      <c r="BH389">
        <v>0.1600937720237447</v>
      </c>
      <c r="BI389">
        <v>0.1417012312925056</v>
      </c>
      <c r="BJ389">
        <v>0.01008860814287308</v>
      </c>
      <c r="BK389">
        <v>0.01</v>
      </c>
      <c r="BL389">
        <v>0.0138</v>
      </c>
      <c r="BM389">
        <v>0.1354447824463164</v>
      </c>
      <c r="BN389">
        <v>0.00983078770131861</v>
      </c>
      <c r="BO389">
        <v>0.1601023737828253</v>
      </c>
    </row>
    <row r="390" spans="1:67">
      <c r="A390" s="2">
        <v>44641</v>
      </c>
      <c r="B390">
        <v>2685.661517287848</v>
      </c>
      <c r="C390">
        <v>-0.03128639150049739</v>
      </c>
      <c r="AN390" s="2">
        <v>44641</v>
      </c>
      <c r="AO390">
        <v>0.01051972495165959</v>
      </c>
      <c r="AP390">
        <v>245.7360551488879</v>
      </c>
      <c r="AQ390">
        <v>22.06242459992333</v>
      </c>
      <c r="AR390">
        <v>0.1505451887478145</v>
      </c>
      <c r="AS390">
        <v>0.9826208736471597</v>
      </c>
      <c r="AT390">
        <v>2.881405519943037</v>
      </c>
      <c r="AU390">
        <v>1.431530801486727</v>
      </c>
      <c r="AV390">
        <v>0.243391379698053</v>
      </c>
      <c r="AW390">
        <v>245.9714941559825</v>
      </c>
      <c r="AX390">
        <v>0.2945884147295191</v>
      </c>
      <c r="AY390">
        <v>4.941424484026729</v>
      </c>
      <c r="BD390" s="2">
        <v>44641</v>
      </c>
      <c r="BE390">
        <v>0.1617512596112278</v>
      </c>
      <c r="BF390">
        <v>0.08039299431028726</v>
      </c>
      <c r="BG390">
        <v>0.1197953177583283</v>
      </c>
      <c r="BH390">
        <v>0.1604195159441972</v>
      </c>
      <c r="BI390">
        <v>0.1431510306138908</v>
      </c>
      <c r="BJ390">
        <v>0.01001921327861157</v>
      </c>
      <c r="BK390">
        <v>0.009945616140456061</v>
      </c>
      <c r="BL390">
        <v>0.01388005280695923</v>
      </c>
      <c r="BM390">
        <v>0.1343479312204581</v>
      </c>
      <c r="BN390">
        <v>0.009735138007317075</v>
      </c>
      <c r="BO390">
        <v>0.1565619303082668</v>
      </c>
    </row>
    <row r="391" spans="1:67">
      <c r="A391" s="2">
        <v>44642</v>
      </c>
      <c r="B391">
        <v>2719.143593205402</v>
      </c>
      <c r="C391">
        <v>0.01246697534370123</v>
      </c>
      <c r="AN391" s="2">
        <v>44642</v>
      </c>
      <c r="AO391">
        <v>0.01052180952383622</v>
      </c>
      <c r="AP391">
        <v>245.7847498196813</v>
      </c>
      <c r="AQ391">
        <v>22.06679645533603</v>
      </c>
      <c r="AR391">
        <v>0.1505750205460061</v>
      </c>
      <c r="AS391">
        <v>0.9828155882564098</v>
      </c>
      <c r="AT391">
        <v>2.881976494736016</v>
      </c>
      <c r="AU391">
        <v>1.431814471382326</v>
      </c>
      <c r="AV391">
        <v>0.2434396097516411</v>
      </c>
      <c r="AW391">
        <v>246.0202354809998</v>
      </c>
      <c r="AX391">
        <v>0.294646789907171</v>
      </c>
      <c r="AY391">
        <v>4.942403668942651</v>
      </c>
      <c r="BD391" s="2">
        <v>44642</v>
      </c>
      <c r="BE391">
        <v>0.1589000698758844</v>
      </c>
      <c r="BF391">
        <v>0.08252387823050596</v>
      </c>
      <c r="BG391">
        <v>0.1217198793359345</v>
      </c>
      <c r="BH391">
        <v>0.1604966639787934</v>
      </c>
      <c r="BI391">
        <v>0.143220320893195</v>
      </c>
      <c r="BJ391">
        <v>0.009871484699314091</v>
      </c>
      <c r="BK391">
        <v>0.009882058671433384</v>
      </c>
      <c r="BL391">
        <v>0.01383123922270066</v>
      </c>
      <c r="BM391">
        <v>0.1326814090306838</v>
      </c>
      <c r="BN391">
        <v>0.009607025228125329</v>
      </c>
      <c r="BO391">
        <v>0.1572659708334294</v>
      </c>
    </row>
    <row r="392" spans="1:67">
      <c r="A392" s="2">
        <v>44643</v>
      </c>
      <c r="B392">
        <v>2780.573999927025</v>
      </c>
      <c r="C392">
        <v>0.02259182151142181</v>
      </c>
      <c r="AN392" s="2">
        <v>44643</v>
      </c>
      <c r="AO392">
        <v>0.0105238945090884</v>
      </c>
      <c r="AP392">
        <v>245.8334541397342</v>
      </c>
      <c r="AQ392">
        <v>22.07116917706873</v>
      </c>
      <c r="AR392">
        <v>0.15060485825562</v>
      </c>
      <c r="AS392">
        <v>0.9830103414500011</v>
      </c>
      <c r="AT392">
        <v>2.882547582672462</v>
      </c>
      <c r="AU392">
        <v>1.432098197489507</v>
      </c>
      <c r="AV392">
        <v>0.2434878493624208</v>
      </c>
      <c r="AW392">
        <v>246.0689864645216</v>
      </c>
      <c r="AX392">
        <v>0.2947051766523565</v>
      </c>
      <c r="AY392">
        <v>4.943383047892319</v>
      </c>
      <c r="BD392" s="2">
        <v>44643</v>
      </c>
      <c r="BE392">
        <v>0.160411485178225</v>
      </c>
      <c r="BF392">
        <v>0.08590322560854602</v>
      </c>
      <c r="BG392">
        <v>0.1227406527896993</v>
      </c>
      <c r="BH392">
        <v>0.1612241450675441</v>
      </c>
      <c r="BI392">
        <v>0.1430326174748977</v>
      </c>
      <c r="BJ392">
        <v>0.01012902180109508</v>
      </c>
      <c r="BK392">
        <v>0.01046000838752931</v>
      </c>
      <c r="BL392">
        <v>0.01341695943518114</v>
      </c>
      <c r="BM392">
        <v>0.1332725865586833</v>
      </c>
      <c r="BN392">
        <v>0.009617311251375354</v>
      </c>
      <c r="BO392">
        <v>0.1497919864472236</v>
      </c>
    </row>
    <row r="393" spans="1:67">
      <c r="A393" s="2">
        <v>44644</v>
      </c>
      <c r="B393">
        <v>2854.992722000957</v>
      </c>
      <c r="C393">
        <v>0.02676379843725973</v>
      </c>
      <c r="AN393" s="2">
        <v>44644</v>
      </c>
      <c r="AO393">
        <v>0.01052597990749798</v>
      </c>
      <c r="AP393">
        <v>245.8821681109587</v>
      </c>
      <c r="AQ393">
        <v>22.0755427652931</v>
      </c>
      <c r="AR393">
        <v>0.1506347018778276</v>
      </c>
      <c r="AS393">
        <v>0.9832051332355795</v>
      </c>
      <c r="AT393">
        <v>2.883118783774798</v>
      </c>
      <c r="AU393">
        <v>1.432381979819407</v>
      </c>
      <c r="AV393">
        <v>0.2435360985322861</v>
      </c>
      <c r="AW393">
        <v>246.1177471084617</v>
      </c>
      <c r="AX393">
        <v>0.2947635749673677</v>
      </c>
      <c r="AY393">
        <v>4.944362620914182</v>
      </c>
      <c r="BD393" s="2">
        <v>44644</v>
      </c>
      <c r="BE393">
        <v>0.1575553336690793</v>
      </c>
      <c r="BF393">
        <v>0.09461653058068011</v>
      </c>
      <c r="BG393">
        <v>0.1218115823965805</v>
      </c>
      <c r="BH393">
        <v>0.1594002627930525</v>
      </c>
      <c r="BI393">
        <v>0.1404085146938903</v>
      </c>
      <c r="BJ393">
        <v>0.01005763817258</v>
      </c>
      <c r="BK393">
        <v>0.01048170723350476</v>
      </c>
      <c r="BL393">
        <v>0.01329000864661291</v>
      </c>
      <c r="BM393">
        <v>0.1338756085629006</v>
      </c>
      <c r="BN393">
        <v>0.00977836672352838</v>
      </c>
      <c r="BO393">
        <v>0.1487244465275908</v>
      </c>
    </row>
    <row r="394" spans="1:67">
      <c r="A394" s="2">
        <v>44645</v>
      </c>
      <c r="B394">
        <v>2940.298682102844</v>
      </c>
      <c r="C394">
        <v>0.02987957182675371</v>
      </c>
      <c r="AN394" s="2">
        <v>44645</v>
      </c>
      <c r="AO394">
        <v>0.01052806571914684</v>
      </c>
      <c r="AP394">
        <v>245.9308917352673</v>
      </c>
      <c r="AQ394">
        <v>22.07991722018085</v>
      </c>
      <c r="AR394">
        <v>0.1506645514138005</v>
      </c>
      <c r="AS394">
        <v>0.9833999636207921</v>
      </c>
      <c r="AT394">
        <v>2.883690098065447</v>
      </c>
      <c r="AU394">
        <v>1.432665818383168</v>
      </c>
      <c r="AV394">
        <v>0.2435843572631311</v>
      </c>
      <c r="AW394">
        <v>246.1665174147344</v>
      </c>
      <c r="AX394">
        <v>0.2948219848544973</v>
      </c>
      <c r="AY394">
        <v>4.945342388046697</v>
      </c>
      <c r="BD394" s="2">
        <v>44645</v>
      </c>
      <c r="BE394">
        <v>0.1574559122472518</v>
      </c>
      <c r="BF394">
        <v>0.09459784858588711</v>
      </c>
      <c r="BG394">
        <v>0.1215184604532186</v>
      </c>
      <c r="BH394">
        <v>0.1593640278375403</v>
      </c>
      <c r="BI394">
        <v>0.1384731214439132</v>
      </c>
      <c r="BJ394">
        <v>0.01056392542211424</v>
      </c>
      <c r="BK394">
        <v>0.01035456174744461</v>
      </c>
      <c r="BL394">
        <v>0.01391773592368914</v>
      </c>
      <c r="BM394">
        <v>0.1363533872386181</v>
      </c>
      <c r="BN394">
        <v>0.01025539312001338</v>
      </c>
      <c r="BO394">
        <v>0.1471456259803097</v>
      </c>
    </row>
    <row r="395" spans="1:67">
      <c r="A395" s="2">
        <v>44646</v>
      </c>
      <c r="B395">
        <v>2884.018930278029</v>
      </c>
      <c r="C395">
        <v>-0.01914082816394869</v>
      </c>
      <c r="AN395" s="2">
        <v>44646</v>
      </c>
      <c r="AO395">
        <v>0.01053015194411686</v>
      </c>
      <c r="AP395">
        <v>245.9796250145727</v>
      </c>
      <c r="AQ395">
        <v>22.08429254190371</v>
      </c>
      <c r="AR395">
        <v>0.1506944068647106</v>
      </c>
      <c r="AS395">
        <v>0.983594832613288</v>
      </c>
      <c r="AT395">
        <v>2.884261525566838</v>
      </c>
      <c r="AU395">
        <v>1.432949713191932</v>
      </c>
      <c r="AV395">
        <v>0.2436326255568504</v>
      </c>
      <c r="AW395">
        <v>246.2152973852544</v>
      </c>
      <c r="AX395">
        <v>0.2948804063160385</v>
      </c>
      <c r="AY395">
        <v>4.946322349328328</v>
      </c>
      <c r="BD395" s="2">
        <v>44646</v>
      </c>
      <c r="BE395">
        <v>0.1619202302499349</v>
      </c>
      <c r="BF395">
        <v>0.09369323340434599</v>
      </c>
      <c r="BG395">
        <v>0.1191949174118742</v>
      </c>
      <c r="BH395">
        <v>0.1622125575586134</v>
      </c>
      <c r="BI395">
        <v>0.1401145478084013</v>
      </c>
      <c r="BJ395">
        <v>0.01059000563531922</v>
      </c>
      <c r="BK395">
        <v>0.01020832840851169</v>
      </c>
      <c r="BL395">
        <v>0.01372249041244891</v>
      </c>
      <c r="BM395">
        <v>0.1348229497910981</v>
      </c>
      <c r="BN395">
        <v>0.01006556586583311</v>
      </c>
      <c r="BO395">
        <v>0.1434551734536193</v>
      </c>
    </row>
    <row r="396" spans="1:67">
      <c r="A396" s="2">
        <v>44647</v>
      </c>
      <c r="B396">
        <v>2938.226453261359</v>
      </c>
      <c r="C396">
        <v>0.01879582772991872</v>
      </c>
      <c r="AN396" s="2">
        <v>44647</v>
      </c>
      <c r="AO396">
        <v>0.01068472222962253</v>
      </c>
      <c r="AP396">
        <v>413.1288879161758</v>
      </c>
      <c r="AQ396">
        <v>7.748400308119219</v>
      </c>
      <c r="AR396">
        <v>0.1511874118681674</v>
      </c>
      <c r="AS396">
        <v>0.9837897402207173</v>
      </c>
      <c r="AT396">
        <v>2.996869417572459</v>
      </c>
      <c r="AU396">
        <v>1.433233664256847</v>
      </c>
      <c r="AV396">
        <v>0.3863854284567906</v>
      </c>
      <c r="AW396">
        <v>246.2640870219368</v>
      </c>
      <c r="AX396">
        <v>0.3115252318585938</v>
      </c>
      <c r="AY396">
        <v>4.947302504797548</v>
      </c>
      <c r="BD396" s="2">
        <v>44647</v>
      </c>
      <c r="BE396">
        <v>0.161894619013513</v>
      </c>
      <c r="BF396">
        <v>0.1620811197201672</v>
      </c>
      <c r="BG396">
        <v>0.04175209643991507</v>
      </c>
      <c r="BH396">
        <v>0.1618599825321494</v>
      </c>
      <c r="BI396">
        <v>0.1392500108634309</v>
      </c>
      <c r="BJ396">
        <v>0.01079773965540672</v>
      </c>
      <c r="BK396">
        <v>0.01018463510137594</v>
      </c>
      <c r="BL396">
        <v>0.02146954628876229</v>
      </c>
      <c r="BM396">
        <v>0.135102924380835</v>
      </c>
      <c r="BN396">
        <v>0.01080101140438063</v>
      </c>
      <c r="BO396">
        <v>0.144806314600064</v>
      </c>
    </row>
    <row r="397" spans="1:67">
      <c r="A397" s="2">
        <v>44648</v>
      </c>
      <c r="B397">
        <v>3060.27360719734</v>
      </c>
      <c r="C397">
        <v>0.04153769489091319</v>
      </c>
      <c r="AN397" s="2">
        <v>44648</v>
      </c>
      <c r="AO397">
        <v>0.01068683949740065</v>
      </c>
      <c r="AP397">
        <v>413.2107528878428</v>
      </c>
      <c r="AQ397">
        <v>7.749935718956472</v>
      </c>
      <c r="AR397">
        <v>0.1512173709282841</v>
      </c>
      <c r="AS397">
        <v>0.9839846864507321</v>
      </c>
      <c r="AT397">
        <v>2.997463272510071</v>
      </c>
      <c r="AU397">
        <v>1.433517671589058</v>
      </c>
      <c r="AV397">
        <v>0.3864619939865281</v>
      </c>
      <c r="AW397">
        <v>246.312886326697</v>
      </c>
      <c r="AX397">
        <v>0.3115869632093311</v>
      </c>
      <c r="AY397">
        <v>4.948282854492836</v>
      </c>
      <c r="BD397" s="2">
        <v>44648</v>
      </c>
      <c r="BE397">
        <v>0.1633515668311425</v>
      </c>
      <c r="BF397">
        <v>0.1592251074557916</v>
      </c>
      <c r="BG397">
        <v>0.0425933262652941</v>
      </c>
      <c r="BH397">
        <v>0.1625065619661539</v>
      </c>
      <c r="BI397">
        <v>0.138320389642848</v>
      </c>
      <c r="BJ397">
        <v>0.01112840625284108</v>
      </c>
      <c r="BK397">
        <v>0.01047762571277145</v>
      </c>
      <c r="BL397">
        <v>0.02128890261841105</v>
      </c>
      <c r="BM397">
        <v>0.1361153151815783</v>
      </c>
      <c r="BN397">
        <v>0.01088606640958516</v>
      </c>
      <c r="BO397">
        <v>0.144106731663583</v>
      </c>
    </row>
    <row r="398" spans="1:67">
      <c r="A398" s="2">
        <v>44649</v>
      </c>
      <c r="B398">
        <v>3074.966834987961</v>
      </c>
      <c r="C398">
        <v>0.004801279126175118</v>
      </c>
      <c r="AN398" s="2">
        <v>44649</v>
      </c>
      <c r="AO398">
        <v>0.01068895718473324</v>
      </c>
      <c r="AP398">
        <v>413.292634081744</v>
      </c>
      <c r="AQ398">
        <v>7.751471434048326</v>
      </c>
      <c r="AR398">
        <v>0.151247335925041</v>
      </c>
      <c r="AS398">
        <v>0.9841796713109857</v>
      </c>
      <c r="AT398">
        <v>2.998057245125045</v>
      </c>
      <c r="AU398">
        <v>1.433801735199717</v>
      </c>
      <c r="AV398">
        <v>0.3865385746883708</v>
      </c>
      <c r="AW398">
        <v>246.3616953014508</v>
      </c>
      <c r="AX398">
        <v>0.3116487067926559</v>
      </c>
      <c r="AY398">
        <v>4.949263398452681</v>
      </c>
      <c r="BD398" s="2">
        <v>44649</v>
      </c>
      <c r="BE398">
        <v>0.1641551375650763</v>
      </c>
      <c r="BF398">
        <v>0.1585075112375829</v>
      </c>
      <c r="BG398">
        <v>0.04184526199113072</v>
      </c>
      <c r="BH398">
        <v>0.1646021788697209</v>
      </c>
      <c r="BI398">
        <v>0.1381384036818505</v>
      </c>
      <c r="BJ398">
        <v>0.01074281414499917</v>
      </c>
      <c r="BK398">
        <v>0.0103215373796926</v>
      </c>
      <c r="BL398">
        <v>0.0212773780711491</v>
      </c>
      <c r="BM398">
        <v>0.1337739604242031</v>
      </c>
      <c r="BN398">
        <v>0.01083689247448843</v>
      </c>
      <c r="BO398">
        <v>0.1457989241601062</v>
      </c>
    </row>
    <row r="399" spans="1:67">
      <c r="A399" s="2">
        <v>44650</v>
      </c>
      <c r="B399">
        <v>3125.938682854458</v>
      </c>
      <c r="C399">
        <v>0.01657638947078155</v>
      </c>
      <c r="AN399" s="2">
        <v>44650</v>
      </c>
      <c r="AO399">
        <v>0.01069107529170342</v>
      </c>
      <c r="AP399">
        <v>413.3745315010941</v>
      </c>
      <c r="AQ399">
        <v>7.75300745345507</v>
      </c>
      <c r="AR399">
        <v>0.1512773068596146</v>
      </c>
      <c r="AS399">
        <v>0.984374694809133</v>
      </c>
      <c r="AT399">
        <v>2.9986513354407</v>
      </c>
      <c r="AU399">
        <v>1.434085855099974</v>
      </c>
      <c r="AV399">
        <v>0.386615170565325</v>
      </c>
      <c r="AW399">
        <v>246.4105139481143</v>
      </c>
      <c r="AX399">
        <v>0.3117104626109923</v>
      </c>
      <c r="AY399">
        <v>4.950244136715576</v>
      </c>
      <c r="BD399" s="2">
        <v>44650</v>
      </c>
      <c r="BE399">
        <v>0.1623314291366543</v>
      </c>
      <c r="BF399">
        <v>0.1572428154162947</v>
      </c>
      <c r="BG399">
        <v>0.04199915201941629</v>
      </c>
      <c r="BH399">
        <v>0.1644760228620334</v>
      </c>
      <c r="BI399">
        <v>0.1367469713345996</v>
      </c>
      <c r="BJ399">
        <v>0.0107639327806718</v>
      </c>
      <c r="BK399">
        <v>0.0102354124132252</v>
      </c>
      <c r="BL399">
        <v>0.02691288749153618</v>
      </c>
      <c r="BM399">
        <v>0.1316834307029666</v>
      </c>
      <c r="BN399">
        <v>0.01111033177134827</v>
      </c>
      <c r="BO399">
        <v>0.1464976140712536</v>
      </c>
    </row>
    <row r="400" spans="1:67">
      <c r="A400" s="2">
        <v>44651</v>
      </c>
      <c r="B400">
        <v>3162.811276315729</v>
      </c>
      <c r="C400">
        <v>0.0117956867367599</v>
      </c>
      <c r="AN400" s="2">
        <v>44651</v>
      </c>
      <c r="AO400">
        <v>0.01069319381839435</v>
      </c>
      <c r="AP400">
        <v>413.4564451491081</v>
      </c>
      <c r="AQ400">
        <v>7.754543777237008</v>
      </c>
      <c r="AR400">
        <v>0.1513072837331816</v>
      </c>
      <c r="AS400">
        <v>0.9845697569528304</v>
      </c>
      <c r="AT400">
        <v>2.999245543480359</v>
      </c>
      <c r="AU400">
        <v>1.434370031300985</v>
      </c>
      <c r="AV400">
        <v>0.386691781620398</v>
      </c>
      <c r="AW400">
        <v>246.4593422686042</v>
      </c>
      <c r="AX400">
        <v>0.3117722306667646</v>
      </c>
      <c r="AY400">
        <v>4.951225069320026</v>
      </c>
      <c r="BD400" s="2">
        <v>44651</v>
      </c>
      <c r="BE400">
        <v>0.1593198283872649</v>
      </c>
      <c r="BF400">
        <v>0.1559124671531673</v>
      </c>
      <c r="BG400">
        <v>0.04225495263747623</v>
      </c>
      <c r="BH400">
        <v>0.1621304005013742</v>
      </c>
      <c r="BI400">
        <v>0.1379622474784062</v>
      </c>
      <c r="BJ400">
        <v>0.01114423386512322</v>
      </c>
      <c r="BK400">
        <v>0.01020786396840976</v>
      </c>
      <c r="BL400">
        <v>0.02744606195702577</v>
      </c>
      <c r="BM400">
        <v>0.1314617174482021</v>
      </c>
      <c r="BN400">
        <v>0.01188410751766138</v>
      </c>
      <c r="BO400">
        <v>0.1502761190858889</v>
      </c>
    </row>
    <row r="401" spans="1:67">
      <c r="A401" s="2">
        <v>44652</v>
      </c>
      <c r="B401">
        <v>3070.82378952223</v>
      </c>
      <c r="C401">
        <v>-0.02908408967753917</v>
      </c>
      <c r="AN401" s="2">
        <v>44652</v>
      </c>
      <c r="AO401">
        <v>0.0106953127648892</v>
      </c>
      <c r="AP401">
        <v>413.538375029002</v>
      </c>
      <c r="AQ401">
        <v>7.756080405454454</v>
      </c>
      <c r="AR401">
        <v>0.1513372665469187</v>
      </c>
      <c r="AS401">
        <v>0.984764857749736</v>
      </c>
      <c r="AT401">
        <v>2.999839869267349</v>
      </c>
      <c r="AU401">
        <v>1.434654263813905</v>
      </c>
      <c r="AV401">
        <v>0.3867684078565973</v>
      </c>
      <c r="AW401">
        <v>246.5081802648375</v>
      </c>
      <c r="AX401">
        <v>0.3118340109623978</v>
      </c>
      <c r="AY401">
        <v>4.95220619630454</v>
      </c>
      <c r="BD401" s="2">
        <v>44652</v>
      </c>
      <c r="BE401">
        <v>0.1586877420324224</v>
      </c>
      <c r="BF401">
        <v>0.1541499802494995</v>
      </c>
      <c r="BG401">
        <v>0.04274909320845311</v>
      </c>
      <c r="BH401">
        <v>0.1617340444504747</v>
      </c>
      <c r="BI401">
        <v>0.1377268327150145</v>
      </c>
      <c r="BJ401">
        <v>0.01101990561742976</v>
      </c>
      <c r="BK401">
        <v>0.00998164501742488</v>
      </c>
      <c r="BL401">
        <v>0.02598988043957878</v>
      </c>
      <c r="BM401">
        <v>0.1299849538891631</v>
      </c>
      <c r="BN401">
        <v>0.01253822868863072</v>
      </c>
      <c r="BO401">
        <v>0.1554376936919086</v>
      </c>
    </row>
    <row r="402" spans="1:67">
      <c r="A402" s="2">
        <v>44653</v>
      </c>
      <c r="B402">
        <v>3169.751075998282</v>
      </c>
      <c r="C402">
        <v>0.03221522733202598</v>
      </c>
      <c r="AN402" s="2">
        <v>44653</v>
      </c>
      <c r="AO402">
        <v>0.01069743213127116</v>
      </c>
      <c r="AP402">
        <v>413.6203211439922</v>
      </c>
      <c r="AQ402">
        <v>7.757617338167734</v>
      </c>
      <c r="AR402">
        <v>0.1513672553020032</v>
      </c>
      <c r="AS402">
        <v>0.984959997207509</v>
      </c>
      <c r="AT402">
        <v>3.000434312825005</v>
      </c>
      <c r="AU402">
        <v>1.434938552649894</v>
      </c>
      <c r="AV402">
        <v>0.3868450492769312</v>
      </c>
      <c r="AW402">
        <v>246.5570279387314</v>
      </c>
      <c r="AX402">
        <v>0.3118958035003174</v>
      </c>
      <c r="AY402">
        <v>4.953187517707637</v>
      </c>
      <c r="BD402" s="2">
        <v>44653</v>
      </c>
      <c r="BE402">
        <v>0.1560879140428568</v>
      </c>
      <c r="BF402">
        <v>0.1519853589902064</v>
      </c>
      <c r="BG402">
        <v>0.04222362137890717</v>
      </c>
      <c r="BH402">
        <v>0.1645839801092697</v>
      </c>
      <c r="BI402">
        <v>0.1385667230825775</v>
      </c>
      <c r="BJ402">
        <v>0.01095112524260665</v>
      </c>
      <c r="BK402">
        <v>0.009942121320916739</v>
      </c>
      <c r="BL402">
        <v>0.02993981354989017</v>
      </c>
      <c r="BM402">
        <v>0.1315949156469177</v>
      </c>
      <c r="BN402">
        <v>0.0132380928302792</v>
      </c>
      <c r="BO402">
        <v>0.1508863338055719</v>
      </c>
    </row>
    <row r="403" spans="1:67">
      <c r="A403" s="2">
        <v>44654</v>
      </c>
      <c r="B403">
        <v>3153.275606346526</v>
      </c>
      <c r="C403">
        <v>-0.005197717188744067</v>
      </c>
      <c r="AN403" s="2">
        <v>44654</v>
      </c>
      <c r="AO403">
        <v>0.01119213382453521</v>
      </c>
      <c r="AP403">
        <v>427.6129128543873</v>
      </c>
      <c r="AQ403">
        <v>9.023394017324607</v>
      </c>
      <c r="AR403">
        <v>0.1370208749304836</v>
      </c>
      <c r="AS403">
        <v>0.9851551753338106</v>
      </c>
      <c r="AT403">
        <v>2.68819010924611</v>
      </c>
      <c r="AU403">
        <v>1.435222897820112</v>
      </c>
      <c r="AV403">
        <v>1.987535254883607</v>
      </c>
      <c r="AW403">
        <v>18.96380558780385</v>
      </c>
      <c r="AX403">
        <v>0.2368774661482054</v>
      </c>
      <c r="AY403">
        <v>4.954169033567841</v>
      </c>
      <c r="BD403" s="2">
        <v>44654</v>
      </c>
      <c r="BE403">
        <v>0.1630575766925226</v>
      </c>
      <c r="BF403">
        <v>0.1577319399607872</v>
      </c>
      <c r="BG403">
        <v>0.05</v>
      </c>
      <c r="BH403">
        <v>0.15</v>
      </c>
      <c r="BI403">
        <v>0.136811487384537</v>
      </c>
      <c r="BJ403">
        <v>0.009999999999999998</v>
      </c>
      <c r="BK403">
        <v>0.0103929494056098</v>
      </c>
      <c r="BL403">
        <v>0.15</v>
      </c>
      <c r="BM403">
        <v>0.01</v>
      </c>
      <c r="BN403">
        <v>0.009999999999999998</v>
      </c>
      <c r="BO403">
        <v>0.1520060465565434</v>
      </c>
    </row>
    <row r="404" spans="1:67">
      <c r="A404" s="2">
        <v>44655</v>
      </c>
      <c r="B404">
        <v>3213.443547896488</v>
      </c>
      <c r="C404">
        <v>0.01908109187438711</v>
      </c>
      <c r="AN404" s="2">
        <v>44655</v>
      </c>
      <c r="AO404">
        <v>0.01119435164019816</v>
      </c>
      <c r="AP404">
        <v>427.6976479576908</v>
      </c>
      <c r="AQ404">
        <v>9.025182078913073</v>
      </c>
      <c r="AR404">
        <v>0.1370480267718872</v>
      </c>
      <c r="AS404">
        <v>0.9853503921363032</v>
      </c>
      <c r="AT404">
        <v>2.688722796776723</v>
      </c>
      <c r="AU404">
        <v>1.435507299335723</v>
      </c>
      <c r="AV404">
        <v>1.987929101748562</v>
      </c>
      <c r="AW404">
        <v>18.96756342573906</v>
      </c>
      <c r="AX404">
        <v>0.2369244054149136</v>
      </c>
      <c r="AY404">
        <v>4.955150743923688</v>
      </c>
      <c r="BD404" s="2">
        <v>44655</v>
      </c>
      <c r="BE404">
        <v>0.1617802741867853</v>
      </c>
      <c r="BF404">
        <v>0.1577350453603341</v>
      </c>
      <c r="BG404">
        <v>0.05082987967410223</v>
      </c>
      <c r="BH404">
        <v>0.1501875107352001</v>
      </c>
      <c r="BI404">
        <v>0.1378254224670256</v>
      </c>
      <c r="BJ404">
        <v>0.009924034535138349</v>
      </c>
      <c r="BK404">
        <v>0.01035759884863214</v>
      </c>
      <c r="BL404">
        <v>0.1504392353121002</v>
      </c>
      <c r="BM404">
        <v>0.009974084544873724</v>
      </c>
      <c r="BN404">
        <v>0.01005969986274941</v>
      </c>
      <c r="BO404">
        <v>0.150887214473059</v>
      </c>
    </row>
    <row r="405" spans="1:67">
      <c r="A405" s="2">
        <v>44656</v>
      </c>
      <c r="B405">
        <v>3199.048389540924</v>
      </c>
      <c r="C405">
        <v>-0.004479667416279032</v>
      </c>
      <c r="AN405" s="2">
        <v>44656</v>
      </c>
      <c r="AO405">
        <v>0.01119656989533998</v>
      </c>
      <c r="AP405">
        <v>427.7823998519694</v>
      </c>
      <c r="AQ405">
        <v>9.026970494821015</v>
      </c>
      <c r="AR405">
        <v>0.1370751839936571</v>
      </c>
      <c r="AS405">
        <v>0.9855456476226507</v>
      </c>
      <c r="AT405">
        <v>2.68925558986386</v>
      </c>
      <c r="AU405">
        <v>1.435791757207892</v>
      </c>
      <c r="AV405">
        <v>1.988323026657594</v>
      </c>
      <c r="AW405">
        <v>18.97132200832154</v>
      </c>
      <c r="AX405">
        <v>0.2369713539830332</v>
      </c>
      <c r="AY405">
        <v>4.956132648813717</v>
      </c>
      <c r="BD405" s="2">
        <v>44656</v>
      </c>
      <c r="BE405">
        <v>0.1633190637264161</v>
      </c>
      <c r="BF405">
        <v>0.1621244444780932</v>
      </c>
      <c r="BG405">
        <v>0.04936315347898053</v>
      </c>
      <c r="BH405">
        <v>0.1510591910963915</v>
      </c>
      <c r="BI405">
        <v>0.1380294452637294</v>
      </c>
      <c r="BJ405">
        <v>0.009681034365569127</v>
      </c>
      <c r="BK405">
        <v>0.01015521193160092</v>
      </c>
      <c r="BL405">
        <v>0.1485730117237597</v>
      </c>
      <c r="BM405">
        <v>0.009788036734029552</v>
      </c>
      <c r="BN405">
        <v>0.009810234946980068</v>
      </c>
      <c r="BO405">
        <v>0.1480971722544499</v>
      </c>
    </row>
    <row r="406" spans="1:67">
      <c r="A406" s="2">
        <v>44657</v>
      </c>
      <c r="B406">
        <v>3092.099522029533</v>
      </c>
      <c r="C406">
        <v>-0.03343146288785548</v>
      </c>
      <c r="AN406" s="2">
        <v>44657</v>
      </c>
      <c r="AO406">
        <v>0.01119878859004776</v>
      </c>
      <c r="AP406">
        <v>427.8671685405503</v>
      </c>
      <c r="AQ406">
        <v>9.028759265118644</v>
      </c>
      <c r="AR406">
        <v>0.1371023465968595</v>
      </c>
      <c r="AS406">
        <v>0.9857409418005189</v>
      </c>
      <c r="AT406">
        <v>2.689788488528439</v>
      </c>
      <c r="AU406">
        <v>1.436076271447785</v>
      </c>
      <c r="AV406">
        <v>1.988717029626167</v>
      </c>
      <c r="AW406">
        <v>18.97508133569884</v>
      </c>
      <c r="AX406">
        <v>0.2370183118544074</v>
      </c>
      <c r="AY406">
        <v>4.957114748276477</v>
      </c>
      <c r="BD406" s="2">
        <v>44657</v>
      </c>
      <c r="BE406">
        <v>0.1654884120161104</v>
      </c>
      <c r="BF406">
        <v>0.1623113937110447</v>
      </c>
      <c r="BG406">
        <v>0.04912940271597296</v>
      </c>
      <c r="BH406">
        <v>0.1518787437561969</v>
      </c>
      <c r="BI406">
        <v>0.142422313860793</v>
      </c>
      <c r="BJ406">
        <v>0.009691824821806737</v>
      </c>
      <c r="BK406">
        <v>0.01017904242743796</v>
      </c>
      <c r="BL406">
        <v>0.142893082538455</v>
      </c>
      <c r="BM406">
        <v>0.009798763297462555</v>
      </c>
      <c r="BN406">
        <v>0.009742825313455298</v>
      </c>
      <c r="BO406">
        <v>0.1464641955412644</v>
      </c>
    </row>
    <row r="407" spans="1:67">
      <c r="A407" s="2">
        <v>44658</v>
      </c>
      <c r="B407">
        <v>2840.011106170156</v>
      </c>
      <c r="C407">
        <v>-0.08152661777649228</v>
      </c>
      <c r="AN407" s="2">
        <v>44658</v>
      </c>
      <c r="AO407">
        <v>0.0112010077244086</v>
      </c>
      <c r="AP407">
        <v>427.9519540267614</v>
      </c>
      <c r="AQ407">
        <v>9.030548389876188</v>
      </c>
      <c r="AR407">
        <v>0.1371295145825606</v>
      </c>
      <c r="AS407">
        <v>0.9859362746775746</v>
      </c>
      <c r="AT407">
        <v>2.690321492791381</v>
      </c>
      <c r="AU407">
        <v>1.436360842066574</v>
      </c>
      <c r="AV407">
        <v>1.989111110669749</v>
      </c>
      <c r="AW407">
        <v>18.97884140801855</v>
      </c>
      <c r="AX407">
        <v>0.2370652790308796</v>
      </c>
      <c r="AY407">
        <v>4.958097042350524</v>
      </c>
      <c r="BD407" s="2">
        <v>44658</v>
      </c>
      <c r="BE407">
        <v>0.1707947321111772</v>
      </c>
      <c r="BF407">
        <v>0.1598831029281952</v>
      </c>
      <c r="BG407">
        <v>0.04912100986225867</v>
      </c>
      <c r="BH407">
        <v>0.1537246444665757</v>
      </c>
      <c r="BI407">
        <v>0.1464030540999905</v>
      </c>
      <c r="BJ407">
        <v>0.009513438608273292</v>
      </c>
      <c r="BK407">
        <v>0.01007426392462599</v>
      </c>
      <c r="BL407">
        <v>0.1351788192962426</v>
      </c>
      <c r="BM407">
        <v>0.009803642744120216</v>
      </c>
      <c r="BN407">
        <v>0.009523494804182957</v>
      </c>
      <c r="BO407">
        <v>0.1459797971543577</v>
      </c>
    </row>
    <row r="408" spans="1:67">
      <c r="A408" s="2">
        <v>44659</v>
      </c>
      <c r="B408">
        <v>2928.336100533918</v>
      </c>
      <c r="C408">
        <v>0.03110022850680716</v>
      </c>
      <c r="AN408" s="2">
        <v>44659</v>
      </c>
      <c r="AO408">
        <v>0.01120322729850961</v>
      </c>
      <c r="AP408">
        <v>428.0367563139313</v>
      </c>
      <c r="AQ408">
        <v>9.032337869163884</v>
      </c>
      <c r="AR408">
        <v>0.1371566879518271</v>
      </c>
      <c r="AS408">
        <v>0.9861316462614865</v>
      </c>
      <c r="AT408">
        <v>2.69085460267361</v>
      </c>
      <c r="AU408">
        <v>1.436645469075429</v>
      </c>
      <c r="AV408">
        <v>1.989505269803812</v>
      </c>
      <c r="AW408">
        <v>18.98260222542829</v>
      </c>
      <c r="AX408">
        <v>0.2371122555142937</v>
      </c>
      <c r="AY408">
        <v>4.959079531074423</v>
      </c>
      <c r="BD408" s="2">
        <v>44659</v>
      </c>
      <c r="BE408">
        <v>0.1666864464545503</v>
      </c>
      <c r="BF408">
        <v>0.1598224452303873</v>
      </c>
      <c r="BG408">
        <v>0.04871247446313696</v>
      </c>
      <c r="BH408">
        <v>0.1516694948775488</v>
      </c>
      <c r="BI408">
        <v>0.1471476711749177</v>
      </c>
      <c r="BJ408">
        <v>0.009636940035921387</v>
      </c>
      <c r="BK408">
        <v>0.01004834923661992</v>
      </c>
      <c r="BL408">
        <v>0.1378315361258792</v>
      </c>
      <c r="BM408">
        <v>0.009815239132988266</v>
      </c>
      <c r="BN408">
        <v>0.009626947804351787</v>
      </c>
      <c r="BO408">
        <v>0.1490024554636983</v>
      </c>
    </row>
    <row r="409" spans="1:67">
      <c r="A409" s="2">
        <v>44660</v>
      </c>
      <c r="B409">
        <v>2784.116212087054</v>
      </c>
      <c r="C409">
        <v>-0.04924977307781353</v>
      </c>
      <c r="AN409" s="2">
        <v>44660</v>
      </c>
      <c r="AO409">
        <v>0.01120544731243795</v>
      </c>
      <c r="AP409">
        <v>428.1215754053893</v>
      </c>
      <c r="AQ409">
        <v>9.034127703051986</v>
      </c>
      <c r="AR409">
        <v>0.1371838667057259</v>
      </c>
      <c r="AS409">
        <v>0.9863270565599247</v>
      </c>
      <c r="AT409">
        <v>2.691387818196056</v>
      </c>
      <c r="AU409">
        <v>1.436930152485526</v>
      </c>
      <c r="AV409">
        <v>1.989899507043831</v>
      </c>
      <c r="AW409">
        <v>18.9863637880757</v>
      </c>
      <c r="AX409">
        <v>0.2371592413064941</v>
      </c>
      <c r="AY409">
        <v>4.960062214486744</v>
      </c>
      <c r="BD409" s="2">
        <v>44660</v>
      </c>
      <c r="BE409">
        <v>0.1699344184313139</v>
      </c>
      <c r="BF409">
        <v>0.1574804713597545</v>
      </c>
      <c r="BG409">
        <v>0.04902662006395987</v>
      </c>
      <c r="BH409">
        <v>0.1569746592444885</v>
      </c>
      <c r="BI409">
        <v>0.1489961477969595</v>
      </c>
      <c r="BJ409">
        <v>0.009370351588076465</v>
      </c>
      <c r="BK409">
        <v>0.00997266036716327</v>
      </c>
      <c r="BL409">
        <v>0.1307261635797864</v>
      </c>
      <c r="BM409">
        <v>0.009760240912845729</v>
      </c>
      <c r="BN409">
        <v>0.009304600211598816</v>
      </c>
      <c r="BO409">
        <v>0.1484536664440531</v>
      </c>
    </row>
    <row r="410" spans="1:67">
      <c r="A410" s="2">
        <v>44661</v>
      </c>
      <c r="B410">
        <v>2824.681899588894</v>
      </c>
      <c r="C410">
        <v>0.01457040023176037</v>
      </c>
      <c r="AN410" s="2">
        <v>44661</v>
      </c>
      <c r="AO410">
        <v>0.009927188613179011</v>
      </c>
      <c r="AP410">
        <v>428.2064113044652</v>
      </c>
      <c r="AQ410">
        <v>23.55166542501716</v>
      </c>
      <c r="AR410">
        <v>0.1372110508453238</v>
      </c>
      <c r="AS410">
        <v>0.4749735924617317</v>
      </c>
      <c r="AT410">
        <v>2.691921139379653</v>
      </c>
      <c r="AU410">
        <v>1.43721489230804</v>
      </c>
      <c r="AV410">
        <v>2.255981754974878</v>
      </c>
      <c r="AW410">
        <v>18.99012609610845</v>
      </c>
      <c r="AX410">
        <v>0.2372062364093252</v>
      </c>
      <c r="AY410">
        <v>4.961045092626066</v>
      </c>
      <c r="BD410" s="2">
        <v>44661</v>
      </c>
      <c r="BE410">
        <v>0.15</v>
      </c>
      <c r="BF410">
        <v>0.1578796388426238</v>
      </c>
      <c r="BG410">
        <v>0.12841</v>
      </c>
      <c r="BH410">
        <v>0.158258010765141</v>
      </c>
      <c r="BI410">
        <v>0.07158999999999999</v>
      </c>
      <c r="BJ410">
        <v>0.009564611620232647</v>
      </c>
      <c r="BK410">
        <v>0.01003592517586172</v>
      </c>
      <c r="BL410">
        <v>0.1469562244916719</v>
      </c>
      <c r="BM410">
        <v>0.009831170472082188</v>
      </c>
      <c r="BN410">
        <v>0.009451391562296345</v>
      </c>
      <c r="BO410">
        <v>0.1480230270700904</v>
      </c>
    </row>
    <row r="411" spans="1:67">
      <c r="A411" s="2">
        <v>44662</v>
      </c>
      <c r="B411">
        <v>2784.789749510116</v>
      </c>
      <c r="C411">
        <v>-0.01412270531580373</v>
      </c>
      <c r="AN411" s="2">
        <v>44662</v>
      </c>
      <c r="AO411">
        <v>0.009929155769285306</v>
      </c>
      <c r="AP411">
        <v>428.2912640144896</v>
      </c>
      <c r="AQ411">
        <v>23.55633238605311</v>
      </c>
      <c r="AR411">
        <v>0.1372382403716881</v>
      </c>
      <c r="AS411">
        <v>0.4750677124829328</v>
      </c>
      <c r="AT411">
        <v>2.692454566245339</v>
      </c>
      <c r="AU411">
        <v>1.43749968855415</v>
      </c>
      <c r="AV411">
        <v>2.256428796776732</v>
      </c>
      <c r="AW411">
        <v>18.99388914967426</v>
      </c>
      <c r="AX411">
        <v>0.2372532408246321</v>
      </c>
      <c r="AY411">
        <v>4.962028165530977</v>
      </c>
      <c r="BD411" s="2">
        <v>44662</v>
      </c>
      <c r="BE411">
        <v>0.1506937608443552</v>
      </c>
      <c r="BF411">
        <v>0.1590180505311546</v>
      </c>
      <c r="BG411">
        <v>0.129968323134167</v>
      </c>
      <c r="BH411">
        <v>0.1585939269998117</v>
      </c>
      <c r="BI411">
        <v>0.07161539116060019</v>
      </c>
      <c r="BJ411">
        <v>0.00961173888480538</v>
      </c>
      <c r="BK411">
        <v>0.01005228087382565</v>
      </c>
      <c r="BL411">
        <v>0.1444582274854255</v>
      </c>
      <c r="BM411">
        <v>0.009788464616585784</v>
      </c>
      <c r="BN411">
        <v>0.00954188713779198</v>
      </c>
      <c r="BO411">
        <v>0.1466579483314767</v>
      </c>
    </row>
    <row r="412" spans="1:67">
      <c r="A412" s="2">
        <v>44663</v>
      </c>
      <c r="B412">
        <v>2533.773975069077</v>
      </c>
      <c r="C412">
        <v>-0.09013814220093141</v>
      </c>
      <c r="AN412" s="2">
        <v>44663</v>
      </c>
      <c r="AO412">
        <v>0.009931123315200165</v>
      </c>
      <c r="AP412">
        <v>428.3761335387939</v>
      </c>
      <c r="AQ412">
        <v>23.56100027188673</v>
      </c>
      <c r="AR412">
        <v>0.1372654352858862</v>
      </c>
      <c r="AS412">
        <v>0.4751618511548095</v>
      </c>
      <c r="AT412">
        <v>2.692988098814054</v>
      </c>
      <c r="AU412">
        <v>1.437784541235037</v>
      </c>
      <c r="AV412">
        <v>2.256875927163688</v>
      </c>
      <c r="AW412">
        <v>18.99765294892085</v>
      </c>
      <c r="AX412">
        <v>0.2373002545542601</v>
      </c>
      <c r="AY412">
        <v>4.963011433240072</v>
      </c>
      <c r="BD412" s="2">
        <v>44663</v>
      </c>
      <c r="BE412">
        <v>0.1549927477119168</v>
      </c>
      <c r="BF412">
        <v>0.1562597324756311</v>
      </c>
      <c r="BG412">
        <v>0.1280035486082274</v>
      </c>
      <c r="BH412">
        <v>0.1617264706802531</v>
      </c>
      <c r="BI412">
        <v>0.07398677493224654</v>
      </c>
      <c r="BJ412">
        <v>0.009558777388124252</v>
      </c>
      <c r="BK412">
        <v>0.009771851992911277</v>
      </c>
      <c r="BL412">
        <v>0.1409445945833276</v>
      </c>
      <c r="BM412">
        <v>0.01000622189192921</v>
      </c>
      <c r="BN412">
        <v>0.009339093531363056</v>
      </c>
      <c r="BO412">
        <v>0.1454101862040696</v>
      </c>
    </row>
    <row r="413" spans="1:67">
      <c r="A413" s="2">
        <v>44664</v>
      </c>
      <c r="B413">
        <v>2600.384072807141</v>
      </c>
      <c r="C413">
        <v>0.02628888700944532</v>
      </c>
      <c r="AN413" s="2">
        <v>44664</v>
      </c>
      <c r="AO413">
        <v>0.009933091251000833</v>
      </c>
      <c r="AP413">
        <v>428.4610198807097</v>
      </c>
      <c r="AQ413">
        <v>23.56566908270128</v>
      </c>
      <c r="AR413">
        <v>0.1372926355889858</v>
      </c>
      <c r="AS413">
        <v>0.4752560084810575</v>
      </c>
      <c r="AT413">
        <v>2.693521737106745</v>
      </c>
      <c r="AU413">
        <v>1.438069450361884</v>
      </c>
      <c r="AV413">
        <v>2.2573231461533</v>
      </c>
      <c r="AW413">
        <v>19.00141749399599</v>
      </c>
      <c r="AX413">
        <v>0.2373472776000549</v>
      </c>
      <c r="AY413">
        <v>4.963994895791952</v>
      </c>
      <c r="BD413" s="2">
        <v>44664</v>
      </c>
      <c r="BE413">
        <v>0.1531623255810196</v>
      </c>
      <c r="BF413">
        <v>0.1573615751431968</v>
      </c>
      <c r="BG413">
        <v>0.1266140703154314</v>
      </c>
      <c r="BH413">
        <v>0.1598671243632023</v>
      </c>
      <c r="BI413">
        <v>0.07563476971823825</v>
      </c>
      <c r="BJ413">
        <v>0.00965652032923664</v>
      </c>
      <c r="BK413">
        <v>0.009837386444420376</v>
      </c>
      <c r="BL413">
        <v>0.1426437778829358</v>
      </c>
      <c r="BM413">
        <v>0.01017091243091363</v>
      </c>
      <c r="BN413">
        <v>0.009415949609641311</v>
      </c>
      <c r="BO413">
        <v>0.145635588181764</v>
      </c>
    </row>
    <row r="414" spans="1:67">
      <c r="A414" s="2">
        <v>44665</v>
      </c>
      <c r="B414">
        <v>2692.317977150968</v>
      </c>
      <c r="C414">
        <v>0.03535397147875274</v>
      </c>
      <c r="AN414" s="2">
        <v>44665</v>
      </c>
      <c r="AO414">
        <v>0.009935059576764568</v>
      </c>
      <c r="AP414">
        <v>428.5459230435698</v>
      </c>
      <c r="AQ414">
        <v>23.57033881868004</v>
      </c>
      <c r="AR414">
        <v>0.1373198412820548</v>
      </c>
      <c r="AS414">
        <v>0.4753501844653735</v>
      </c>
      <c r="AT414">
        <v>2.694055481144362</v>
      </c>
      <c r="AU414">
        <v>1.438354415945877</v>
      </c>
      <c r="AV414">
        <v>2.257770453763124</v>
      </c>
      <c r="AW414">
        <v>19.00518278504747</v>
      </c>
      <c r="AX414">
        <v>0.2373943099638627</v>
      </c>
      <c r="AY414">
        <v>4.964978553225227</v>
      </c>
      <c r="BD414" s="2">
        <v>44665</v>
      </c>
      <c r="BE414">
        <v>0.1518598771138232</v>
      </c>
      <c r="BF414">
        <v>0.1551728187474253</v>
      </c>
      <c r="BG414">
        <v>0.1240799989923045</v>
      </c>
      <c r="BH414">
        <v>0.1590589669349052</v>
      </c>
      <c r="BI414">
        <v>0.07469488322184085</v>
      </c>
      <c r="BJ414">
        <v>0.009668414683917839</v>
      </c>
      <c r="BK414">
        <v>0.009715531750829081</v>
      </c>
      <c r="BL414">
        <v>0.1491381287517509</v>
      </c>
      <c r="BM414">
        <v>0.01002601110468551</v>
      </c>
      <c r="BN414">
        <v>0.009248151239421302</v>
      </c>
      <c r="BO414">
        <v>0.1473372174590964</v>
      </c>
    </row>
    <row r="415" spans="1:67">
      <c r="A415" s="2">
        <v>44666</v>
      </c>
      <c r="B415">
        <v>2600.848871478671</v>
      </c>
      <c r="C415">
        <v>-0.0339741094657362</v>
      </c>
      <c r="AN415" s="2">
        <v>44666</v>
      </c>
      <c r="AO415">
        <v>0.009937028292568647</v>
      </c>
      <c r="AP415">
        <v>428.6308430307073</v>
      </c>
      <c r="AQ415">
        <v>23.57500948000636</v>
      </c>
      <c r="AR415">
        <v>0.1373470523661612</v>
      </c>
      <c r="AS415">
        <v>0.4754443791114547</v>
      </c>
      <c r="AT415">
        <v>2.69458933094786</v>
      </c>
      <c r="AU415">
        <v>1.438639437998201</v>
      </c>
      <c r="AV415">
        <v>2.258217850010722</v>
      </c>
      <c r="AW415">
        <v>19.00894882222311</v>
      </c>
      <c r="AX415">
        <v>0.2374413516475298</v>
      </c>
      <c r="AY415">
        <v>4.965962405578514</v>
      </c>
      <c r="BD415" s="2">
        <v>44666</v>
      </c>
      <c r="BE415">
        <v>0.1525084207162244</v>
      </c>
      <c r="BF415">
        <v>0.1534763483434882</v>
      </c>
      <c r="BG415">
        <v>0.123664729670301</v>
      </c>
      <c r="BH415">
        <v>0.159470568254247</v>
      </c>
      <c r="BI415">
        <v>0.07581434265641383</v>
      </c>
      <c r="BJ415">
        <v>0.009820509815662152</v>
      </c>
      <c r="BK415">
        <v>0.009909958457121788</v>
      </c>
      <c r="BL415">
        <v>0.1494933997332583</v>
      </c>
      <c r="BM415">
        <v>0.01003184685357305</v>
      </c>
      <c r="BN415">
        <v>0.009192648739231141</v>
      </c>
      <c r="BO415">
        <v>0.146617226760479</v>
      </c>
    </row>
    <row r="416" spans="1:67">
      <c r="A416" s="2">
        <v>44667</v>
      </c>
      <c r="B416">
        <v>2644.928684990511</v>
      </c>
      <c r="C416">
        <v>0.01694824101285763</v>
      </c>
      <c r="AN416" s="2">
        <v>44667</v>
      </c>
      <c r="AO416">
        <v>0.009938997398490357</v>
      </c>
      <c r="AP416">
        <v>428.7157798454561</v>
      </c>
      <c r="AQ416">
        <v>23.57968106686359</v>
      </c>
      <c r="AR416">
        <v>0.1373742688423733</v>
      </c>
      <c r="AS416">
        <v>0.475538592422999</v>
      </c>
      <c r="AT416">
        <v>2.695123286538196</v>
      </c>
      <c r="AU416">
        <v>1.438924516530048</v>
      </c>
      <c r="AV416">
        <v>2.258665334913657</v>
      </c>
      <c r="AW416">
        <v>19.01271560567077</v>
      </c>
      <c r="AX416">
        <v>0.2374884026529031</v>
      </c>
      <c r="AY416">
        <v>4.966946452890438</v>
      </c>
      <c r="BD416" s="2">
        <v>44667</v>
      </c>
      <c r="BE416">
        <v>0.1522918365140505</v>
      </c>
      <c r="BF416">
        <v>0.1545062353857402</v>
      </c>
      <c r="BG416">
        <v>0.1260012938487435</v>
      </c>
      <c r="BH416">
        <v>0.1578588350221705</v>
      </c>
      <c r="BI416">
        <v>0.07491962845530194</v>
      </c>
      <c r="BJ416">
        <v>0.009936153165539413</v>
      </c>
      <c r="BK416">
        <v>0.009972365788985301</v>
      </c>
      <c r="BL416">
        <v>0.1502169685927031</v>
      </c>
      <c r="BM416">
        <v>0.01002502899265911</v>
      </c>
      <c r="BN416">
        <v>0.009087410040198465</v>
      </c>
      <c r="BO416">
        <v>0.145184244193908</v>
      </c>
    </row>
    <row r="417" spans="1:67">
      <c r="A417" s="2">
        <v>44668</v>
      </c>
      <c r="B417">
        <v>2645.584319479743</v>
      </c>
      <c r="C417">
        <v>0.0002478836170340948</v>
      </c>
      <c r="AN417" s="2">
        <v>44668</v>
      </c>
      <c r="AO417">
        <v>0.009940966894607004</v>
      </c>
      <c r="AP417">
        <v>428.8007334911507</v>
      </c>
      <c r="AQ417">
        <v>27.61751293707237</v>
      </c>
      <c r="AR417">
        <v>0.1374014907117595</v>
      </c>
      <c r="AS417">
        <v>0.9500967795965829</v>
      </c>
      <c r="AT417">
        <v>2.695657347936334</v>
      </c>
      <c r="AU417">
        <v>7.094994732163185</v>
      </c>
      <c r="AV417">
        <v>2.259112908489499</v>
      </c>
      <c r="AW417">
        <v>19.01648313553832</v>
      </c>
      <c r="AX417">
        <v>0.2375354629818297</v>
      </c>
      <c r="AY417">
        <v>0.3394650297260302</v>
      </c>
      <c r="BD417" s="2">
        <v>44668</v>
      </c>
      <c r="BE417">
        <v>0.1519545620913262</v>
      </c>
      <c r="BF417">
        <v>0.1544774144919529</v>
      </c>
      <c r="BG417">
        <v>0.1477754143545463</v>
      </c>
      <c r="BH417">
        <v>0.1592183708102761</v>
      </c>
      <c r="BI417">
        <v>0.15</v>
      </c>
      <c r="BJ417">
        <v>0.009848010120165092</v>
      </c>
      <c r="BK417">
        <v>0.05</v>
      </c>
      <c r="BL417">
        <v>0.1475372210656706</v>
      </c>
      <c r="BM417">
        <v>0.009999720435338807</v>
      </c>
      <c r="BN417">
        <v>0.009189286630723605</v>
      </c>
      <c r="BO417">
        <v>0.01000000000000002</v>
      </c>
    </row>
    <row r="418" spans="1:67">
      <c r="A418" s="2">
        <v>44669</v>
      </c>
      <c r="B418">
        <v>2573.654699971109</v>
      </c>
      <c r="C418">
        <v>-0.02718855678838428</v>
      </c>
      <c r="AN418" s="2">
        <v>44669</v>
      </c>
      <c r="AO418">
        <v>0.00994293678099591</v>
      </c>
      <c r="AP418">
        <v>428.8857039711264</v>
      </c>
      <c r="AQ418">
        <v>27.62298558006646</v>
      </c>
      <c r="AR418">
        <v>0.1374287179753887</v>
      </c>
      <c r="AS418">
        <v>0.9502850492824306</v>
      </c>
      <c r="AT418">
        <v>2.69619151516324</v>
      </c>
      <c r="AU418">
        <v>7.096400665177591</v>
      </c>
      <c r="AV418">
        <v>2.259560570755817</v>
      </c>
      <c r="AW418">
        <v>19.02025141197367</v>
      </c>
      <c r="AX418">
        <v>0.2375825326361572</v>
      </c>
      <c r="AY418">
        <v>0.3395322975832373</v>
      </c>
      <c r="BD418" s="2">
        <v>44669</v>
      </c>
      <c r="BE418">
        <v>0.1533935990010797</v>
      </c>
      <c r="BF418">
        <v>0.1531276420121898</v>
      </c>
      <c r="BG418">
        <v>0.1476581631021746</v>
      </c>
      <c r="BH418">
        <v>0.160009362611823</v>
      </c>
      <c r="BI418">
        <v>0.1505197052525696</v>
      </c>
      <c r="BJ418">
        <v>0.009695869114145399</v>
      </c>
      <c r="BK418">
        <v>0.04900926388977265</v>
      </c>
      <c r="BL418">
        <v>0.1474311975446704</v>
      </c>
      <c r="BM418">
        <v>0.009913356122966266</v>
      </c>
      <c r="BN418">
        <v>0.009260288489954313</v>
      </c>
      <c r="BO418">
        <v>0.009981552858654374</v>
      </c>
    </row>
    <row r="419" spans="1:67">
      <c r="A419" s="2">
        <v>44670</v>
      </c>
      <c r="B419">
        <v>2624.469017453526</v>
      </c>
      <c r="C419">
        <v>0.019744030729137</v>
      </c>
      <c r="AN419" s="2">
        <v>44670</v>
      </c>
      <c r="AO419">
        <v>0.009944907057734409</v>
      </c>
      <c r="AP419">
        <v>428.9706912887189</v>
      </c>
      <c r="AQ419">
        <v>27.62845930751088</v>
      </c>
      <c r="AR419">
        <v>0.1374559506343296</v>
      </c>
      <c r="AS419">
        <v>0.9504733562755037</v>
      </c>
      <c r="AT419">
        <v>2.696725788239884</v>
      </c>
      <c r="AU419">
        <v>7.097806876789475</v>
      </c>
      <c r="AV419">
        <v>2.260008321730187</v>
      </c>
      <c r="AW419">
        <v>19.02402043512476</v>
      </c>
      <c r="AX419">
        <v>0.2376296116177335</v>
      </c>
      <c r="AY419">
        <v>0.3395995787701373</v>
      </c>
      <c r="BD419" s="2">
        <v>44670</v>
      </c>
      <c r="BE419">
        <v>0.1546750794937539</v>
      </c>
      <c r="BF419">
        <v>0.1529550506963996</v>
      </c>
      <c r="BG419">
        <v>0.1477681619517721</v>
      </c>
      <c r="BH419">
        <v>0.1601750816646489</v>
      </c>
      <c r="BI419">
        <v>0.1509317768494617</v>
      </c>
      <c r="BJ419">
        <v>0.009644537820299994</v>
      </c>
      <c r="BK419">
        <v>0.04914612436818962</v>
      </c>
      <c r="BL419">
        <v>0.1451030097251624</v>
      </c>
      <c r="BM419">
        <v>0.01029515658184255</v>
      </c>
      <c r="BN419">
        <v>0.009251074972203515</v>
      </c>
      <c r="BO419">
        <v>0.01005494587626561</v>
      </c>
    </row>
    <row r="420" spans="1:67">
      <c r="A420" s="2">
        <v>44671</v>
      </c>
      <c r="B420">
        <v>2696.504812794049</v>
      </c>
      <c r="C420">
        <v>0.02744775985597925</v>
      </c>
      <c r="AN420" s="2">
        <v>44671</v>
      </c>
      <c r="AO420">
        <v>0.009946877724899852</v>
      </c>
      <c r="AP420">
        <v>429.0556954472648</v>
      </c>
      <c r="AQ420">
        <v>27.63393411962053</v>
      </c>
      <c r="AR420">
        <v>0.1374831886896516</v>
      </c>
      <c r="AS420">
        <v>0.9506617005831947</v>
      </c>
      <c r="AT420">
        <v>2.697260167187243</v>
      </c>
      <c r="AU420">
        <v>7.099213367054044</v>
      </c>
      <c r="AV420">
        <v>2.260456161430187</v>
      </c>
      <c r="AW420">
        <v>19.02779020513956</v>
      </c>
      <c r="AX420">
        <v>0.2376766999284068</v>
      </c>
      <c r="AY420">
        <v>0.3396668732893717</v>
      </c>
      <c r="BD420" s="2">
        <v>44671</v>
      </c>
      <c r="BE420">
        <v>0.1530472375644712</v>
      </c>
      <c r="BF420">
        <v>0.151579060121267</v>
      </c>
      <c r="BG420">
        <v>0.1459790881296716</v>
      </c>
      <c r="BH420">
        <v>0.1582790278265685</v>
      </c>
      <c r="BI420">
        <v>0.1488068603092561</v>
      </c>
      <c r="BJ420">
        <v>0.009537441382545428</v>
      </c>
      <c r="BK420">
        <v>0.04970852435485967</v>
      </c>
      <c r="BL420">
        <v>0.1533373600932089</v>
      </c>
      <c r="BM420">
        <v>0.01007652717964751</v>
      </c>
      <c r="BN420">
        <v>0.009558642759522706</v>
      </c>
      <c r="BO420">
        <v>0.01009023027898172</v>
      </c>
    </row>
    <row r="421" spans="1:67">
      <c r="A421" s="2">
        <v>44672</v>
      </c>
      <c r="B421">
        <v>2682.370586997833</v>
      </c>
      <c r="C421">
        <v>-0.00524168387504953</v>
      </c>
      <c r="AN421" s="2">
        <v>44672</v>
      </c>
      <c r="AO421">
        <v>0.009948848782569606</v>
      </c>
      <c r="AP421">
        <v>429.1407164501013</v>
      </c>
      <c r="AQ421">
        <v>27.63941001661036</v>
      </c>
      <c r="AR421">
        <v>0.1375104321424238</v>
      </c>
      <c r="AS421">
        <v>0.9508500822128979</v>
      </c>
      <c r="AT421">
        <v>2.697794652026294</v>
      </c>
      <c r="AU421">
        <v>7.100620136026515</v>
      </c>
      <c r="AV421">
        <v>2.260904089873399</v>
      </c>
      <c r="AW421">
        <v>19.03156072216606</v>
      </c>
      <c r="AX421">
        <v>0.2377237975700259</v>
      </c>
      <c r="AY421">
        <v>0.3397341811435823</v>
      </c>
      <c r="BD421" s="2">
        <v>44672</v>
      </c>
      <c r="BE421">
        <v>0.1535354623310194</v>
      </c>
      <c r="BF421">
        <v>0.1498623632312591</v>
      </c>
      <c r="BG421">
        <v>0.1444725258063312</v>
      </c>
      <c r="BH421">
        <v>0.1578197085995159</v>
      </c>
      <c r="BI421">
        <v>0.1482537313190969</v>
      </c>
      <c r="BJ421">
        <v>0.009374531723014834</v>
      </c>
      <c r="BK421">
        <v>0.05052245600292435</v>
      </c>
      <c r="BL421">
        <v>0.1568135089038572</v>
      </c>
      <c r="BM421">
        <v>0.01006328928155958</v>
      </c>
      <c r="BN421">
        <v>0.0093672197076005</v>
      </c>
      <c r="BO421">
        <v>0.009915203093821259</v>
      </c>
    </row>
    <row r="422" spans="1:67">
      <c r="A422" s="2">
        <v>44673</v>
      </c>
      <c r="B422">
        <v>2584.526840557784</v>
      </c>
      <c r="C422">
        <v>-0.03647659533485903</v>
      </c>
      <c r="AN422" s="2">
        <v>44673</v>
      </c>
      <c r="AO422">
        <v>0.009950820230821052</v>
      </c>
      <c r="AP422">
        <v>429.2257543005662</v>
      </c>
      <c r="AQ422">
        <v>27.64488699869534</v>
      </c>
      <c r="AR422">
        <v>0.1375376809937157</v>
      </c>
      <c r="AS422">
        <v>0.9510385011720091</v>
      </c>
      <c r="AT422">
        <v>2.698329242778021</v>
      </c>
      <c r="AU422">
        <v>7.102027183762116</v>
      </c>
      <c r="AV422">
        <v>2.261352107077407</v>
      </c>
      <c r="AW422">
        <v>19.0353319863523</v>
      </c>
      <c r="AX422">
        <v>0.2377709045444396</v>
      </c>
      <c r="AY422">
        <v>0.3398015023354116</v>
      </c>
      <c r="BD422" s="2">
        <v>44673</v>
      </c>
      <c r="BE422">
        <v>0.1557674939911269</v>
      </c>
      <c r="BF422">
        <v>0.1508351715522102</v>
      </c>
      <c r="BG422">
        <v>0.1452166061865995</v>
      </c>
      <c r="BH422">
        <v>0.1588119769007013</v>
      </c>
      <c r="BI422">
        <v>0.1488761031120402</v>
      </c>
      <c r="BJ422">
        <v>0.009229639587670393</v>
      </c>
      <c r="BK422">
        <v>0.04993227417767413</v>
      </c>
      <c r="BL422">
        <v>0.1519807399320874</v>
      </c>
      <c r="BM422">
        <v>0.0101411405111763</v>
      </c>
      <c r="BN422">
        <v>0.009349397057159687</v>
      </c>
      <c r="BO422">
        <v>0.009859456991553823</v>
      </c>
    </row>
    <row r="423" spans="1:67">
      <c r="A423" s="2">
        <v>44674</v>
      </c>
      <c r="B423">
        <v>2586.676757210088</v>
      </c>
      <c r="C423">
        <v>0.000831841487798135</v>
      </c>
      <c r="AN423" s="2">
        <v>44674</v>
      </c>
      <c r="AO423">
        <v>0.009952792069731589</v>
      </c>
      <c r="AP423">
        <v>429.3108090019981</v>
      </c>
      <c r="AQ423">
        <v>27.65036506609048</v>
      </c>
      <c r="AR423">
        <v>0.1375649352445973</v>
      </c>
      <c r="AS423">
        <v>0.9512269574679253</v>
      </c>
      <c r="AT423">
        <v>2.698863939463413</v>
      </c>
      <c r="AU423">
        <v>7.103434510316087</v>
      </c>
      <c r="AV423">
        <v>2.261800213059801</v>
      </c>
      <c r="AW423">
        <v>19.03910399784633</v>
      </c>
      <c r="AX423">
        <v>0.2378180208534974</v>
      </c>
      <c r="AY423">
        <v>0.3398688368675025</v>
      </c>
      <c r="BD423" s="2">
        <v>44674</v>
      </c>
      <c r="BE423">
        <v>0.1529003523367571</v>
      </c>
      <c r="BF423">
        <v>0.1505053884125246</v>
      </c>
      <c r="BG423">
        <v>0.1454276550574802</v>
      </c>
      <c r="BH423">
        <v>0.1576284259480392</v>
      </c>
      <c r="BI423">
        <v>0.1497190671258593</v>
      </c>
      <c r="BJ423">
        <v>0.009278467410998118</v>
      </c>
      <c r="BK423">
        <v>0.05028091656351608</v>
      </c>
      <c r="BL423">
        <v>0.1549690831968047</v>
      </c>
      <c r="BM423">
        <v>0.01028877561741747</v>
      </c>
      <c r="BN423">
        <v>0.009256322225062421</v>
      </c>
      <c r="BO423">
        <v>0.009745546105540695</v>
      </c>
    </row>
    <row r="424" spans="1:67">
      <c r="A424" s="2">
        <v>44675</v>
      </c>
      <c r="B424">
        <v>2560.806768335842</v>
      </c>
      <c r="C424">
        <v>-0.01000124534390945</v>
      </c>
      <c r="AN424" s="2">
        <v>44675</v>
      </c>
      <c r="AO424">
        <v>0.009954764299378627</v>
      </c>
      <c r="AP424">
        <v>429.3958805577359</v>
      </c>
      <c r="AQ424">
        <v>27.65584421901086</v>
      </c>
      <c r="AR424">
        <v>0.1375921948961384</v>
      </c>
      <c r="AS424">
        <v>0.9514154511080452</v>
      </c>
      <c r="AT424">
        <v>2.69939874210346</v>
      </c>
      <c r="AU424">
        <v>7.104842115743678</v>
      </c>
      <c r="AV424">
        <v>2.262248407838173</v>
      </c>
      <c r="AW424">
        <v>19.04287675679623</v>
      </c>
      <c r="AX424">
        <v>0.2378651464990491</v>
      </c>
      <c r="AY424">
        <v>0.3399361847424986</v>
      </c>
      <c r="BD424" s="2">
        <v>44675</v>
      </c>
      <c r="BE424">
        <v>0.1538710431078967</v>
      </c>
      <c r="BF424">
        <v>0.1494783702278263</v>
      </c>
      <c r="BG424">
        <v>0.144338432440155</v>
      </c>
      <c r="BH424">
        <v>0.158042249733288</v>
      </c>
      <c r="BI424">
        <v>0.1494587136791218</v>
      </c>
      <c r="BJ424">
        <v>0.00944670740623914</v>
      </c>
      <c r="BK424">
        <v>0.05223682410456411</v>
      </c>
      <c r="BL424">
        <v>0.1538755579314993</v>
      </c>
      <c r="BM424">
        <v>0.01017516565570984</v>
      </c>
      <c r="BN424">
        <v>0.009379939873754477</v>
      </c>
      <c r="BO424">
        <v>0.009696995839945112</v>
      </c>
    </row>
    <row r="425" spans="1:67">
      <c r="A425" s="2">
        <v>44676</v>
      </c>
      <c r="B425">
        <v>2527.373228706118</v>
      </c>
      <c r="C425">
        <v>-0.01305586194285591</v>
      </c>
      <c r="AN425" s="2">
        <v>44676</v>
      </c>
      <c r="AO425">
        <v>0.009956736919839596</v>
      </c>
      <c r="AP425">
        <v>429.4809689711198</v>
      </c>
      <c r="AQ425">
        <v>27.66132445767158</v>
      </c>
      <c r="AR425">
        <v>0.1376194599494093</v>
      </c>
      <c r="AS425">
        <v>0.9516039820997688</v>
      </c>
      <c r="AT425">
        <v>2.699933650719158</v>
      </c>
      <c r="AU425">
        <v>7.10625000010015</v>
      </c>
      <c r="AV425">
        <v>2.262696691430118</v>
      </c>
      <c r="AW425">
        <v>19.04665026335012</v>
      </c>
      <c r="AX425">
        <v>0.2379122814829446</v>
      </c>
      <c r="AY425">
        <v>0.3400035459630439</v>
      </c>
      <c r="BD425" s="2">
        <v>44676</v>
      </c>
      <c r="BE425">
        <v>0.1556584745638145</v>
      </c>
      <c r="BF425">
        <v>0.1505294819083902</v>
      </c>
      <c r="BG425">
        <v>0.1453562720029196</v>
      </c>
      <c r="BH425">
        <v>0.1592257920294059</v>
      </c>
      <c r="BI425">
        <v>0.1504725704784605</v>
      </c>
      <c r="BJ425">
        <v>0.009325999944082388</v>
      </c>
      <c r="BK425">
        <v>0.05117617677576361</v>
      </c>
      <c r="BL425">
        <v>0.1490955884495971</v>
      </c>
      <c r="BM425">
        <v>0.01014492084952502</v>
      </c>
      <c r="BN425">
        <v>0.009354101558006938</v>
      </c>
      <c r="BO425">
        <v>0.009660621440034425</v>
      </c>
    </row>
    <row r="426" spans="1:67">
      <c r="A426" s="2">
        <v>44677</v>
      </c>
      <c r="B426">
        <v>2572.033847722917</v>
      </c>
      <c r="C426">
        <v>0.01767076524730915</v>
      </c>
      <c r="AN426" s="2">
        <v>44677</v>
      </c>
      <c r="AO426">
        <v>0.009958709931191937</v>
      </c>
      <c r="AP426">
        <v>429.5660742454899</v>
      </c>
      <c r="AQ426">
        <v>27.66680578228778</v>
      </c>
      <c r="AR426">
        <v>0.1376467304054803</v>
      </c>
      <c r="AS426">
        <v>0.9517925504504977</v>
      </c>
      <c r="AT426">
        <v>2.700468665331508</v>
      </c>
      <c r="AU426">
        <v>7.107658163440775</v>
      </c>
      <c r="AV426">
        <v>2.263145063853235</v>
      </c>
      <c r="AW426">
        <v>19.05042451765615</v>
      </c>
      <c r="AX426">
        <v>0.2379594258070346</v>
      </c>
      <c r="AY426">
        <v>0.3400709205317828</v>
      </c>
      <c r="BD426" s="2">
        <v>44677</v>
      </c>
      <c r="BE426">
        <v>0.1567111255866221</v>
      </c>
      <c r="BF426">
        <v>0.1500220276315335</v>
      </c>
      <c r="BG426">
        <v>0.1448922431288839</v>
      </c>
      <c r="BH426">
        <v>0.1612037822006308</v>
      </c>
      <c r="BI426">
        <v>0.1497133809332098</v>
      </c>
      <c r="BJ426">
        <v>0.009181028270014265</v>
      </c>
      <c r="BK426">
        <v>0.05013331752052273</v>
      </c>
      <c r="BL426">
        <v>0.1491252999000927</v>
      </c>
      <c r="BM426">
        <v>0.01002278885300203</v>
      </c>
      <c r="BN426">
        <v>0.009370796978602233</v>
      </c>
      <c r="BO426">
        <v>0.009624208996885732</v>
      </c>
    </row>
    <row r="427" spans="1:67">
      <c r="A427" s="2">
        <v>44678</v>
      </c>
      <c r="B427">
        <v>2392.646437257082</v>
      </c>
      <c r="C427">
        <v>-0.06974535371089741</v>
      </c>
      <c r="AN427" s="2">
        <v>44678</v>
      </c>
      <c r="AO427">
        <v>0.009960683333513109</v>
      </c>
      <c r="AP427">
        <v>429.6511963841876</v>
      </c>
      <c r="AQ427">
        <v>27.67228819307466</v>
      </c>
      <c r="AR427">
        <v>0.1376740062654221</v>
      </c>
      <c r="AS427">
        <v>0.9519811561676349</v>
      </c>
      <c r="AT427">
        <v>2.701003785961513</v>
      </c>
      <c r="AU427">
        <v>7.109066605820837</v>
      </c>
      <c r="AV427">
        <v>2.263593525125128</v>
      </c>
      <c r="AW427">
        <v>19.05419951986248</v>
      </c>
      <c r="AX427">
        <v>0.2380065794731697</v>
      </c>
      <c r="AY427">
        <v>0.3401383084513605</v>
      </c>
      <c r="BD427" s="2">
        <v>44678</v>
      </c>
      <c r="BE427">
        <v>0.1584986010545517</v>
      </c>
      <c r="BF427">
        <v>0.1483871735852984</v>
      </c>
      <c r="BG427">
        <v>0.1425087090527903</v>
      </c>
      <c r="BH427">
        <v>0.1611928709361655</v>
      </c>
      <c r="BI427">
        <v>0.1529533052971193</v>
      </c>
      <c r="BJ427">
        <v>0.009009108047457162</v>
      </c>
      <c r="BK427">
        <v>0.04928970211810333</v>
      </c>
      <c r="BL427">
        <v>0.1490478771401123</v>
      </c>
      <c r="BM427">
        <v>0.009864378364638134</v>
      </c>
      <c r="BN427">
        <v>0.00950424312320856</v>
      </c>
      <c r="BO427">
        <v>0.009744031280555357</v>
      </c>
    </row>
    <row r="428" spans="1:67">
      <c r="A428" s="2">
        <v>44679</v>
      </c>
      <c r="B428">
        <v>2468.75384690239</v>
      </c>
      <c r="C428">
        <v>0.03180888260806181</v>
      </c>
      <c r="AN428" s="2">
        <v>44679</v>
      </c>
      <c r="AO428">
        <v>0.009962657126880586</v>
      </c>
      <c r="AP428">
        <v>429.7363353905546</v>
      </c>
      <c r="AQ428">
        <v>27.67777169024745</v>
      </c>
      <c r="AR428">
        <v>0.1377012875303055</v>
      </c>
      <c r="AS428">
        <v>0.9521697992585848</v>
      </c>
      <c r="AT428">
        <v>2.701539012630182</v>
      </c>
      <c r="AU428">
        <v>7.110475327295629</v>
      </c>
      <c r="AV428">
        <v>2.264042075263403</v>
      </c>
      <c r="AW428">
        <v>19.05797527011732</v>
      </c>
      <c r="AX428">
        <v>0.2380537424832013</v>
      </c>
      <c r="AY428">
        <v>0.3402057097244225</v>
      </c>
      <c r="BD428" s="2">
        <v>44679</v>
      </c>
      <c r="BE428">
        <v>0.1582664240871245</v>
      </c>
      <c r="BF428">
        <v>0.1462412749321357</v>
      </c>
      <c r="BG428">
        <v>0.1425042141281893</v>
      </c>
      <c r="BH428">
        <v>0.1610214616305189</v>
      </c>
      <c r="BI428">
        <v>0.15085476207979</v>
      </c>
      <c r="BJ428">
        <v>0.008975277700597748</v>
      </c>
      <c r="BK428">
        <v>0.04874447486227163</v>
      </c>
      <c r="BL428">
        <v>0.1545962419039432</v>
      </c>
      <c r="BM428">
        <v>0.009698728354502245</v>
      </c>
      <c r="BN428">
        <v>0.009480501155899185</v>
      </c>
      <c r="BO428">
        <v>0.009616639165027467</v>
      </c>
    </row>
    <row r="429" spans="1:67">
      <c r="A429" s="2">
        <v>44680</v>
      </c>
      <c r="B429">
        <v>2488.089880545181</v>
      </c>
      <c r="C429">
        <v>0.007832305220324853</v>
      </c>
      <c r="AN429" s="2">
        <v>44680</v>
      </c>
      <c r="AO429">
        <v>0.009964631311371857</v>
      </c>
      <c r="AP429">
        <v>429.8214912679334</v>
      </c>
      <c r="AQ429">
        <v>27.68325627402143</v>
      </c>
      <c r="AR429">
        <v>0.1377285742012014</v>
      </c>
      <c r="AS429">
        <v>0.9523584797307534</v>
      </c>
      <c r="AT429">
        <v>2.702074345358527</v>
      </c>
      <c r="AU429">
        <v>7.111884327920456</v>
      </c>
      <c r="AV429">
        <v>2.264490714285668</v>
      </c>
      <c r="AW429">
        <v>19.0617517685689</v>
      </c>
      <c r="AX429">
        <v>0.2381009148389809</v>
      </c>
      <c r="AY429">
        <v>0.3402731243536149</v>
      </c>
      <c r="BD429" s="2">
        <v>44680</v>
      </c>
      <c r="BE429">
        <v>0.1591880032571787</v>
      </c>
      <c r="BF429">
        <v>0.1457791377069684</v>
      </c>
      <c r="BG429">
        <v>0.1407981787882353</v>
      </c>
      <c r="BH429">
        <v>0.1624175060460561</v>
      </c>
      <c r="BI429">
        <v>0.1555445427500471</v>
      </c>
      <c r="BJ429">
        <v>0.008867045927321529</v>
      </c>
      <c r="BK429">
        <v>0.04852663947242593</v>
      </c>
      <c r="BL429">
        <v>0.1508119046491902</v>
      </c>
      <c r="BM429">
        <v>0.009481471697532612</v>
      </c>
      <c r="BN429">
        <v>0.009388490518343515</v>
      </c>
      <c r="BO429">
        <v>0.009197079186700716</v>
      </c>
    </row>
    <row r="430" spans="1:67">
      <c r="A430" s="2">
        <v>44681</v>
      </c>
      <c r="B430">
        <v>2381.520849913616</v>
      </c>
      <c r="C430">
        <v>-0.04283166434815999</v>
      </c>
      <c r="AN430" s="2">
        <v>44681</v>
      </c>
      <c r="AO430">
        <v>0.009966605887064427</v>
      </c>
      <c r="AP430">
        <v>429.9066640196671</v>
      </c>
      <c r="AQ430">
        <v>27.68874194461192</v>
      </c>
      <c r="AR430">
        <v>0.1377558662791812</v>
      </c>
      <c r="AS430">
        <v>0.9525471975915479</v>
      </c>
      <c r="AT430">
        <v>2.702609784167565</v>
      </c>
      <c r="AU430">
        <v>7.113293607750634</v>
      </c>
      <c r="AV430">
        <v>2.264939442209538</v>
      </c>
      <c r="AW430">
        <v>19.06552901536548</v>
      </c>
      <c r="AX430">
        <v>0.2381480965423605</v>
      </c>
      <c r="AY430">
        <v>0.3403405523415844</v>
      </c>
      <c r="BD430" s="2">
        <v>44681</v>
      </c>
      <c r="BE430">
        <v>0.1615798278163424</v>
      </c>
      <c r="BF430">
        <v>0.1455199657723743</v>
      </c>
      <c r="BG430">
        <v>0.1390965645212938</v>
      </c>
      <c r="BH430">
        <v>0.1628661668464427</v>
      </c>
      <c r="BI430">
        <v>0.1571734289857879</v>
      </c>
      <c r="BJ430">
        <v>0.008648099730398692</v>
      </c>
      <c r="BK430">
        <v>0.04818595701369998</v>
      </c>
      <c r="BL430">
        <v>0.1493358155885931</v>
      </c>
      <c r="BM430">
        <v>0.009136263638332611</v>
      </c>
      <c r="BN430">
        <v>0.00939386348957879</v>
      </c>
      <c r="BO430">
        <v>0.009064046597155715</v>
      </c>
    </row>
    <row r="431" spans="1:67">
      <c r="A431" s="2">
        <v>44682</v>
      </c>
      <c r="B431">
        <v>2243.359428981392</v>
      </c>
      <c r="C431">
        <v>-0.0580139455580394</v>
      </c>
      <c r="AN431" s="2">
        <v>44682</v>
      </c>
      <c r="AO431">
        <v>0.009968580854035815</v>
      </c>
      <c r="AP431">
        <v>429.9918536490996</v>
      </c>
      <c r="AQ431">
        <v>27.69422870223428</v>
      </c>
      <c r="AR431">
        <v>0.1377831637653164</v>
      </c>
      <c r="AS431">
        <v>0.9527359528483775</v>
      </c>
      <c r="AT431">
        <v>2.703145329078316</v>
      </c>
      <c r="AU431">
        <v>7.11470316684149</v>
      </c>
      <c r="AV431">
        <v>2.265388259052628</v>
      </c>
      <c r="AW431">
        <v>19.06930701065536</v>
      </c>
      <c r="AX431">
        <v>0.2381952875951923</v>
      </c>
      <c r="AY431">
        <v>0.3404079936909781</v>
      </c>
      <c r="BD431" s="2">
        <v>44682</v>
      </c>
      <c r="BE431">
        <v>0.1675861657709553</v>
      </c>
      <c r="BF431">
        <v>0.1443951458738373</v>
      </c>
      <c r="BG431">
        <v>0.1351032522201652</v>
      </c>
      <c r="BH431">
        <v>0.1676553337565742</v>
      </c>
      <c r="BI431">
        <v>0.1607261733647692</v>
      </c>
      <c r="BJ431">
        <v>0.00813017419849606</v>
      </c>
      <c r="BK431">
        <v>0.04599876232817855</v>
      </c>
      <c r="BL431">
        <v>0.1440357936093325</v>
      </c>
      <c r="BM431">
        <v>0.008789335445253005</v>
      </c>
      <c r="BN431">
        <v>0.008988043223019958</v>
      </c>
      <c r="BO431">
        <v>0.008591820209418644</v>
      </c>
    </row>
    <row r="432" spans="1:67">
      <c r="A432" s="2">
        <v>44683</v>
      </c>
      <c r="B432">
        <v>2319.983204109805</v>
      </c>
      <c r="C432">
        <v>0.03415581744883589</v>
      </c>
      <c r="AN432" s="2">
        <v>44683</v>
      </c>
      <c r="AO432">
        <v>0.009970556212363558</v>
      </c>
      <c r="AP432">
        <v>430.0770601595752</v>
      </c>
      <c r="AQ432">
        <v>27.69971654710391</v>
      </c>
      <c r="AR432">
        <v>0.1378104666606784</v>
      </c>
      <c r="AS432">
        <v>0.9529247455086524</v>
      </c>
      <c r="AT432">
        <v>2.703680980111806</v>
      </c>
      <c r="AU432">
        <v>7.116113005248363</v>
      </c>
      <c r="AV432">
        <v>2.265837164832559</v>
      </c>
      <c r="AW432">
        <v>19.07308575458685</v>
      </c>
      <c r="AX432">
        <v>0.238242487999329</v>
      </c>
      <c r="AY432">
        <v>0.3404754484044437</v>
      </c>
      <c r="BD432" s="2">
        <v>44683</v>
      </c>
      <c r="BE432">
        <v>0.1652856295684481</v>
      </c>
      <c r="BF432">
        <v>0.1462221691523119</v>
      </c>
      <c r="BG432">
        <v>0.1349673771998779</v>
      </c>
      <c r="BH432">
        <v>0.1680522516128272</v>
      </c>
      <c r="BI432">
        <v>0.1602000074419165</v>
      </c>
      <c r="BJ432">
        <v>0.00828710851858592</v>
      </c>
      <c r="BK432">
        <v>0.04718137193564646</v>
      </c>
      <c r="BL432">
        <v>0.1429129683052031</v>
      </c>
      <c r="BM432">
        <v>0.009054445628744804</v>
      </c>
      <c r="BN432">
        <v>0.009210857186570833</v>
      </c>
      <c r="BO432">
        <v>0.008625813449867323</v>
      </c>
    </row>
    <row r="433" spans="1:67">
      <c r="A433" s="2">
        <v>44684</v>
      </c>
      <c r="B433">
        <v>2311.652590918461</v>
      </c>
      <c r="C433">
        <v>-0.003590807544031405</v>
      </c>
      <c r="AN433" s="2">
        <v>44684</v>
      </c>
      <c r="AO433">
        <v>0.009972531962125204</v>
      </c>
      <c r="AP433">
        <v>430.1622835544392</v>
      </c>
      <c r="AQ433">
        <v>27.70520547943627</v>
      </c>
      <c r="AR433">
        <v>0.1378377749663394</v>
      </c>
      <c r="AS433">
        <v>0.9531135755797843</v>
      </c>
      <c r="AT433">
        <v>2.704216737289064</v>
      </c>
      <c r="AU433">
        <v>7.1175231230266</v>
      </c>
      <c r="AV433">
        <v>2.266286159566955</v>
      </c>
      <c r="AW433">
        <v>19.07686524730831</v>
      </c>
      <c r="AX433">
        <v>0.2382896977566237</v>
      </c>
      <c r="AY433">
        <v>0.3405429164846293</v>
      </c>
      <c r="BD433" s="2">
        <v>44684</v>
      </c>
      <c r="BE433">
        <v>0.1663750410908226</v>
      </c>
      <c r="BF433">
        <v>0.1455759942971083</v>
      </c>
      <c r="BG433">
        <v>0.1340974078677214</v>
      </c>
      <c r="BH433">
        <v>0.1706253906019158</v>
      </c>
      <c r="BI433">
        <v>0.160741348933652</v>
      </c>
      <c r="BJ433">
        <v>0.008138026665833921</v>
      </c>
      <c r="BK433">
        <v>0.0461582788231236</v>
      </c>
      <c r="BL433">
        <v>0.1414503897966566</v>
      </c>
      <c r="BM433">
        <v>0.008890463898960414</v>
      </c>
      <c r="BN433">
        <v>0.009038515054321626</v>
      </c>
      <c r="BO433">
        <v>0.008909142969883642</v>
      </c>
    </row>
    <row r="434" spans="1:67">
      <c r="A434" s="2">
        <v>44685</v>
      </c>
      <c r="B434">
        <v>2266.525896585003</v>
      </c>
      <c r="C434">
        <v>-0.01952139975995637</v>
      </c>
      <c r="AN434" s="2">
        <v>44685</v>
      </c>
      <c r="AO434">
        <v>0.009974508103398319</v>
      </c>
      <c r="AP434">
        <v>430.2475238370373</v>
      </c>
      <c r="AQ434">
        <v>27.71069549944684</v>
      </c>
      <c r="AR434">
        <v>0.1378650886833714</v>
      </c>
      <c r="AS434">
        <v>0.9533024430691865</v>
      </c>
      <c r="AT434">
        <v>2.704752600631122</v>
      </c>
      <c r="AU434">
        <v>7.118933520231561</v>
      </c>
      <c r="AV434">
        <v>2.266735243273442</v>
      </c>
      <c r="AW434">
        <v>19.0806454889681</v>
      </c>
      <c r="AX434">
        <v>0.2383369168689297</v>
      </c>
      <c r="AY434">
        <v>0.3406103979341838</v>
      </c>
      <c r="BD434" s="2">
        <v>44685</v>
      </c>
      <c r="BE434">
        <v>0.165929229804102</v>
      </c>
      <c r="BF434">
        <v>0.1460253970343398</v>
      </c>
      <c r="BG434">
        <v>0.135657605634643</v>
      </c>
      <c r="BH434">
        <v>0.1691541618714229</v>
      </c>
      <c r="BI434">
        <v>0.1611080581649546</v>
      </c>
      <c r="BJ434">
        <v>0.008161223798359882</v>
      </c>
      <c r="BK434">
        <v>0.04617037387543291</v>
      </c>
      <c r="BL434">
        <v>0.1407908812348015</v>
      </c>
      <c r="BM434">
        <v>0.00904228447942167</v>
      </c>
      <c r="BN434">
        <v>0.009014997202509844</v>
      </c>
      <c r="BO434">
        <v>0.008945786900011608</v>
      </c>
    </row>
    <row r="435" spans="1:67">
      <c r="A435" s="2">
        <v>44686</v>
      </c>
      <c r="B435">
        <v>2468.816002552476</v>
      </c>
      <c r="C435">
        <v>0.0892511778807672</v>
      </c>
      <c r="AN435" s="2">
        <v>44686</v>
      </c>
      <c r="AO435">
        <v>0.009976484636260488</v>
      </c>
      <c r="AP435">
        <v>430.3327810107159</v>
      </c>
      <c r="AQ435">
        <v>27.71618660735114</v>
      </c>
      <c r="AR435">
        <v>0.1378924078128466</v>
      </c>
      <c r="AS435">
        <v>0.9534913479842739</v>
      </c>
      <c r="AT435">
        <v>2.705288570159019</v>
      </c>
      <c r="AU435">
        <v>7.120344196918618</v>
      </c>
      <c r="AV435">
        <v>2.267184415969651</v>
      </c>
      <c r="AW435">
        <v>19.08442647971465</v>
      </c>
      <c r="AX435">
        <v>0.2383841453381009</v>
      </c>
      <c r="AY435">
        <v>0.3406778927557563</v>
      </c>
      <c r="BD435" s="2">
        <v>44686</v>
      </c>
      <c r="BE435">
        <v>0.1601927113170538</v>
      </c>
      <c r="BF435">
        <v>0.1560403379685663</v>
      </c>
      <c r="BG435">
        <v>0.1361814273234053</v>
      </c>
      <c r="BH435">
        <v>0.1640290910309621</v>
      </c>
      <c r="BI435">
        <v>0.1553514247558297</v>
      </c>
      <c r="BJ435">
        <v>0.008691595270625902</v>
      </c>
      <c r="BK435">
        <v>0.04689647606918558</v>
      </c>
      <c r="BL435">
        <v>0.1454372993417399</v>
      </c>
      <c r="BM435">
        <v>0.009018186484274843</v>
      </c>
      <c r="BN435">
        <v>0.00892804870994875</v>
      </c>
      <c r="BO435">
        <v>0.009233401728407952</v>
      </c>
    </row>
    <row r="436" spans="1:67">
      <c r="A436" s="2">
        <v>44687</v>
      </c>
      <c r="B436">
        <v>2250.963030434751</v>
      </c>
      <c r="C436">
        <v>-0.08824188270510636</v>
      </c>
      <c r="AN436" s="2">
        <v>44687</v>
      </c>
      <c r="AO436">
        <v>0.009978461560789303</v>
      </c>
      <c r="AP436">
        <v>430.4180550788222</v>
      </c>
      <c r="AQ436">
        <v>27.72167880336477</v>
      </c>
      <c r="AR436">
        <v>0.1379197323558376</v>
      </c>
      <c r="AS436">
        <v>0.9536802903324626</v>
      </c>
      <c r="AT436">
        <v>2.705824645893796</v>
      </c>
      <c r="AU436">
        <v>7.121755153143152</v>
      </c>
      <c r="AV436">
        <v>2.267633677673217</v>
      </c>
      <c r="AW436">
        <v>19.08820821969639</v>
      </c>
      <c r="AX436">
        <v>0.2384313831659914</v>
      </c>
      <c r="AY436">
        <v>0.3407454009519967</v>
      </c>
      <c r="BD436" s="2">
        <v>44687</v>
      </c>
      <c r="BE436">
        <v>0.1618125415831458</v>
      </c>
      <c r="BF436">
        <v>0.1512324891443342</v>
      </c>
      <c r="BG436">
        <v>0.1342675223261292</v>
      </c>
      <c r="BH436">
        <v>0.1682902818614055</v>
      </c>
      <c r="BI436">
        <v>0.1602166934793917</v>
      </c>
      <c r="BJ436">
        <v>0.008792022884318528</v>
      </c>
      <c r="BK436">
        <v>0.04600382295645069</v>
      </c>
      <c r="BL436">
        <v>0.1424772671130142</v>
      </c>
      <c r="BM436">
        <v>0.009012022461016549</v>
      </c>
      <c r="BN436">
        <v>0.008952068478335256</v>
      </c>
      <c r="BO436">
        <v>0.00894326771245858</v>
      </c>
    </row>
    <row r="437" spans="1:67">
      <c r="A437" s="2">
        <v>44688</v>
      </c>
      <c r="B437">
        <v>2227.250111375512</v>
      </c>
      <c r="C437">
        <v>-0.01053456620060933</v>
      </c>
      <c r="AN437" s="2">
        <v>44688</v>
      </c>
      <c r="AO437">
        <v>0.009980438877062379</v>
      </c>
      <c r="AP437">
        <v>430.5033460447039</v>
      </c>
      <c r="AQ437">
        <v>27.72717208770334</v>
      </c>
      <c r="AR437">
        <v>0.1379470623134171</v>
      </c>
      <c r="AS437">
        <v>0.9538692701211703</v>
      </c>
      <c r="AT437">
        <v>2.706360827856498</v>
      </c>
      <c r="AU437">
        <v>7.123166388960556</v>
      </c>
      <c r="AV437">
        <v>2.268083028401775</v>
      </c>
      <c r="AW437">
        <v>19.09199070906178</v>
      </c>
      <c r="AX437">
        <v>0.2384786303544557</v>
      </c>
      <c r="AY437">
        <v>0.3408129225255553</v>
      </c>
      <c r="BD437" s="2">
        <v>44688</v>
      </c>
      <c r="BE437">
        <v>0.161510803030958</v>
      </c>
      <c r="BF437">
        <v>0.1516018228006691</v>
      </c>
      <c r="BG437">
        <v>0.1345771344588187</v>
      </c>
      <c r="BH437">
        <v>0.1670713301360087</v>
      </c>
      <c r="BI437">
        <v>0.1625625611406197</v>
      </c>
      <c r="BJ437">
        <v>0.009246385266036595</v>
      </c>
      <c r="BK437">
        <v>0.04580721864473164</v>
      </c>
      <c r="BL437">
        <v>0.141178533793934</v>
      </c>
      <c r="BM437">
        <v>0.008956947239460944</v>
      </c>
      <c r="BN437">
        <v>0.00875808259790661</v>
      </c>
      <c r="BO437">
        <v>0.008729180890855842</v>
      </c>
    </row>
    <row r="438" spans="1:67">
      <c r="A438" s="2">
        <v>44689</v>
      </c>
      <c r="B438">
        <v>2154.917079926971</v>
      </c>
      <c r="C438">
        <v>-0.0324763847037679</v>
      </c>
      <c r="AN438" s="2">
        <v>44689</v>
      </c>
      <c r="AO438">
        <v>0.009982416585157342</v>
      </c>
      <c r="AP438">
        <v>430.5886539117095</v>
      </c>
      <c r="AQ438">
        <v>27.73266646058251</v>
      </c>
      <c r="AR438">
        <v>0.1379743976866581</v>
      </c>
      <c r="AS438">
        <v>0.9540582873578162</v>
      </c>
      <c r="AT438">
        <v>2.706897116068177</v>
      </c>
      <c r="AU438">
        <v>7.124577904426233</v>
      </c>
      <c r="AV438">
        <v>2.268532468172969</v>
      </c>
      <c r="AW438">
        <v>19.09577394795932</v>
      </c>
      <c r="AX438">
        <v>0.2385258869053486</v>
      </c>
      <c r="AY438">
        <v>0.3408804574790829</v>
      </c>
      <c r="BD438" s="2">
        <v>44689</v>
      </c>
      <c r="BE438">
        <v>0.1644902020283341</v>
      </c>
      <c r="BF438">
        <v>0.1524370894118453</v>
      </c>
      <c r="BG438">
        <v>0.1317869490657266</v>
      </c>
      <c r="BH438">
        <v>0.1688110249675146</v>
      </c>
      <c r="BI438">
        <v>0.1619647825032019</v>
      </c>
      <c r="BJ438">
        <v>0.009020851347042561</v>
      </c>
      <c r="BK438">
        <v>0.04556747307980822</v>
      </c>
      <c r="BL438">
        <v>0.1393806953085676</v>
      </c>
      <c r="BM438">
        <v>0.009054867312346547</v>
      </c>
      <c r="BN438">
        <v>0.008754863386241596</v>
      </c>
      <c r="BO438">
        <v>0.008731201589370973</v>
      </c>
    </row>
    <row r="439" spans="1:67">
      <c r="A439" s="2">
        <v>44690</v>
      </c>
      <c r="B439">
        <v>2076.578901444628</v>
      </c>
      <c r="C439">
        <v>-0.03635322176062461</v>
      </c>
      <c r="AN439" s="2">
        <v>44690</v>
      </c>
      <c r="AO439">
        <v>0.009984394685151835</v>
      </c>
      <c r="AP439">
        <v>430.673978683188</v>
      </c>
      <c r="AQ439">
        <v>27.73816192221797</v>
      </c>
      <c r="AR439">
        <v>0.1380017384766338</v>
      </c>
      <c r="AS439">
        <v>0.9542473420498209</v>
      </c>
      <c r="AT439">
        <v>2.707433510549885</v>
      </c>
      <c r="AU439">
        <v>7.125989699595598</v>
      </c>
      <c r="AV439">
        <v>2.268981997004442</v>
      </c>
      <c r="AW439">
        <v>19.09955793653755</v>
      </c>
      <c r="AX439">
        <v>0.2385731528205255</v>
      </c>
      <c r="AY439">
        <v>0.3409480058152307</v>
      </c>
      <c r="BD439" s="2">
        <v>44690</v>
      </c>
      <c r="BE439">
        <v>0.163758558204888</v>
      </c>
      <c r="BF439">
        <v>0.1534673749188492</v>
      </c>
      <c r="BG439">
        <v>0.133453114735013</v>
      </c>
      <c r="BH439">
        <v>0.1674457234042643</v>
      </c>
      <c r="BI439">
        <v>0.1633201293076946</v>
      </c>
      <c r="BJ439">
        <v>0.0092783210827338</v>
      </c>
      <c r="BK439">
        <v>0.04550388426813644</v>
      </c>
      <c r="BL439">
        <v>0.1377248028267748</v>
      </c>
      <c r="BM439">
        <v>0.008964964051247722</v>
      </c>
      <c r="BN439">
        <v>0.008634235014352416</v>
      </c>
      <c r="BO439">
        <v>0.008448892186045734</v>
      </c>
    </row>
    <row r="440" spans="1:67">
      <c r="A440" s="2">
        <v>44691</v>
      </c>
      <c r="B440">
        <v>1773.256975243303</v>
      </c>
      <c r="C440">
        <v>-0.1460680959391004</v>
      </c>
      <c r="AN440" s="2">
        <v>44691</v>
      </c>
      <c r="AO440">
        <v>0.009986373177123517</v>
      </c>
      <c r="AP440">
        <v>430.7593203624892</v>
      </c>
      <c r="AQ440">
        <v>27.74365847282549</v>
      </c>
      <c r="AR440">
        <v>0.1380290846844174</v>
      </c>
      <c r="AS440">
        <v>0.9544364342046064</v>
      </c>
      <c r="AT440">
        <v>2.707970011322681</v>
      </c>
      <c r="AU440">
        <v>7.127401774524077</v>
      </c>
      <c r="AV440">
        <v>2.269431614913842</v>
      </c>
      <c r="AW440">
        <v>19.103342674945</v>
      </c>
      <c r="AX440">
        <v>0.2386204281018419</v>
      </c>
      <c r="AY440">
        <v>0.3410155675366508</v>
      </c>
      <c r="BD440" s="2">
        <v>44691</v>
      </c>
      <c r="BE440">
        <v>0.1715285363231051</v>
      </c>
      <c r="BF440">
        <v>0.1500558195664656</v>
      </c>
      <c r="BG440">
        <v>0.1306947352968766</v>
      </c>
      <c r="BH440">
        <v>0.1757572965627555</v>
      </c>
      <c r="BI440">
        <v>0.1627174591327994</v>
      </c>
      <c r="BJ440">
        <v>0.009296377876024074</v>
      </c>
      <c r="BK440">
        <v>0.04356129818184706</v>
      </c>
      <c r="BL440">
        <v>0.1306477781788895</v>
      </c>
      <c r="BM440">
        <v>0.008916956317694834</v>
      </c>
      <c r="BN440">
        <v>0.00860196691034424</v>
      </c>
      <c r="BO440">
        <v>0.008221775653198159</v>
      </c>
    </row>
    <row r="441" spans="1:67">
      <c r="A441" s="2">
        <v>44692</v>
      </c>
      <c r="B441">
        <v>1829.180034141774</v>
      </c>
      <c r="C441">
        <v>0.03153691747965537</v>
      </c>
      <c r="AN441" s="2">
        <v>44692</v>
      </c>
      <c r="AO441">
        <v>0.009988352061150061</v>
      </c>
      <c r="AP441">
        <v>430.8446789529636</v>
      </c>
      <c r="AQ441">
        <v>27.74915611262084</v>
      </c>
      <c r="AR441">
        <v>0.1380564363110827</v>
      </c>
      <c r="AS441">
        <v>0.9546255638295964</v>
      </c>
      <c r="AT441">
        <v>2.708506618407628</v>
      </c>
      <c r="AU441">
        <v>7.128814129267106</v>
      </c>
      <c r="AV441">
        <v>2.269881321918822</v>
      </c>
      <c r="AW441">
        <v>19.10712816333028</v>
      </c>
      <c r="AX441">
        <v>0.2386677127511538</v>
      </c>
      <c r="AY441">
        <v>0.3410831426459955</v>
      </c>
      <c r="BD441" s="2">
        <v>44692</v>
      </c>
      <c r="BE441">
        <v>0.1692268490219744</v>
      </c>
      <c r="BF441">
        <v>0.1478201386002279</v>
      </c>
      <c r="BG441">
        <v>0.1302081272008898</v>
      </c>
      <c r="BH441">
        <v>0.1768312581647078</v>
      </c>
      <c r="BI441">
        <v>0.1661314210636667</v>
      </c>
      <c r="BJ441">
        <v>0.008983380416721583</v>
      </c>
      <c r="BK441">
        <v>0.04407151061187029</v>
      </c>
      <c r="BL441">
        <v>0.1304536263882654</v>
      </c>
      <c r="BM441">
        <v>0.0093027404118932</v>
      </c>
      <c r="BN441">
        <v>0.008688540843443386</v>
      </c>
      <c r="BO441">
        <v>0.008282407276339703</v>
      </c>
    </row>
    <row r="442" spans="1:67">
      <c r="A442" s="2">
        <v>44693</v>
      </c>
      <c r="B442">
        <v>1538.605924646067</v>
      </c>
      <c r="C442">
        <v>-0.1588548442865767</v>
      </c>
      <c r="AN442" s="2">
        <v>44693</v>
      </c>
      <c r="AO442">
        <v>0.009990331337309156</v>
      </c>
      <c r="AP442">
        <v>430.9300544579622</v>
      </c>
      <c r="AQ442">
        <v>27.75465484181986</v>
      </c>
      <c r="AR442">
        <v>0.1380837933577033</v>
      </c>
      <c r="AS442">
        <v>0.9548147309322159</v>
      </c>
      <c r="AT442">
        <v>2.709043331825792</v>
      </c>
      <c r="AU442">
        <v>7.130226763880133</v>
      </c>
      <c r="AV442">
        <v>2.270331118037034</v>
      </c>
      <c r="AW442">
        <v>19.110914401842</v>
      </c>
      <c r="AX442">
        <v>0.2387150067703175</v>
      </c>
      <c r="AY442">
        <v>0.3411507311459178</v>
      </c>
      <c r="BD442" s="2">
        <v>44693</v>
      </c>
      <c r="BE442">
        <v>0.1869790954360376</v>
      </c>
      <c r="BF442">
        <v>0.1433067835842509</v>
      </c>
      <c r="BG442">
        <v>0.1242631552115457</v>
      </c>
      <c r="BH442">
        <v>0.1856195167573836</v>
      </c>
      <c r="BI442">
        <v>0.16672058360478</v>
      </c>
      <c r="BJ442">
        <v>0.008540408986018169</v>
      </c>
      <c r="BK442">
        <v>0.04120794164080953</v>
      </c>
      <c r="BL442">
        <v>0.1205839884428026</v>
      </c>
      <c r="BM442">
        <v>0.00821119578624158</v>
      </c>
      <c r="BN442">
        <v>0.007730368891173533</v>
      </c>
      <c r="BO442">
        <v>0.00683696165895691</v>
      </c>
    </row>
    <row r="443" spans="1:67">
      <c r="A443" s="2">
        <v>44694</v>
      </c>
      <c r="B443">
        <v>1486.271446940662</v>
      </c>
      <c r="C443">
        <v>-0.03401421823943929</v>
      </c>
      <c r="AN443" s="2">
        <v>44694</v>
      </c>
      <c r="AO443">
        <v>0.009992311005678507</v>
      </c>
      <c r="AP443">
        <v>431.0154468808369</v>
      </c>
      <c r="AQ443">
        <v>27.76015466063842</v>
      </c>
      <c r="AR443">
        <v>0.1381111558253534</v>
      </c>
      <c r="AS443">
        <v>0.9550039355198914</v>
      </c>
      <c r="AT443">
        <v>2.709580151598245</v>
      </c>
      <c r="AU443">
        <v>7.131639678418616</v>
      </c>
      <c r="AV443">
        <v>2.27078100328614</v>
      </c>
      <c r="AW443">
        <v>19.11470139062878</v>
      </c>
      <c r="AX443">
        <v>0.2387623101611898</v>
      </c>
      <c r="AY443">
        <v>0.3412183330390711</v>
      </c>
      <c r="BD443" s="2">
        <v>44694</v>
      </c>
      <c r="BE443">
        <v>0.1951755542861291</v>
      </c>
      <c r="BF443">
        <v>0.1370491475956522</v>
      </c>
      <c r="BG443">
        <v>0.1225397997140024</v>
      </c>
      <c r="BH443">
        <v>0.1819884727926953</v>
      </c>
      <c r="BI443">
        <v>0.1729558510434132</v>
      </c>
      <c r="BJ443">
        <v>0.008540873790080089</v>
      </c>
      <c r="BK443">
        <v>0.04162456523073411</v>
      </c>
      <c r="BL443">
        <v>0.1182452443583791</v>
      </c>
      <c r="BM443">
        <v>0.007735604919068875</v>
      </c>
      <c r="BN443">
        <v>0.007169274143315427</v>
      </c>
      <c r="BO443">
        <v>0.006975612126530131</v>
      </c>
    </row>
    <row r="444" spans="1:67">
      <c r="A444" s="2">
        <v>44695</v>
      </c>
      <c r="B444">
        <v>1586.340675511981</v>
      </c>
      <c r="C444">
        <v>0.06732903923930023</v>
      </c>
      <c r="AN444" s="2">
        <v>44695</v>
      </c>
      <c r="AO444">
        <v>0.009994291066335833</v>
      </c>
      <c r="AP444">
        <v>431.1008562249399</v>
      </c>
      <c r="AQ444">
        <v>27.76565556929244</v>
      </c>
      <c r="AR444">
        <v>0.138138523715107</v>
      </c>
      <c r="AS444">
        <v>0.9551931776000508</v>
      </c>
      <c r="AT444">
        <v>2.71011707774606</v>
      </c>
      <c r="AU444">
        <v>7.133052872938026</v>
      </c>
      <c r="AV444">
        <v>2.2712309776838</v>
      </c>
      <c r="AW444">
        <v>19.11848912983933</v>
      </c>
      <c r="AX444">
        <v>0.2388096229256277</v>
      </c>
      <c r="AY444">
        <v>0.3412859483281094</v>
      </c>
      <c r="BD444" s="2">
        <v>44695</v>
      </c>
      <c r="BE444">
        <v>0.1845077540897664</v>
      </c>
      <c r="BF444">
        <v>0.1436954065326707</v>
      </c>
      <c r="BG444">
        <v>0.1247068331452512</v>
      </c>
      <c r="BH444">
        <v>0.1755577610031475</v>
      </c>
      <c r="BI444">
        <v>0.1753397673200845</v>
      </c>
      <c r="BJ444">
        <v>0.008688633322472078</v>
      </c>
      <c r="BK444">
        <v>0.04692417107290341</v>
      </c>
      <c r="BL444">
        <v>0.1182173727420745</v>
      </c>
      <c r="BM444">
        <v>0.008060337092699651</v>
      </c>
      <c r="BN444">
        <v>0.007364838043966034</v>
      </c>
      <c r="BO444">
        <v>0.006937125634964212</v>
      </c>
    </row>
    <row r="445" spans="1:67">
      <c r="A445" s="2">
        <v>44696</v>
      </c>
      <c r="B445">
        <v>1626.675794239071</v>
      </c>
      <c r="C445">
        <v>0.02542651736145629</v>
      </c>
      <c r="AN445" s="2">
        <v>44696</v>
      </c>
      <c r="AO445">
        <v>0.009996271519358869</v>
      </c>
      <c r="AP445">
        <v>431.1862824936244</v>
      </c>
      <c r="AQ445">
        <v>27.77115756799789</v>
      </c>
      <c r="AR445">
        <v>0.1381658970280387</v>
      </c>
      <c r="AS445">
        <v>0.9553824571801237</v>
      </c>
      <c r="AT445">
        <v>2.710654110290317</v>
      </c>
      <c r="AU445">
        <v>7.134466347493842</v>
      </c>
      <c r="AV445">
        <v>2.27168104124768</v>
      </c>
      <c r="AW445">
        <v>19.12227761962232</v>
      </c>
      <c r="AX445">
        <v>0.2388569450654888</v>
      </c>
      <c r="AY445">
        <v>0.3413535770156871</v>
      </c>
      <c r="BD445" s="2">
        <v>44696</v>
      </c>
      <c r="BE445">
        <v>0.1846755884327729</v>
      </c>
      <c r="BF445">
        <v>0.1419234394695223</v>
      </c>
      <c r="BG445">
        <v>0.1238640494682072</v>
      </c>
      <c r="BH445">
        <v>0.1743846293992615</v>
      </c>
      <c r="BI445">
        <v>0.1735885467444989</v>
      </c>
      <c r="BJ445">
        <v>0.008616962321056574</v>
      </c>
      <c r="BK445">
        <v>0.04985200558050231</v>
      </c>
      <c r="BL445">
        <v>0.1202910439804694</v>
      </c>
      <c r="BM445">
        <v>0.008029355087380641</v>
      </c>
      <c r="BN445">
        <v>0.007668947348798049</v>
      </c>
      <c r="BO445">
        <v>0.007105432167530091</v>
      </c>
    </row>
    <row r="446" spans="1:67">
      <c r="A446" s="2">
        <v>44697</v>
      </c>
      <c r="B446">
        <v>1727.070876342006</v>
      </c>
      <c r="C446">
        <v>0.06171794186554425</v>
      </c>
      <c r="AN446" s="2">
        <v>44697</v>
      </c>
      <c r="AO446">
        <v>0.009998252364825367</v>
      </c>
      <c r="AP446">
        <v>431.2717256902442</v>
      </c>
      <c r="AQ446">
        <v>27.77666065697075</v>
      </c>
      <c r="AR446">
        <v>0.1381932757652231</v>
      </c>
      <c r="AS446">
        <v>0.9555717742675409</v>
      </c>
      <c r="AT446">
        <v>2.711191249252101</v>
      </c>
      <c r="AU446">
        <v>7.135880102141558</v>
      </c>
      <c r="AV446">
        <v>2.272131193995448</v>
      </c>
      <c r="AW446">
        <v>19.1260668601265</v>
      </c>
      <c r="AX446">
        <v>0.2389042765826308</v>
      </c>
      <c r="AY446">
        <v>0.3414212191044594</v>
      </c>
      <c r="BD446" s="2">
        <v>44697</v>
      </c>
      <c r="BE446">
        <v>0.1805205107014283</v>
      </c>
      <c r="BF446">
        <v>0.1485444223796255</v>
      </c>
      <c r="BG446">
        <v>0.1267717041600228</v>
      </c>
      <c r="BH446">
        <v>0.171151310306918</v>
      </c>
      <c r="BI446">
        <v>0.1721897239367223</v>
      </c>
      <c r="BJ446">
        <v>0.008512464987272449</v>
      </c>
      <c r="BK446">
        <v>0.04849159731851704</v>
      </c>
      <c r="BL446">
        <v>0.1204782395955373</v>
      </c>
      <c r="BM446">
        <v>0.008096342294596236</v>
      </c>
      <c r="BN446">
        <v>0.008083493296209913</v>
      </c>
      <c r="BO446">
        <v>0.007160191023149966</v>
      </c>
    </row>
    <row r="447" spans="1:67">
      <c r="A447" s="2">
        <v>44698</v>
      </c>
      <c r="B447">
        <v>1627.554420824891</v>
      </c>
      <c r="C447">
        <v>-0.05762152374886542</v>
      </c>
      <c r="AN447" s="2">
        <v>44698</v>
      </c>
      <c r="AO447">
        <v>0.01000023360281309</v>
      </c>
      <c r="AP447">
        <v>431.3571858181537</v>
      </c>
      <c r="AQ447">
        <v>27.78216483642709</v>
      </c>
      <c r="AR447">
        <v>0.1382206599277351</v>
      </c>
      <c r="AS447">
        <v>0.9557611288697349</v>
      </c>
      <c r="AT447">
        <v>2.711728494652497</v>
      </c>
      <c r="AU447">
        <v>7.137294136936673</v>
      </c>
      <c r="AV447">
        <v>2.272581435944779</v>
      </c>
      <c r="AW447">
        <v>19.12985685150063</v>
      </c>
      <c r="AX447">
        <v>0.2389516174789119</v>
      </c>
      <c r="AY447">
        <v>0.3414888745970818</v>
      </c>
      <c r="BD447" s="2">
        <v>44698</v>
      </c>
      <c r="BE447">
        <v>0.1836516820761765</v>
      </c>
      <c r="BF447">
        <v>0.1474716597930906</v>
      </c>
      <c r="BG447">
        <v>0.1268066704021701</v>
      </c>
      <c r="BH447">
        <v>0.1717717045944354</v>
      </c>
      <c r="BI447">
        <v>0.1745672076975453</v>
      </c>
      <c r="BJ447">
        <v>0.008405246543860847</v>
      </c>
      <c r="BK447">
        <v>0.04674143760926001</v>
      </c>
      <c r="BL447">
        <v>0.1178643583671084</v>
      </c>
      <c r="BM447">
        <v>0.00795748351252475</v>
      </c>
      <c r="BN447">
        <v>0.007899596649653406</v>
      </c>
      <c r="BO447">
        <v>0.006862952754174663</v>
      </c>
    </row>
    <row r="448" spans="1:67">
      <c r="A448" s="2">
        <v>44699</v>
      </c>
      <c r="B448">
        <v>1693.968676773944</v>
      </c>
      <c r="C448">
        <v>0.04080616604843978</v>
      </c>
      <c r="AN448" s="2">
        <v>44699</v>
      </c>
      <c r="AO448">
        <v>0.01000221523339983</v>
      </c>
      <c r="AP448">
        <v>431.4426628807079</v>
      </c>
      <c r="AQ448">
        <v>27.78767010658298</v>
      </c>
      <c r="AR448">
        <v>0.1382480495166498</v>
      </c>
      <c r="AS448">
        <v>0.9559505209941395</v>
      </c>
      <c r="AT448">
        <v>2.712265846512599</v>
      </c>
      <c r="AU448">
        <v>7.138708451934703</v>
      </c>
      <c r="AV448">
        <v>2.273031767113348</v>
      </c>
      <c r="AW448">
        <v>19.13364759389349</v>
      </c>
      <c r="AX448">
        <v>0.2389989677561906</v>
      </c>
      <c r="AY448">
        <v>0.3415565434962104</v>
      </c>
      <c r="BD448" s="2">
        <v>44699</v>
      </c>
      <c r="BE448">
        <v>0.1797255028125369</v>
      </c>
      <c r="BF448">
        <v>0.1473032431044857</v>
      </c>
      <c r="BG448">
        <v>0.126708063025439</v>
      </c>
      <c r="BH448">
        <v>0.1708040325062381</v>
      </c>
      <c r="BI448">
        <v>0.1728064249551408</v>
      </c>
      <c r="BJ448">
        <v>0.008756792734215944</v>
      </c>
      <c r="BK448">
        <v>0.04655202161430837</v>
      </c>
      <c r="BL448">
        <v>0.1241051103086903</v>
      </c>
      <c r="BM448">
        <v>0.008239994057293339</v>
      </c>
      <c r="BN448">
        <v>0.008053033334578482</v>
      </c>
      <c r="BO448">
        <v>0.00694578154707311</v>
      </c>
    </row>
    <row r="449" spans="1:67">
      <c r="A449" s="2">
        <v>44700</v>
      </c>
      <c r="B449">
        <v>1541.025468366887</v>
      </c>
      <c r="C449">
        <v>-0.09028691646077402</v>
      </c>
      <c r="AN449" s="2">
        <v>44700</v>
      </c>
      <c r="AO449">
        <v>0.01000419725666336</v>
      </c>
      <c r="AP449">
        <v>431.5281568812626</v>
      </c>
      <c r="AQ449">
        <v>27.79317646765456</v>
      </c>
      <c r="AR449">
        <v>0.1382754445330423</v>
      </c>
      <c r="AS449">
        <v>0.95613995064819</v>
      </c>
      <c r="AT449">
        <v>2.712803304853501</v>
      </c>
      <c r="AU449">
        <v>7.140123047191173</v>
      </c>
      <c r="AV449">
        <v>2.273482187518833</v>
      </c>
      <c r="AW449">
        <v>19.13743908745392</v>
      </c>
      <c r="AX449">
        <v>0.239046327416326</v>
      </c>
      <c r="AY449">
        <v>0.3416242258045017</v>
      </c>
      <c r="BD449" s="2">
        <v>44700</v>
      </c>
      <c r="BE449">
        <v>0.1867801479547092</v>
      </c>
      <c r="BF449">
        <v>0.1423218937093449</v>
      </c>
      <c r="BG449">
        <v>0.123235142105735</v>
      </c>
      <c r="BH449">
        <v>0.1723710805454117</v>
      </c>
      <c r="BI449">
        <v>0.1791987085884251</v>
      </c>
      <c r="BJ449">
        <v>0.008632876083869066</v>
      </c>
      <c r="BK449">
        <v>0.04427641714047362</v>
      </c>
      <c r="BL449">
        <v>0.120993286124249</v>
      </c>
      <c r="BM449">
        <v>0.007826061932803923</v>
      </c>
      <c r="BN449">
        <v>0.007756335988066243</v>
      </c>
      <c r="BO449">
        <v>0.006608049826912098</v>
      </c>
    </row>
    <row r="450" spans="1:67">
      <c r="A450" s="2">
        <v>44701</v>
      </c>
      <c r="B450">
        <v>1631.695630110221</v>
      </c>
      <c r="C450">
        <v>0.05883754915447525</v>
      </c>
      <c r="AN450" s="2">
        <v>44701</v>
      </c>
      <c r="AO450">
        <v>0.01000617967268152</v>
      </c>
      <c r="AP450">
        <v>431.6136678231742</v>
      </c>
      <c r="AQ450">
        <v>27.79868391985801</v>
      </c>
      <c r="AR450">
        <v>0.1383028449779883</v>
      </c>
      <c r="AS450">
        <v>0.9563294178393233</v>
      </c>
      <c r="AT450">
        <v>2.713340869696304</v>
      </c>
      <c r="AU450">
        <v>7.141537922761617</v>
      </c>
      <c r="AV450">
        <v>2.273932697178918</v>
      </c>
      <c r="AW450">
        <v>19.14123133233076</v>
      </c>
      <c r="AX450">
        <v>0.2390936964611772</v>
      </c>
      <c r="AY450">
        <v>0.341691921524613</v>
      </c>
      <c r="BD450" s="2">
        <v>44701</v>
      </c>
      <c r="BE450">
        <v>0.1855528878816364</v>
      </c>
      <c r="BF450">
        <v>0.1406272643767593</v>
      </c>
      <c r="BG450">
        <v>0.1224579551319263</v>
      </c>
      <c r="BH450">
        <v>0.1709081124935377</v>
      </c>
      <c r="BI450">
        <v>0.1795922288989889</v>
      </c>
      <c r="BJ450">
        <v>0.008598133218367322</v>
      </c>
      <c r="BK450">
        <v>0.04382322515777166</v>
      </c>
      <c r="BL450">
        <v>0.1267886228969783</v>
      </c>
      <c r="BM450">
        <v>0.007716228606145518</v>
      </c>
      <c r="BN450">
        <v>0.007617993058520381</v>
      </c>
      <c r="BO450">
        <v>0.006317348279368125</v>
      </c>
    </row>
    <row r="451" spans="1:67">
      <c r="A451" s="2">
        <v>44702</v>
      </c>
      <c r="B451">
        <v>1591.495207326917</v>
      </c>
      <c r="C451">
        <v>-0.02463720686718318</v>
      </c>
      <c r="AN451" s="2">
        <v>44702</v>
      </c>
      <c r="AO451">
        <v>0.01000816248153212</v>
      </c>
      <c r="AP451">
        <v>431.6991957097998</v>
      </c>
      <c r="AQ451">
        <v>27.80419246340954</v>
      </c>
      <c r="AR451">
        <v>0.1383302508525634</v>
      </c>
      <c r="AS451">
        <v>0.9565189225749777</v>
      </c>
      <c r="AT451">
        <v>2.713878541062111</v>
      </c>
      <c r="AU451">
        <v>7.142953078701582</v>
      </c>
      <c r="AV451">
        <v>2.274383296111291</v>
      </c>
      <c r="AW451">
        <v>19.14502432867289</v>
      </c>
      <c r="AX451">
        <v>0.239141074892604</v>
      </c>
      <c r="AY451">
        <v>0.3417596306592019</v>
      </c>
      <c r="BD451" s="2">
        <v>44702</v>
      </c>
      <c r="BE451">
        <v>0.1837774949028748</v>
      </c>
      <c r="BF451">
        <v>0.1404431695708663</v>
      </c>
      <c r="BG451">
        <v>0.1204436341856141</v>
      </c>
      <c r="BH451">
        <v>0.1705366134745372</v>
      </c>
      <c r="BI451">
        <v>0.1819375391096179</v>
      </c>
      <c r="BJ451">
        <v>0.008717326077564634</v>
      </c>
      <c r="BK451">
        <v>0.04351053397016576</v>
      </c>
      <c r="BL451">
        <v>0.1292678832501423</v>
      </c>
      <c r="BM451">
        <v>0.007671120783760753</v>
      </c>
      <c r="BN451">
        <v>0.007466299185981969</v>
      </c>
      <c r="BO451">
        <v>0.00622838548887425</v>
      </c>
    </row>
    <row r="452" spans="1:67">
      <c r="A452" s="2">
        <v>44703</v>
      </c>
      <c r="B452">
        <v>1618.356028043803</v>
      </c>
      <c r="C452">
        <v>0.01687772642558061</v>
      </c>
      <c r="AN452" s="2">
        <v>44703</v>
      </c>
      <c r="AO452">
        <v>0.01001014568329301</v>
      </c>
      <c r="AP452">
        <v>431.7847405444971</v>
      </c>
      <c r="AQ452">
        <v>27.8097020985254</v>
      </c>
      <c r="AR452">
        <v>0.1383576621578436</v>
      </c>
      <c r="AS452">
        <v>0.956708464862593</v>
      </c>
      <c r="AT452">
        <v>2.714416318972033</v>
      </c>
      <c r="AU452">
        <v>7.144368515066627</v>
      </c>
      <c r="AV452">
        <v>2.27483398433364</v>
      </c>
      <c r="AW452">
        <v>19.14881807662921</v>
      </c>
      <c r="AX452">
        <v>0.2391884627124663</v>
      </c>
      <c r="AY452">
        <v>0.3418273532109266</v>
      </c>
      <c r="BD452" s="2">
        <v>44703</v>
      </c>
      <c r="BE452">
        <v>0.1819743397320915</v>
      </c>
      <c r="BF452">
        <v>0.1408306357741048</v>
      </c>
      <c r="BG452">
        <v>0.1212805385337482</v>
      </c>
      <c r="BH452">
        <v>0.1687433540440716</v>
      </c>
      <c r="BI452">
        <v>0.1845407033441026</v>
      </c>
      <c r="BJ452">
        <v>0.008776773132133273</v>
      </c>
      <c r="BK452">
        <v>0.04408351472144423</v>
      </c>
      <c r="BL452">
        <v>0.128343152281603</v>
      </c>
      <c r="BM452">
        <v>0.0076810275858722</v>
      </c>
      <c r="BN452">
        <v>0.007436927227664166</v>
      </c>
      <c r="BO452">
        <v>0.006309033623164443</v>
      </c>
    </row>
    <row r="453" spans="1:67">
      <c r="A453" s="2">
        <v>44704</v>
      </c>
      <c r="B453">
        <v>1670.026917690254</v>
      </c>
      <c r="C453">
        <v>0.03192801135910006</v>
      </c>
      <c r="AN453" s="2">
        <v>44704</v>
      </c>
      <c r="AO453">
        <v>0.01001212927804204</v>
      </c>
      <c r="AP453">
        <v>431.8703023306244</v>
      </c>
      <c r="AQ453">
        <v>27.81521282542191</v>
      </c>
      <c r="AR453">
        <v>0.138385078894905</v>
      </c>
      <c r="AS453">
        <v>0.9568980447096103</v>
      </c>
      <c r="AT453">
        <v>2.714954203447181</v>
      </c>
      <c r="AU453">
        <v>7.145784231912318</v>
      </c>
      <c r="AV453">
        <v>2.27528476186366</v>
      </c>
      <c r="AW453">
        <v>19.15261257634867</v>
      </c>
      <c r="AX453">
        <v>0.2392358599226246</v>
      </c>
      <c r="AY453">
        <v>0.3418950891824457</v>
      </c>
      <c r="BD453" s="2">
        <v>44704</v>
      </c>
      <c r="BE453">
        <v>0.1818453654534187</v>
      </c>
      <c r="BF453">
        <v>0.1403019770800605</v>
      </c>
      <c r="BG453">
        <v>0.1223479240422448</v>
      </c>
      <c r="BH453">
        <v>0.1694207580841008</v>
      </c>
      <c r="BI453">
        <v>0.1829870880944272</v>
      </c>
      <c r="BJ453">
        <v>0.008956846284954589</v>
      </c>
      <c r="BK453">
        <v>0.04356541511209518</v>
      </c>
      <c r="BL453">
        <v>0.1287203220282709</v>
      </c>
      <c r="BM453">
        <v>0.007771424041168739</v>
      </c>
      <c r="BN453">
        <v>0.007556346078445024</v>
      </c>
      <c r="BO453">
        <v>0.006526533700813587</v>
      </c>
    </row>
    <row r="454" spans="1:67">
      <c r="A454" s="2">
        <v>44705</v>
      </c>
      <c r="B454">
        <v>1629.668327001456</v>
      </c>
      <c r="C454">
        <v>-0.02416643124807616</v>
      </c>
      <c r="AN454" s="2">
        <v>44705</v>
      </c>
      <c r="AO454">
        <v>0.0100141132658571</v>
      </c>
      <c r="AP454">
        <v>431.955881071541</v>
      </c>
      <c r="AQ454">
        <v>27.8207246443154</v>
      </c>
      <c r="AR454">
        <v>0.1384125010648239</v>
      </c>
      <c r="AS454">
        <v>0.9570876621234723</v>
      </c>
      <c r="AT454">
        <v>2.715492194508671</v>
      </c>
      <c r="AU454">
        <v>7.147200229294236</v>
      </c>
      <c r="AV454">
        <v>2.275735628719047</v>
      </c>
      <c r="AW454">
        <v>19.15640782798024</v>
      </c>
      <c r="AX454">
        <v>0.2392832665249397</v>
      </c>
      <c r="AY454">
        <v>0.3419628385764186</v>
      </c>
      <c r="BD454" s="2">
        <v>44705</v>
      </c>
      <c r="BE454">
        <v>0.1787437608135509</v>
      </c>
      <c r="BF454">
        <v>0.1356124811964508</v>
      </c>
      <c r="BG454">
        <v>0.1199149960381174</v>
      </c>
      <c r="BH454">
        <v>0.1673705649777308</v>
      </c>
      <c r="BI454">
        <v>0.1862731959241495</v>
      </c>
      <c r="BJ454">
        <v>0.00934471024828645</v>
      </c>
      <c r="BK454">
        <v>0.04341238359830427</v>
      </c>
      <c r="BL454">
        <v>0.1385006736418035</v>
      </c>
      <c r="BM454">
        <v>0.007540839563846446</v>
      </c>
      <c r="BN454">
        <v>0.007202404018154231</v>
      </c>
      <c r="BO454">
        <v>0.006083989979605699</v>
      </c>
    </row>
    <row r="455" spans="1:67">
      <c r="A455" s="2">
        <v>44706</v>
      </c>
      <c r="B455">
        <v>1676.388060955477</v>
      </c>
      <c r="C455">
        <v>0.0286682468941295</v>
      </c>
      <c r="AN455" s="2">
        <v>44706</v>
      </c>
      <c r="AO455">
        <v>0.01001609764681607</v>
      </c>
      <c r="AP455">
        <v>432.0414767706064</v>
      </c>
      <c r="AQ455">
        <v>27.82623755542227</v>
      </c>
      <c r="AR455">
        <v>0.138439928668677</v>
      </c>
      <c r="AS455">
        <v>0.9572773171116233</v>
      </c>
      <c r="AT455">
        <v>2.716030292177626</v>
      </c>
      <c r="AU455">
        <v>7.148616507267971</v>
      </c>
      <c r="AV455">
        <v>2.276186584917502</v>
      </c>
      <c r="AW455">
        <v>19.16020383167291</v>
      </c>
      <c r="AX455">
        <v>0.2393306825212726</v>
      </c>
      <c r="AY455">
        <v>0.342030601395505</v>
      </c>
      <c r="BD455" s="2">
        <v>44706</v>
      </c>
      <c r="BE455">
        <v>0.1771153338679713</v>
      </c>
      <c r="BF455">
        <v>0.1342977558602587</v>
      </c>
      <c r="BG455">
        <v>0.1200830333512458</v>
      </c>
      <c r="BH455">
        <v>0.1633315774367436</v>
      </c>
      <c r="BI455">
        <v>0.1872520041066197</v>
      </c>
      <c r="BJ455">
        <v>0.009074582405518221</v>
      </c>
      <c r="BK455">
        <v>0.04344044013983486</v>
      </c>
      <c r="BL455">
        <v>0.1448315518262439</v>
      </c>
      <c r="BM455">
        <v>0.007553456617602855</v>
      </c>
      <c r="BN455">
        <v>0.007091021380145844</v>
      </c>
      <c r="BO455">
        <v>0.005929243007815263</v>
      </c>
    </row>
    <row r="456" spans="1:67">
      <c r="A456" s="2">
        <v>44707</v>
      </c>
      <c r="B456">
        <v>1646.212538231004</v>
      </c>
      <c r="C456">
        <v>-0.01800032070574009</v>
      </c>
      <c r="AN456" s="2">
        <v>44707</v>
      </c>
      <c r="AO456">
        <v>0.01001808242099685</v>
      </c>
      <c r="AP456">
        <v>432.1270894311812</v>
      </c>
      <c r="AQ456">
        <v>27.83175155895895</v>
      </c>
      <c r="AR456">
        <v>0.138467361707541</v>
      </c>
      <c r="AS456">
        <v>0.957467009681509</v>
      </c>
      <c r="AT456">
        <v>2.716568496475169</v>
      </c>
      <c r="AU456">
        <v>7.150033065889126</v>
      </c>
      <c r="AV456">
        <v>2.27663763047673</v>
      </c>
      <c r="AW456">
        <v>19.16400058757571</v>
      </c>
      <c r="AX456">
        <v>0.2393781079134848</v>
      </c>
      <c r="AY456">
        <v>0.3420983776423652</v>
      </c>
      <c r="BD456" s="2">
        <v>44707</v>
      </c>
      <c r="BE456">
        <v>0.1799934214966946</v>
      </c>
      <c r="BF456">
        <v>0.1348299478433178</v>
      </c>
      <c r="BG456">
        <v>0.1180977851182844</v>
      </c>
      <c r="BH456">
        <v>0.1635426850527262</v>
      </c>
      <c r="BI456">
        <v>0.1897519047171269</v>
      </c>
      <c r="BJ456">
        <v>0.009274487264734944</v>
      </c>
      <c r="BK456">
        <v>0.04286262059968816</v>
      </c>
      <c r="BL456">
        <v>0.141454538499108</v>
      </c>
      <c r="BM456">
        <v>0.007523776549378628</v>
      </c>
      <c r="BN456">
        <v>0.006996291948113001</v>
      </c>
      <c r="BO456">
        <v>0.005672540910827249</v>
      </c>
    </row>
    <row r="457" spans="1:67">
      <c r="A457" s="2">
        <v>44708</v>
      </c>
      <c r="B457">
        <v>1572.654910430463</v>
      </c>
      <c r="C457">
        <v>-0.04468294712393894</v>
      </c>
      <c r="AN457" s="2">
        <v>44708</v>
      </c>
      <c r="AO457">
        <v>0.01002006758847736</v>
      </c>
      <c r="AP457">
        <v>432.2127190566264</v>
      </c>
      <c r="AQ457">
        <v>27.83726665514191</v>
      </c>
      <c r="AR457">
        <v>0.1384948001824929</v>
      </c>
      <c r="AS457">
        <v>0.9576567398405764</v>
      </c>
      <c r="AT457">
        <v>2.717106807422431</v>
      </c>
      <c r="AU457">
        <v>7.151449905213313</v>
      </c>
      <c r="AV457">
        <v>2.277088765414437</v>
      </c>
      <c r="AW457">
        <v>19.1677980958377</v>
      </c>
      <c r="AX457">
        <v>0.2394255427034384</v>
      </c>
      <c r="AY457">
        <v>0.34216616731966</v>
      </c>
      <c r="BD457" s="2">
        <v>44708</v>
      </c>
      <c r="BE457">
        <v>0.1868900105021247</v>
      </c>
      <c r="BF457">
        <v>0.1326763204795437</v>
      </c>
      <c r="BG457">
        <v>0.117306118293389</v>
      </c>
      <c r="BH457">
        <v>0.1591922682191684</v>
      </c>
      <c r="BI457">
        <v>0.1870220824000742</v>
      </c>
      <c r="BJ457">
        <v>0.008622216365327916</v>
      </c>
      <c r="BK457">
        <v>0.04187142441009602</v>
      </c>
      <c r="BL457">
        <v>0.1472566609931586</v>
      </c>
      <c r="BM457">
        <v>0.007354599422103584</v>
      </c>
      <c r="BN457">
        <v>0.00665333670543883</v>
      </c>
      <c r="BO457">
        <v>0.00515496220957512</v>
      </c>
    </row>
    <row r="458" spans="1:67">
      <c r="A458" s="2">
        <v>44709</v>
      </c>
      <c r="B458">
        <v>1500.713976763974</v>
      </c>
      <c r="C458">
        <v>-0.0457448949476128</v>
      </c>
      <c r="AN458" s="2">
        <v>44709</v>
      </c>
      <c r="AO458">
        <v>0.01002205314933555</v>
      </c>
      <c r="AP458">
        <v>432.2983656503037</v>
      </c>
      <c r="AQ458">
        <v>27.84278284418767</v>
      </c>
      <c r="AR458">
        <v>0.1385222440946099</v>
      </c>
      <c r="AS458">
        <v>0.9578465075962742</v>
      </c>
      <c r="AT458">
        <v>2.717645225040545</v>
      </c>
      <c r="AU458">
        <v>7.152867025296155</v>
      </c>
      <c r="AV458">
        <v>2.277539989748335</v>
      </c>
      <c r="AW458">
        <v>19.17159635660797</v>
      </c>
      <c r="AX458">
        <v>0.2394729868929954</v>
      </c>
      <c r="AY458">
        <v>0.3422339704300509</v>
      </c>
      <c r="BD458" s="2">
        <v>44709</v>
      </c>
      <c r="BE458">
        <v>0.1910766496235271</v>
      </c>
      <c r="BF458">
        <v>0.1308579482922578</v>
      </c>
      <c r="BG458">
        <v>0.116235367967327</v>
      </c>
      <c r="BH458">
        <v>0.1588812490302121</v>
      </c>
      <c r="BI458">
        <v>0.1920800626710563</v>
      </c>
      <c r="BJ458">
        <v>0.008440606123899635</v>
      </c>
      <c r="BK458">
        <v>0.04342063995964578</v>
      </c>
      <c r="BL458">
        <v>0.1400397547398174</v>
      </c>
      <c r="BM458">
        <v>0.00732365077539434</v>
      </c>
      <c r="BN458">
        <v>0.006529813258049794</v>
      </c>
      <c r="BO458">
        <v>0.005114257558812826</v>
      </c>
    </row>
    <row r="459" spans="1:67">
      <c r="A459" s="2">
        <v>44710</v>
      </c>
      <c r="B459">
        <v>1548.961496666412</v>
      </c>
      <c r="C459">
        <v>0.03214971050411308</v>
      </c>
      <c r="AN459" s="2">
        <v>44710</v>
      </c>
      <c r="AO459">
        <v>0.01002403910364935</v>
      </c>
      <c r="AP459">
        <v>432.3840292155754</v>
      </c>
      <c r="AQ459">
        <v>27.84830012631279</v>
      </c>
      <c r="AR459">
        <v>0.1385496934449695</v>
      </c>
      <c r="AS459">
        <v>0.9580363129560524</v>
      </c>
      <c r="AT459">
        <v>2.718183749350648</v>
      </c>
      <c r="AU459">
        <v>7.154284426193287</v>
      </c>
      <c r="AV459">
        <v>2.277991303496138</v>
      </c>
      <c r="AW459">
        <v>19.17539537003562</v>
      </c>
      <c r="AX459">
        <v>0.2395204404840185</v>
      </c>
      <c r="AY459">
        <v>0.3423017869761996</v>
      </c>
      <c r="BD459" s="2">
        <v>44710</v>
      </c>
      <c r="BE459">
        <v>0.1879668637677098</v>
      </c>
      <c r="BF459">
        <v>0.1299079795471063</v>
      </c>
      <c r="BG459">
        <v>0.1177730645224852</v>
      </c>
      <c r="BH459">
        <v>0.1604370336392985</v>
      </c>
      <c r="BI459">
        <v>0.1905759187175725</v>
      </c>
      <c r="BJ459">
        <v>0.008754307014377852</v>
      </c>
      <c r="BK459">
        <v>0.04468755187755821</v>
      </c>
      <c r="BL459">
        <v>0.1402480545446996</v>
      </c>
      <c r="BM459">
        <v>0.007274794542901604</v>
      </c>
      <c r="BN459">
        <v>0.006865623803581389</v>
      </c>
      <c r="BO459">
        <v>0.005508808022709114</v>
      </c>
    </row>
    <row r="460" spans="1:67">
      <c r="A460" s="2">
        <v>44711</v>
      </c>
      <c r="B460">
        <v>1566.060157172229</v>
      </c>
      <c r="C460">
        <v>0.01103878988768625</v>
      </c>
      <c r="AN460" s="2">
        <v>44711</v>
      </c>
      <c r="AO460">
        <v>0.01002602545149675</v>
      </c>
      <c r="AP460">
        <v>432.4697097558047</v>
      </c>
      <c r="AQ460">
        <v>27.85381850173387</v>
      </c>
      <c r="AR460">
        <v>0.1385771482346491</v>
      </c>
      <c r="AS460">
        <v>0.9582261559273627</v>
      </c>
      <c r="AT460">
        <v>2.718722380373884</v>
      </c>
      <c r="AU460">
        <v>7.155702107960356</v>
      </c>
      <c r="AV460">
        <v>2.278442706675565</v>
      </c>
      <c r="AW460">
        <v>19.17919513626981</v>
      </c>
      <c r="AX460">
        <v>0.2395679034783707</v>
      </c>
      <c r="AY460">
        <v>0.3423696169607686</v>
      </c>
      <c r="BD460" s="2">
        <v>44711</v>
      </c>
      <c r="BE460">
        <v>0.1884133373048019</v>
      </c>
      <c r="BF460">
        <v>0.1327227834536245</v>
      </c>
      <c r="BG460">
        <v>0.1192951077645901</v>
      </c>
      <c r="BH460">
        <v>0.1602564183685839</v>
      </c>
      <c r="BI460">
        <v>0.1870139900895352</v>
      </c>
      <c r="BJ460">
        <v>0.008570729322283149</v>
      </c>
      <c r="BK460">
        <v>0.04554795191661708</v>
      </c>
      <c r="BL460">
        <v>0.1382918504530086</v>
      </c>
      <c r="BM460">
        <v>0.00732501190988361</v>
      </c>
      <c r="BN460">
        <v>0.006861817246123734</v>
      </c>
      <c r="BO460">
        <v>0.005701002170947949</v>
      </c>
    </row>
    <row r="461" spans="1:67">
      <c r="A461" s="2">
        <v>44712</v>
      </c>
      <c r="B461">
        <v>1748.919203056718</v>
      </c>
      <c r="C461">
        <v>0.1167637431084836</v>
      </c>
      <c r="AN461" s="2">
        <v>44712</v>
      </c>
      <c r="AO461">
        <v>0.01002801219295572</v>
      </c>
      <c r="AP461">
        <v>432.5554072743554</v>
      </c>
      <c r="AQ461">
        <v>27.85933797066756</v>
      </c>
      <c r="AR461">
        <v>0.1386046084647269</v>
      </c>
      <c r="AS461">
        <v>0.9584160365176581</v>
      </c>
      <c r="AT461">
        <v>2.719261118131397</v>
      </c>
      <c r="AU461">
        <v>7.157120070653018</v>
      </c>
      <c r="AV461">
        <v>2.278894199304337</v>
      </c>
      <c r="AW461">
        <v>19.18299565545971</v>
      </c>
      <c r="AX461">
        <v>0.2396153758779153</v>
      </c>
      <c r="AY461">
        <v>0.3424374603864209</v>
      </c>
      <c r="BD461" s="2">
        <v>44712</v>
      </c>
      <c r="BE461">
        <v>0.1819686940697678</v>
      </c>
      <c r="BF461">
        <v>0.1411797233159371</v>
      </c>
      <c r="BG461">
        <v>0.118851083105754</v>
      </c>
      <c r="BH461">
        <v>0.158225722050592</v>
      </c>
      <c r="BI461">
        <v>0.1764689631906255</v>
      </c>
      <c r="BJ461">
        <v>0.008777322404570447</v>
      </c>
      <c r="BK461">
        <v>0.04288193549824677</v>
      </c>
      <c r="BL461">
        <v>0.1525648534745453</v>
      </c>
      <c r="BM461">
        <v>0.007199962927550863</v>
      </c>
      <c r="BN461">
        <v>0.006471960743864178</v>
      </c>
      <c r="BO461">
        <v>0.005409779218545778</v>
      </c>
    </row>
    <row r="462" spans="1:67">
      <c r="A462" s="2">
        <v>44713</v>
      </c>
      <c r="B462">
        <v>1765.390349076066</v>
      </c>
      <c r="C462">
        <v>0.009417899918166439</v>
      </c>
      <c r="AN462" s="2">
        <v>44713</v>
      </c>
      <c r="AO462">
        <v>0.01002999932810425</v>
      </c>
      <c r="AP462">
        <v>432.6411217745917</v>
      </c>
      <c r="AQ462">
        <v>27.86485853333054</v>
      </c>
      <c r="AR462">
        <v>0.1386320741362806</v>
      </c>
      <c r="AS462">
        <v>0.958605954734393</v>
      </c>
      <c r="AT462">
        <v>2.719799962644338</v>
      </c>
      <c r="AU462">
        <v>7.15853831432694</v>
      </c>
      <c r="AV462">
        <v>2.279345781400179</v>
      </c>
      <c r="AW462">
        <v>19.18679692775452</v>
      </c>
      <c r="AX462">
        <v>0.2396628576845161</v>
      </c>
      <c r="AY462">
        <v>0.3425053172558198</v>
      </c>
      <c r="BD462" s="2">
        <v>44713</v>
      </c>
      <c r="BE462">
        <v>0.1808489642626474</v>
      </c>
      <c r="BF462">
        <v>0.1544729534666709</v>
      </c>
      <c r="BG462">
        <v>0.1205567039115181</v>
      </c>
      <c r="BH462">
        <v>0.152918361582533</v>
      </c>
      <c r="BI462">
        <v>0.1744384778667496</v>
      </c>
      <c r="BJ462">
        <v>0.008793559678736219</v>
      </c>
      <c r="BK462">
        <v>0.04233585304087407</v>
      </c>
      <c r="BL462">
        <v>0.1470367622037168</v>
      </c>
      <c r="BM462">
        <v>0.0072193754046448</v>
      </c>
      <c r="BN462">
        <v>0.006230026479319684</v>
      </c>
      <c r="BO462">
        <v>0.005148962102589492</v>
      </c>
    </row>
    <row r="463" spans="1:67">
      <c r="A463" s="2">
        <v>44714</v>
      </c>
      <c r="B463">
        <v>1628.546918132778</v>
      </c>
      <c r="C463">
        <v>-0.07751454572916794</v>
      </c>
      <c r="AN463" s="2">
        <v>44714</v>
      </c>
      <c r="AO463">
        <v>0.01003198685702036</v>
      </c>
      <c r="AP463">
        <v>432.7268532598789</v>
      </c>
      <c r="AQ463">
        <v>27.87038018993956</v>
      </c>
      <c r="AR463">
        <v>0.1386595452503887</v>
      </c>
      <c r="AS463">
        <v>0.9587959105850236</v>
      </c>
      <c r="AT463">
        <v>2.720338913933861</v>
      </c>
      <c r="AU463">
        <v>7.1599568390378</v>
      </c>
      <c r="AV463">
        <v>2.27979745298082</v>
      </c>
      <c r="AW463">
        <v>19.19059895330348</v>
      </c>
      <c r="AX463">
        <v>0.2397103489000371</v>
      </c>
      <c r="AY463">
        <v>0.3425731875716294</v>
      </c>
      <c r="BD463" s="2">
        <v>44714</v>
      </c>
      <c r="BE463">
        <v>0.1837302052340878</v>
      </c>
      <c r="BF463">
        <v>0.1468082362526531</v>
      </c>
      <c r="BG463">
        <v>0.1185515551747188</v>
      </c>
      <c r="BH463">
        <v>0.155610702690565</v>
      </c>
      <c r="BI463">
        <v>0.1771129826311951</v>
      </c>
      <c r="BJ463">
        <v>0.008633400499660389</v>
      </c>
      <c r="BK463">
        <v>0.04165487013025629</v>
      </c>
      <c r="BL463">
        <v>0.1498459127452354</v>
      </c>
      <c r="BM463">
        <v>0.007093068539415009</v>
      </c>
      <c r="BN463">
        <v>0.005935153489176647</v>
      </c>
      <c r="BO463">
        <v>0.005023912613036552</v>
      </c>
    </row>
    <row r="464" spans="1:67">
      <c r="A464" s="2">
        <v>44715</v>
      </c>
      <c r="B464">
        <v>1680.212427954368</v>
      </c>
      <c r="C464">
        <v>0.03172491332385308</v>
      </c>
      <c r="AN464" s="2">
        <v>44715</v>
      </c>
      <c r="AO464">
        <v>0.01003397477978209</v>
      </c>
      <c r="AP464">
        <v>432.8126017335824</v>
      </c>
      <c r="AQ464">
        <v>27.87590294071137</v>
      </c>
      <c r="AR464">
        <v>0.1386870218081297</v>
      </c>
      <c r="AS464">
        <v>0.9589859040770071</v>
      </c>
      <c r="AT464">
        <v>2.720877972021126</v>
      </c>
      <c r="AU464">
        <v>7.16137564484129</v>
      </c>
      <c r="AV464">
        <v>2.280249214063993</v>
      </c>
      <c r="AW464">
        <v>19.19440173225585</v>
      </c>
      <c r="AX464">
        <v>0.2397578495263428</v>
      </c>
      <c r="AY464">
        <v>0.3426410713365142</v>
      </c>
      <c r="BD464" s="2">
        <v>44715</v>
      </c>
      <c r="BE464">
        <v>0.182166880028038</v>
      </c>
      <c r="BF464">
        <v>0.1511656655507584</v>
      </c>
      <c r="BG464">
        <v>0.1194842461616489</v>
      </c>
      <c r="BH464">
        <v>0.1514955052998224</v>
      </c>
      <c r="BI464">
        <v>0.1758933313566319</v>
      </c>
      <c r="BJ464">
        <v>0.008610590353375374</v>
      </c>
      <c r="BK464">
        <v>0.04224400737885464</v>
      </c>
      <c r="BL464">
        <v>0.1509892074812637</v>
      </c>
      <c r="BM464">
        <v>0.007073802466972273</v>
      </c>
      <c r="BN464">
        <v>0.005841767778080758</v>
      </c>
      <c r="BO464">
        <v>0.005034996144553711</v>
      </c>
    </row>
    <row r="465" spans="1:67">
      <c r="A465" s="2">
        <v>44716</v>
      </c>
      <c r="B465">
        <v>1614.414470532193</v>
      </c>
      <c r="C465">
        <v>-0.03916049918895248</v>
      </c>
      <c r="AN465" s="2">
        <v>44716</v>
      </c>
      <c r="AO465">
        <v>0.01003596309646746</v>
      </c>
      <c r="AP465">
        <v>432.8983671990689</v>
      </c>
      <c r="AQ465">
        <v>27.88142678586281</v>
      </c>
      <c r="AR465">
        <v>0.1387145038105822</v>
      </c>
      <c r="AS465">
        <v>0.9591759352178028</v>
      </c>
      <c r="AT465">
        <v>2.721417136927294</v>
      </c>
      <c r="AU465">
        <v>7.16279473179311</v>
      </c>
      <c r="AV465">
        <v>2.280701064667432</v>
      </c>
      <c r="AW465">
        <v>19.19820526476093</v>
      </c>
      <c r="AX465">
        <v>0.239805359565298</v>
      </c>
      <c r="AY465">
        <v>0.3427089685531393</v>
      </c>
      <c r="BD465" s="2">
        <v>44716</v>
      </c>
      <c r="BE465">
        <v>0.1843971772059352</v>
      </c>
      <c r="BF465">
        <v>0.1496168587282689</v>
      </c>
      <c r="BG465">
        <v>0.1182216274302433</v>
      </c>
      <c r="BH465">
        <v>0.1523693082531988</v>
      </c>
      <c r="BI465">
        <v>0.1768874744814623</v>
      </c>
      <c r="BJ465">
        <v>0.008540374896140523</v>
      </c>
      <c r="BK465">
        <v>0.04149163345755962</v>
      </c>
      <c r="BL465">
        <v>0.1509439435920551</v>
      </c>
      <c r="BM465">
        <v>0.006995828108054269</v>
      </c>
      <c r="BN465">
        <v>0.005665887674255627</v>
      </c>
      <c r="BO465">
        <v>0.004869886172826131</v>
      </c>
    </row>
    <row r="466" spans="1:67">
      <c r="A466" s="2">
        <v>44717</v>
      </c>
      <c r="B466">
        <v>1640.861695072149</v>
      </c>
      <c r="C466">
        <v>0.0163819298096588</v>
      </c>
      <c r="AN466" s="2">
        <v>44717</v>
      </c>
      <c r="AO466">
        <v>0.01003795180715455</v>
      </c>
      <c r="AP466">
        <v>432.9841496597053</v>
      </c>
      <c r="AQ466">
        <v>27.88695172561072</v>
      </c>
      <c r="AR466">
        <v>0.1387419912588251</v>
      </c>
      <c r="AS466">
        <v>0.9593660040148708</v>
      </c>
      <c r="AT466">
        <v>2.721956408673534</v>
      </c>
      <c r="AU466">
        <v>7.164214099948972</v>
      </c>
      <c r="AV466">
        <v>2.281153004808877</v>
      </c>
      <c r="AW466">
        <v>19.20200955096804</v>
      </c>
      <c r="AX466">
        <v>0.2398528790187679</v>
      </c>
      <c r="AY466">
        <v>0.3427768792241702</v>
      </c>
      <c r="BD466" s="2">
        <v>44717</v>
      </c>
      <c r="BE466">
        <v>0.1822546978749414</v>
      </c>
      <c r="BF466">
        <v>0.1488785828005789</v>
      </c>
      <c r="BG466">
        <v>0.1254662979018308</v>
      </c>
      <c r="BH466">
        <v>0.1521173572754289</v>
      </c>
      <c r="BI466">
        <v>0.1761204036082346</v>
      </c>
      <c r="BJ466">
        <v>0.00846899791348444</v>
      </c>
      <c r="BK466">
        <v>0.04109976772825546</v>
      </c>
      <c r="BL466">
        <v>0.1478626100950955</v>
      </c>
      <c r="BM466">
        <v>0.006957435557381798</v>
      </c>
      <c r="BN466">
        <v>0.005666262379444368</v>
      </c>
      <c r="BO466">
        <v>0.005107586865324213</v>
      </c>
    </row>
    <row r="467" spans="1:67">
      <c r="A467" s="2">
        <v>44718</v>
      </c>
      <c r="B467">
        <v>1643.665739047023</v>
      </c>
      <c r="C467">
        <v>0.001708885022604356</v>
      </c>
      <c r="AN467" s="2">
        <v>44718</v>
      </c>
      <c r="AO467">
        <v>0.01003994091192142</v>
      </c>
      <c r="AP467">
        <v>433.0699491188595</v>
      </c>
      <c r="AQ467">
        <v>27.89247776017202</v>
      </c>
      <c r="AR467">
        <v>0.1387694841539376</v>
      </c>
      <c r="AS467">
        <v>0.9595561104756732</v>
      </c>
      <c r="AT467">
        <v>2.722495787281016</v>
      </c>
      <c r="AU467">
        <v>7.165633749364599</v>
      </c>
      <c r="AV467">
        <v>2.281605034506071</v>
      </c>
      <c r="AW467">
        <v>19.20581459102652</v>
      </c>
      <c r="AX467">
        <v>0.2399004078886181</v>
      </c>
      <c r="AY467">
        <v>0.342844803352273</v>
      </c>
      <c r="BD467" s="2">
        <v>44718</v>
      </c>
      <c r="BE467">
        <v>0.1827311567083335</v>
      </c>
      <c r="BF467">
        <v>0.1495173568186441</v>
      </c>
      <c r="BG467">
        <v>0.1297197397242794</v>
      </c>
      <c r="BH467">
        <v>0.1524485986893185</v>
      </c>
      <c r="BI467">
        <v>0.1743840577689212</v>
      </c>
      <c r="BJ467">
        <v>0.00842928710813896</v>
      </c>
      <c r="BK467">
        <v>0.04076757953398558</v>
      </c>
      <c r="BL467">
        <v>0.1443410858948158</v>
      </c>
      <c r="BM467">
        <v>0.006986129798388243</v>
      </c>
      <c r="BN467">
        <v>0.005627758513749528</v>
      </c>
      <c r="BO467">
        <v>0.005047249441425185</v>
      </c>
    </row>
    <row r="468" spans="1:67">
      <c r="A468" s="2">
        <v>44719</v>
      </c>
      <c r="B468">
        <v>1695.640757298972</v>
      </c>
      <c r="C468">
        <v>0.03162140392491453</v>
      </c>
      <c r="AN468" s="2">
        <v>44719</v>
      </c>
      <c r="AO468">
        <v>0.01004193041084618</v>
      </c>
      <c r="AP468">
        <v>433.1557655798997</v>
      </c>
      <c r="AQ468">
        <v>27.89800488976365</v>
      </c>
      <c r="AR468">
        <v>0.138796982496999</v>
      </c>
      <c r="AS468">
        <v>0.9597462546076734</v>
      </c>
      <c r="AT468">
        <v>2.723035272770916</v>
      </c>
      <c r="AU468">
        <v>7.167053680095724</v>
      </c>
      <c r="AV468">
        <v>2.28205715377676</v>
      </c>
      <c r="AW468">
        <v>19.20962038508577</v>
      </c>
      <c r="AX468">
        <v>0.2399479461767145</v>
      </c>
      <c r="AY468">
        <v>0.3429127409401144</v>
      </c>
      <c r="BD468" s="2">
        <v>44719</v>
      </c>
      <c r="BE468">
        <v>0.1855644261874899</v>
      </c>
      <c r="BF468">
        <v>0.1555110508759742</v>
      </c>
      <c r="BG468">
        <v>0.1305944444524495</v>
      </c>
      <c r="BH468">
        <v>0.1520095635115166</v>
      </c>
      <c r="BI468">
        <v>0.1671922453072933</v>
      </c>
      <c r="BJ468">
        <v>0.008558928654712939</v>
      </c>
      <c r="BK468">
        <v>0.04001336153432611</v>
      </c>
      <c r="BL468">
        <v>0.1421816142542496</v>
      </c>
      <c r="BM468">
        <v>0.007141515551431428</v>
      </c>
      <c r="BN468">
        <v>0.006002089295452664</v>
      </c>
      <c r="BO468">
        <v>0.00523076037510388</v>
      </c>
    </row>
    <row r="469" spans="1:67">
      <c r="A469" s="2">
        <v>44720</v>
      </c>
      <c r="B469">
        <v>1691.906783238768</v>
      </c>
      <c r="C469">
        <v>-0.002202102092752067</v>
      </c>
      <c r="AN469" s="2">
        <v>44720</v>
      </c>
      <c r="AO469">
        <v>0.01004392030400691</v>
      </c>
      <c r="AP469">
        <v>433.2415990461951</v>
      </c>
      <c r="AQ469">
        <v>27.9035331146026</v>
      </c>
      <c r="AR469">
        <v>0.1388244862890889</v>
      </c>
      <c r="AS469">
        <v>0.9599364364183361</v>
      </c>
      <c r="AT469">
        <v>2.723574865164414</v>
      </c>
      <c r="AU469">
        <v>7.168473892198094</v>
      </c>
      <c r="AV469">
        <v>2.282509362638693</v>
      </c>
      <c r="AW469">
        <v>19.2134269332952</v>
      </c>
      <c r="AX469">
        <v>0.2399954938849234</v>
      </c>
      <c r="AY469">
        <v>0.3429806919903615</v>
      </c>
      <c r="BD469" s="2">
        <v>44720</v>
      </c>
      <c r="BE469">
        <v>0.1850690264343049</v>
      </c>
      <c r="BF469">
        <v>0.1579884488722028</v>
      </c>
      <c r="BG469">
        <v>0.1439533369961901</v>
      </c>
      <c r="BH469">
        <v>0.1487241194237768</v>
      </c>
      <c r="BI469">
        <v>0.1646354622280837</v>
      </c>
      <c r="BJ469">
        <v>0.0084381189071106</v>
      </c>
      <c r="BK469">
        <v>0.03908543108251231</v>
      </c>
      <c r="BL469">
        <v>0.1345046078898863</v>
      </c>
      <c r="BM469">
        <v>0.00700248167731888</v>
      </c>
      <c r="BN469">
        <v>0.005599496177433266</v>
      </c>
      <c r="BO469">
        <v>0.004999470311180198</v>
      </c>
    </row>
    <row r="470" spans="1:67">
      <c r="A470" s="2">
        <v>44721</v>
      </c>
      <c r="B470">
        <v>1682.325517106986</v>
      </c>
      <c r="C470">
        <v>-0.005662998828718679</v>
      </c>
      <c r="AN470" s="2">
        <v>44721</v>
      </c>
      <c r="AO470">
        <v>0.01004591059148175</v>
      </c>
      <c r="AP470">
        <v>433.3274495211153</v>
      </c>
      <c r="AQ470">
        <v>27.90906243490591</v>
      </c>
      <c r="AR470">
        <v>0.1388519955312871</v>
      </c>
      <c r="AS470">
        <v>0.9601266559151278</v>
      </c>
      <c r="AT470">
        <v>2.724114564482693</v>
      </c>
      <c r="AU470">
        <v>7.169894385727464</v>
      </c>
      <c r="AV470">
        <v>2.282961661109625</v>
      </c>
      <c r="AW470">
        <v>19.21723423580424</v>
      </c>
      <c r="AX470">
        <v>0.2400430510151115</v>
      </c>
      <c r="AY470">
        <v>0.343048656505682</v>
      </c>
      <c r="BD470" s="2">
        <v>44721</v>
      </c>
      <c r="BE470">
        <v>0.1805075477903471</v>
      </c>
      <c r="BF470">
        <v>0.1654810963510489</v>
      </c>
      <c r="BG470">
        <v>0.1456382726371043</v>
      </c>
      <c r="BH470">
        <v>0.1481105305701674</v>
      </c>
      <c r="BI470">
        <v>0.1649574200219104</v>
      </c>
      <c r="BJ470">
        <v>0.008230126723484632</v>
      </c>
      <c r="BK470">
        <v>0.03838397767262788</v>
      </c>
      <c r="BL470">
        <v>0.1311977643397838</v>
      </c>
      <c r="BM470">
        <v>0.006938203734173616</v>
      </c>
      <c r="BN470">
        <v>0.00555370425284678</v>
      </c>
      <c r="BO470">
        <v>0.005001355906505162</v>
      </c>
    </row>
    <row r="471" spans="1:67">
      <c r="A471" s="2">
        <v>44722</v>
      </c>
      <c r="B471">
        <v>1689.63965037672</v>
      </c>
      <c r="C471">
        <v>0.004347632604605467</v>
      </c>
      <c r="AN471" s="2">
        <v>44722</v>
      </c>
      <c r="AO471">
        <v>0.01004790127334883</v>
      </c>
      <c r="AP471">
        <v>433.4133170080309</v>
      </c>
      <c r="AQ471">
        <v>27.91459285089064</v>
      </c>
      <c r="AR471">
        <v>0.1388795102246735</v>
      </c>
      <c r="AS471">
        <v>0.9603169131055163</v>
      </c>
      <c r="AT471">
        <v>2.724654370746941</v>
      </c>
      <c r="AU471">
        <v>7.1713151607396</v>
      </c>
      <c r="AV471">
        <v>2.283414049207311</v>
      </c>
      <c r="AW471">
        <v>19.22104229276237</v>
      </c>
      <c r="AX471">
        <v>0.2400906175691458</v>
      </c>
      <c r="AY471">
        <v>0.3431166344887441</v>
      </c>
      <c r="BD471" s="2">
        <v>44722</v>
      </c>
      <c r="BE471">
        <v>0.1787866320261635</v>
      </c>
      <c r="BF471">
        <v>0.1620763593830938</v>
      </c>
      <c r="BG471">
        <v>0.152992599913445</v>
      </c>
      <c r="BH471">
        <v>0.1468970035687775</v>
      </c>
      <c r="BI471">
        <v>0.1645531964566976</v>
      </c>
      <c r="BJ471">
        <v>0.008376679581866326</v>
      </c>
      <c r="BK471">
        <v>0.03909774021200148</v>
      </c>
      <c r="BL471">
        <v>0.1294198734812087</v>
      </c>
      <c r="BM471">
        <v>0.007181528864105701</v>
      </c>
      <c r="BN471">
        <v>0.005672241425085883</v>
      </c>
      <c r="BO471">
        <v>0.0049461450875545</v>
      </c>
    </row>
    <row r="472" spans="1:67">
      <c r="A472" s="2">
        <v>44723</v>
      </c>
      <c r="B472">
        <v>1573.132038137566</v>
      </c>
      <c r="C472">
        <v>-0.06895411824241782</v>
      </c>
      <c r="AN472" s="2">
        <v>44723</v>
      </c>
      <c r="AO472">
        <v>0.0100498923496863</v>
      </c>
      <c r="AP472">
        <v>433.4992015103128</v>
      </c>
      <c r="AQ472">
        <v>27.92012436277392</v>
      </c>
      <c r="AR472">
        <v>0.1389070303703283</v>
      </c>
      <c r="AS472">
        <v>0.9605072079969708</v>
      </c>
      <c r="AT472">
        <v>2.725194283978351</v>
      </c>
      <c r="AU472">
        <v>7.172736217290282</v>
      </c>
      <c r="AV472">
        <v>2.283866526949512</v>
      </c>
      <c r="AW472">
        <v>19.22485110431908</v>
      </c>
      <c r="AX472">
        <v>0.2401381935488938</v>
      </c>
      <c r="AY472">
        <v>0.3431846259422167</v>
      </c>
      <c r="BD472" s="2">
        <v>44723</v>
      </c>
      <c r="BE472">
        <v>0.1857151108629752</v>
      </c>
      <c r="BF472">
        <v>0.1583589148835622</v>
      </c>
      <c r="BG472">
        <v>0.14272162414254</v>
      </c>
      <c r="BH472">
        <v>0.1467984648911035</v>
      </c>
      <c r="BI472">
        <v>0.1746185124573442</v>
      </c>
      <c r="BJ472">
        <v>0.008335015274119279</v>
      </c>
      <c r="BK472">
        <v>0.03944092222235145</v>
      </c>
      <c r="BL472">
        <v>0.1262478229682697</v>
      </c>
      <c r="BM472">
        <v>0.007266912258668651</v>
      </c>
      <c r="BN472">
        <v>0.005668884326792569</v>
      </c>
      <c r="BO472">
        <v>0.004827815712273488</v>
      </c>
    </row>
    <row r="473" spans="1:67">
      <c r="A473" s="2">
        <v>44724</v>
      </c>
      <c r="B473">
        <v>1463.076287567802</v>
      </c>
      <c r="C473">
        <v>-0.06995963968800689</v>
      </c>
      <c r="AN473" s="2">
        <v>44724</v>
      </c>
      <c r="AO473">
        <v>0.01005188382057233</v>
      </c>
      <c r="AP473">
        <v>433.5851030313329</v>
      </c>
      <c r="AQ473">
        <v>27.92565697077291</v>
      </c>
      <c r="AR473">
        <v>0.138934555969332</v>
      </c>
      <c r="AS473">
        <v>0.9606975405969621</v>
      </c>
      <c r="AT473">
        <v>2.725734304198119</v>
      </c>
      <c r="AU473">
        <v>7.174157555435299</v>
      </c>
      <c r="AV473">
        <v>2.284319094353992</v>
      </c>
      <c r="AW473">
        <v>19.22866067062391</v>
      </c>
      <c r="AX473">
        <v>0.2401857789562233</v>
      </c>
      <c r="AY473">
        <v>0.3432526308687688</v>
      </c>
      <c r="BD473" s="2">
        <v>44724</v>
      </c>
      <c r="BE473">
        <v>0.1948492828361109</v>
      </c>
      <c r="BF473">
        <v>0.1639128395927253</v>
      </c>
      <c r="BG473">
        <v>0.1340758888754059</v>
      </c>
      <c r="BH473">
        <v>0.1452422754307496</v>
      </c>
      <c r="BI473">
        <v>0.177101587472938</v>
      </c>
      <c r="BJ473">
        <v>0.008146248362447156</v>
      </c>
      <c r="BK473">
        <v>0.03931583947499703</v>
      </c>
      <c r="BL473">
        <v>0.1200571751074975</v>
      </c>
      <c r="BM473">
        <v>0.007084895386326908</v>
      </c>
      <c r="BN473">
        <v>0.005558423074057543</v>
      </c>
      <c r="BO473">
        <v>0.004655544386744087</v>
      </c>
    </row>
    <row r="474" spans="1:67">
      <c r="A474" s="2">
        <v>44725</v>
      </c>
      <c r="B474">
        <v>1362.763869218423</v>
      </c>
      <c r="C474">
        <v>-0.06856267113462466</v>
      </c>
      <c r="AN474" s="2">
        <v>44725</v>
      </c>
      <c r="AO474">
        <v>0.0100538756860851</v>
      </c>
      <c r="AP474">
        <v>433.6710215744635</v>
      </c>
      <c r="AQ474">
        <v>27.9311906751048</v>
      </c>
      <c r="AR474">
        <v>0.1389620870227652</v>
      </c>
      <c r="AS474">
        <v>0.9608879109129626</v>
      </c>
      <c r="AT474">
        <v>2.726274431427445</v>
      </c>
      <c r="AU474">
        <v>7.17557917523045</v>
      </c>
      <c r="AV474">
        <v>2.284771751438518</v>
      </c>
      <c r="AW474">
        <v>19.23247099182642</v>
      </c>
      <c r="AX474">
        <v>0.2402333737930023</v>
      </c>
      <c r="AY474">
        <v>0.3433206492710704</v>
      </c>
      <c r="BD474" s="2">
        <v>44725</v>
      </c>
      <c r="BE474">
        <v>0.1979420980441715</v>
      </c>
      <c r="BF474">
        <v>0.1592208504159628</v>
      </c>
      <c r="BG474">
        <v>0.1299227458238733</v>
      </c>
      <c r="BH474">
        <v>0.1477940023175696</v>
      </c>
      <c r="BI474">
        <v>0.1809988847008343</v>
      </c>
      <c r="BJ474">
        <v>0.008282886016132559</v>
      </c>
      <c r="BK474">
        <v>0.03941565833381974</v>
      </c>
      <c r="BL474">
        <v>0.1194092434922546</v>
      </c>
      <c r="BM474">
        <v>0.00712249275556085</v>
      </c>
      <c r="BN474">
        <v>0.005464878774251813</v>
      </c>
      <c r="BO474">
        <v>0.004426259325569046</v>
      </c>
    </row>
    <row r="475" spans="1:67">
      <c r="A475" s="2">
        <v>44726</v>
      </c>
      <c r="B475">
        <v>1175.244410559698</v>
      </c>
      <c r="C475">
        <v>-0.1376023116655365</v>
      </c>
      <c r="AN475" s="2">
        <v>44726</v>
      </c>
      <c r="AO475">
        <v>0.01005586794630282</v>
      </c>
      <c r="AP475">
        <v>433.7569571430776</v>
      </c>
      <c r="AQ475">
        <v>27.93672547598687</v>
      </c>
      <c r="AR475">
        <v>0.1389896235317086</v>
      </c>
      <c r="AS475">
        <v>0.9610783189524459</v>
      </c>
      <c r="AT475">
        <v>2.726814665687536</v>
      </c>
      <c r="AU475">
        <v>7.177001076731547</v>
      </c>
      <c r="AV475">
        <v>2.285224498220861</v>
      </c>
      <c r="AW475">
        <v>19.23628206807619</v>
      </c>
      <c r="AX475">
        <v>0.2402809780610994</v>
      </c>
      <c r="AY475">
        <v>0.3433886811517918</v>
      </c>
      <c r="BD475" s="2">
        <v>44726</v>
      </c>
      <c r="BE475">
        <v>0.1909469484253671</v>
      </c>
      <c r="BF475">
        <v>0.1687822582008137</v>
      </c>
      <c r="BG475">
        <v>0.1379530482222034</v>
      </c>
      <c r="BH475">
        <v>0.140990592664888</v>
      </c>
      <c r="BI475">
        <v>0.1805150733306986</v>
      </c>
      <c r="BJ475">
        <v>0.008315120323147919</v>
      </c>
      <c r="BK475">
        <v>0.04234015572451209</v>
      </c>
      <c r="BL475">
        <v>0.1130165716704102</v>
      </c>
      <c r="BM475">
        <v>0.00690983687062089</v>
      </c>
      <c r="BN475">
        <v>0.005643849096256712</v>
      </c>
      <c r="BO475">
        <v>0.004586545471081322</v>
      </c>
    </row>
    <row r="476" spans="1:67">
      <c r="A476" s="2">
        <v>44727</v>
      </c>
      <c r="B476">
        <v>1222.694588096527</v>
      </c>
      <c r="C476">
        <v>0.04037473151157744</v>
      </c>
      <c r="AN476" s="2">
        <v>44727</v>
      </c>
      <c r="AO476">
        <v>0.01005786060130369</v>
      </c>
      <c r="AP476">
        <v>433.842909740549</v>
      </c>
      <c r="AQ476">
        <v>27.94226137363638</v>
      </c>
      <c r="AR476">
        <v>0.1390171654972435</v>
      </c>
      <c r="AS476">
        <v>0.9612687647228874</v>
      </c>
      <c r="AT476">
        <v>2.727355006999599</v>
      </c>
      <c r="AU476">
        <v>7.178423259994413</v>
      </c>
      <c r="AV476">
        <v>2.285677334718796</v>
      </c>
      <c r="AW476">
        <v>19.24009389952285</v>
      </c>
      <c r="AX476">
        <v>0.2403285917623836</v>
      </c>
      <c r="AY476">
        <v>0.3434567265136039</v>
      </c>
      <c r="BD476" s="2">
        <v>44727</v>
      </c>
      <c r="BE476">
        <v>0.1815709454874102</v>
      </c>
      <c r="BF476">
        <v>0.1709116201713967</v>
      </c>
      <c r="BG476">
        <v>0.1517364749894928</v>
      </c>
      <c r="BH476">
        <v>0.1370672551293539</v>
      </c>
      <c r="BI476">
        <v>0.1747148194546775</v>
      </c>
      <c r="BJ476">
        <v>0.008565385343131997</v>
      </c>
      <c r="BK476">
        <v>0.04315226236511054</v>
      </c>
      <c r="BL476">
        <v>0.1153441114393174</v>
      </c>
      <c r="BM476">
        <v>0.0065080141448083</v>
      </c>
      <c r="BN476">
        <v>0.005812336696710406</v>
      </c>
      <c r="BO476">
        <v>0.004616774778590431</v>
      </c>
    </row>
    <row r="477" spans="1:67">
      <c r="A477" s="2">
        <v>44728</v>
      </c>
      <c r="B477">
        <v>1300.835490004423</v>
      </c>
      <c r="C477">
        <v>0.06390876566284986</v>
      </c>
      <c r="AN477" s="2">
        <v>44728</v>
      </c>
      <c r="AO477">
        <v>0.01005985365116595</v>
      </c>
      <c r="AP477">
        <v>433.9288793702522</v>
      </c>
      <c r="AQ477">
        <v>27.94779836827067</v>
      </c>
      <c r="AR477">
        <v>0.139044712920451</v>
      </c>
      <c r="AS477">
        <v>0.9614592482317637</v>
      </c>
      <c r="AT477">
        <v>2.727895455384848</v>
      </c>
      <c r="AU477">
        <v>7.179845725074881</v>
      </c>
      <c r="AV477">
        <v>2.2861302609501</v>
      </c>
      <c r="AW477">
        <v>19.24390648631604</v>
      </c>
      <c r="AX477">
        <v>0.240376214898724</v>
      </c>
      <c r="AY477">
        <v>0.343524785359178</v>
      </c>
      <c r="BD477" s="2">
        <v>44728</v>
      </c>
      <c r="BE477">
        <v>0.1741618086203334</v>
      </c>
      <c r="BF477">
        <v>0.1769607830319268</v>
      </c>
      <c r="BG477">
        <v>0.1567059169074976</v>
      </c>
      <c r="BH477">
        <v>0.1313154489303865</v>
      </c>
      <c r="BI477">
        <v>0.1716132413611486</v>
      </c>
      <c r="BJ477">
        <v>0.009194778871077502</v>
      </c>
      <c r="BK477">
        <v>0.04637096134320911</v>
      </c>
      <c r="BL477">
        <v>0.1161283129767279</v>
      </c>
      <c r="BM477">
        <v>0.006415480041549881</v>
      </c>
      <c r="BN477">
        <v>0.006342284113498868</v>
      </c>
      <c r="BO477">
        <v>0.004790983802643644</v>
      </c>
    </row>
    <row r="478" spans="1:67">
      <c r="A478" s="2">
        <v>44729</v>
      </c>
      <c r="B478">
        <v>1142.724199833864</v>
      </c>
      <c r="C478">
        <v>-0.121545953647084</v>
      </c>
      <c r="AN478" s="2">
        <v>44729</v>
      </c>
      <c r="AO478">
        <v>0.01006184709596784</v>
      </c>
      <c r="AP478">
        <v>434.0148660355622</v>
      </c>
      <c r="AQ478">
        <v>27.95333646010713</v>
      </c>
      <c r="AR478">
        <v>0.1390722658024126</v>
      </c>
      <c r="AS478">
        <v>0.9616497694865529</v>
      </c>
      <c r="AT478">
        <v>2.7284360108645</v>
      </c>
      <c r="AU478">
        <v>7.181268472028796</v>
      </c>
      <c r="AV478">
        <v>2.286583276932554</v>
      </c>
      <c r="AW478">
        <v>19.24771982860545</v>
      </c>
      <c r="AX478">
        <v>0.2404238474719904</v>
      </c>
      <c r="AY478">
        <v>0.343592857691186</v>
      </c>
      <c r="BD478" s="2">
        <v>44729</v>
      </c>
      <c r="BE478">
        <v>0.1788339612855453</v>
      </c>
      <c r="BF478">
        <v>0.1794304020132879</v>
      </c>
      <c r="BG478">
        <v>0.1541909919414152</v>
      </c>
      <c r="BH478">
        <v>0.1292547918102508</v>
      </c>
      <c r="BI478">
        <v>0.1758052217633856</v>
      </c>
      <c r="BJ478">
        <v>0.009060673080893394</v>
      </c>
      <c r="BK478">
        <v>0.04430994933656309</v>
      </c>
      <c r="BL478">
        <v>0.1117211774976943</v>
      </c>
      <c r="BM478">
        <v>0.0063923886674317</v>
      </c>
      <c r="BN478">
        <v>0.006288539100820559</v>
      </c>
      <c r="BO478">
        <v>0.004711903502712043</v>
      </c>
    </row>
    <row r="479" spans="1:67">
      <c r="A479" s="2">
        <v>44730</v>
      </c>
      <c r="B479">
        <v>1170.309989104318</v>
      </c>
      <c r="C479">
        <v>0.02414037374413214</v>
      </c>
      <c r="AN479" s="2">
        <v>44730</v>
      </c>
      <c r="AO479">
        <v>0.01006384093578762</v>
      </c>
      <c r="AP479">
        <v>434.1008697398548</v>
      </c>
      <c r="AQ479">
        <v>27.95887564936318</v>
      </c>
      <c r="AR479">
        <v>0.13909982414421</v>
      </c>
      <c r="AS479">
        <v>0.9618403284947348</v>
      </c>
      <c r="AT479">
        <v>2.728976673459777</v>
      </c>
      <c r="AU479">
        <v>7.182691500912012</v>
      </c>
      <c r="AV479">
        <v>2.287036382683945</v>
      </c>
      <c r="AW479">
        <v>19.25153392654077</v>
      </c>
      <c r="AX479">
        <v>0.2404714894840526</v>
      </c>
      <c r="AY479">
        <v>0.3436609435123005</v>
      </c>
      <c r="BD479" s="2">
        <v>44730</v>
      </c>
      <c r="BE479">
        <v>0.1759839640901992</v>
      </c>
      <c r="BF479">
        <v>0.1810799863714755</v>
      </c>
      <c r="BG479">
        <v>0.1520952981558728</v>
      </c>
      <c r="BH479">
        <v>0.1291993124331809</v>
      </c>
      <c r="BI479">
        <v>0.1775869438204685</v>
      </c>
      <c r="BJ479">
        <v>0.009207621152532215</v>
      </c>
      <c r="BK479">
        <v>0.04487239503357036</v>
      </c>
      <c r="BL479">
        <v>0.1123510344428043</v>
      </c>
      <c r="BM479">
        <v>0.006572884328208438</v>
      </c>
      <c r="BN479">
        <v>0.006340154740494894</v>
      </c>
      <c r="BO479">
        <v>0.004710405431192833</v>
      </c>
    </row>
    <row r="480" spans="1:67">
      <c r="A480" s="2">
        <v>44731</v>
      </c>
      <c r="B480">
        <v>1075.865120975231</v>
      </c>
      <c r="C480">
        <v>-0.08070072801939332</v>
      </c>
      <c r="AN480" s="2">
        <v>44731</v>
      </c>
      <c r="AO480">
        <v>0.008487477376033621</v>
      </c>
      <c r="AP480">
        <v>377.1289449539159</v>
      </c>
      <c r="AQ480">
        <v>28.9049940789236</v>
      </c>
      <c r="AR480">
        <v>0.1730555865738129</v>
      </c>
      <c r="AS480">
        <v>0.8183484410413248</v>
      </c>
      <c r="AT480">
        <v>6.340656969530688</v>
      </c>
      <c r="AU480">
        <v>24.33624741582901</v>
      </c>
      <c r="AV480">
        <v>0.2182412225478743</v>
      </c>
      <c r="AW480">
        <v>31.12245544139596</v>
      </c>
      <c r="AX480">
        <v>0.3398001859298703</v>
      </c>
      <c r="AY480">
        <v>0.7245466098167115</v>
      </c>
      <c r="BD480" s="2">
        <v>44731</v>
      </c>
      <c r="BE480">
        <v>0.15</v>
      </c>
      <c r="BF480">
        <v>0.1596927619320715</v>
      </c>
      <c r="BG480">
        <v>0.1595389408181109</v>
      </c>
      <c r="BH480">
        <v>0.1596927619320715</v>
      </c>
      <c r="BI480">
        <v>0.15</v>
      </c>
      <c r="BJ480">
        <v>0.02148</v>
      </c>
      <c r="BK480">
        <v>0.1595955353177462</v>
      </c>
      <c r="BL480">
        <v>0.009999999999999992</v>
      </c>
      <c r="BM480">
        <v>0.01</v>
      </c>
      <c r="BN480">
        <v>0.009999999999999998</v>
      </c>
      <c r="BO480">
        <v>0.01</v>
      </c>
    </row>
    <row r="481" spans="1:67">
      <c r="A481" s="2">
        <v>44732</v>
      </c>
      <c r="B481">
        <v>1171.049702915399</v>
      </c>
      <c r="C481">
        <v>0.0884725976188232</v>
      </c>
      <c r="AN481" s="2">
        <v>44732</v>
      </c>
      <c r="AO481">
        <v>0.008489159241222033</v>
      </c>
      <c r="AP481">
        <v>377.2036762334185</v>
      </c>
      <c r="AQ481">
        <v>28.91072184715894</v>
      </c>
      <c r="AR481">
        <v>0.1730898789970882</v>
      </c>
      <c r="AS481">
        <v>0.8185106036832971</v>
      </c>
      <c r="AT481">
        <v>6.341913424158634</v>
      </c>
      <c r="AU481">
        <v>24.34106984840018</v>
      </c>
      <c r="AV481">
        <v>0.2182844688858163</v>
      </c>
      <c r="AW481">
        <v>31.12862261829266</v>
      </c>
      <c r="AX481">
        <v>0.3398675202011044</v>
      </c>
      <c r="AY481">
        <v>0.7246901848351114</v>
      </c>
      <c r="BD481" s="2">
        <v>44732</v>
      </c>
      <c r="BE481">
        <v>0.14855249650713</v>
      </c>
      <c r="BF481">
        <v>0.1550813015544388</v>
      </c>
      <c r="BG481">
        <v>0.1622946208157433</v>
      </c>
      <c r="BH481">
        <v>0.166190106536056</v>
      </c>
      <c r="BI481">
        <v>0.1496411051946472</v>
      </c>
      <c r="BJ481">
        <v>0.02253591619859327</v>
      </c>
      <c r="BK481">
        <v>0.1557197210051463</v>
      </c>
      <c r="BL481">
        <v>0.01000608279487274</v>
      </c>
      <c r="BM481">
        <v>0.01011721881227991</v>
      </c>
      <c r="BN481">
        <v>0.009888819918085824</v>
      </c>
      <c r="BO481">
        <v>0.009972610663006611</v>
      </c>
    </row>
    <row r="482" spans="1:67">
      <c r="A482" s="2">
        <v>44733</v>
      </c>
      <c r="B482">
        <v>1201.34646044568</v>
      </c>
      <c r="C482">
        <v>0.02587145315425543</v>
      </c>
      <c r="AN482" s="2">
        <v>44733</v>
      </c>
      <c r="AO482">
        <v>0.00849084143968621</v>
      </c>
      <c r="AP482">
        <v>377.2784223215542</v>
      </c>
      <c r="AQ482">
        <v>28.91645075039983</v>
      </c>
      <c r="AR482">
        <v>0.1731241782156963</v>
      </c>
      <c r="AS482">
        <v>0.818672798459164</v>
      </c>
      <c r="AT482">
        <v>6.343170127763657</v>
      </c>
      <c r="AU482">
        <v>24.34589323657701</v>
      </c>
      <c r="AV482">
        <v>0.2183277237933848</v>
      </c>
      <c r="AW482">
        <v>31.13479101726745</v>
      </c>
      <c r="AX482">
        <v>0.3399348678151919</v>
      </c>
      <c r="AY482">
        <v>0.7248337883041114</v>
      </c>
      <c r="BD482" s="2">
        <v>44733</v>
      </c>
      <c r="BE482">
        <v>0.1453955604433487</v>
      </c>
      <c r="BF482">
        <v>0.1540805071867244</v>
      </c>
      <c r="BG482">
        <v>0.1678459167744365</v>
      </c>
      <c r="BH482">
        <v>0.1617450430913752</v>
      </c>
      <c r="BI482">
        <v>0.1474372672971659</v>
      </c>
      <c r="BJ482">
        <v>0.02251249432248669</v>
      </c>
      <c r="BK482">
        <v>0.1593211304698561</v>
      </c>
      <c r="BL482">
        <v>0.01112502523647491</v>
      </c>
      <c r="BM482">
        <v>0.01032828706975198</v>
      </c>
      <c r="BN482">
        <v>0.009952770409403847</v>
      </c>
      <c r="BO482">
        <v>0.01025599769897566</v>
      </c>
    </row>
    <row r="483" spans="1:67">
      <c r="A483" s="2">
        <v>44734</v>
      </c>
      <c r="B483">
        <v>1199.302947749976</v>
      </c>
      <c r="C483">
        <v>-0.001701018617847772</v>
      </c>
      <c r="AN483" s="2">
        <v>44734</v>
      </c>
      <c r="AO483">
        <v>0.008492523971492192</v>
      </c>
      <c r="AP483">
        <v>377.3531832212572</v>
      </c>
      <c r="AQ483">
        <v>28.9221807888712</v>
      </c>
      <c r="AR483">
        <v>0.1731584842309836</v>
      </c>
      <c r="AS483">
        <v>0.8188350253752928</v>
      </c>
      <c r="AT483">
        <v>6.344427080395093</v>
      </c>
      <c r="AU483">
        <v>24.35071758054887</v>
      </c>
      <c r="AV483">
        <v>0.2183709872722779</v>
      </c>
      <c r="AW483">
        <v>31.1409606385625</v>
      </c>
      <c r="AX483">
        <v>0.3400022287747769</v>
      </c>
      <c r="AY483">
        <v>0.7249774202293493</v>
      </c>
      <c r="BD483" s="2">
        <v>44734</v>
      </c>
      <c r="BE483">
        <v>0.1464995032237743</v>
      </c>
      <c r="BF483">
        <v>0.1507192356228349</v>
      </c>
      <c r="BG483">
        <v>0.1650261414422901</v>
      </c>
      <c r="BH483">
        <v>0.1624016330046469</v>
      </c>
      <c r="BI483">
        <v>0.1496780934512549</v>
      </c>
      <c r="BJ483">
        <v>0.02515738855056718</v>
      </c>
      <c r="BK483">
        <v>0.1571258288837487</v>
      </c>
      <c r="BL483">
        <v>0.01205609121280214</v>
      </c>
      <c r="BM483">
        <v>0.01089470993983772</v>
      </c>
      <c r="BN483">
        <v>0.01024482461228843</v>
      </c>
      <c r="BO483">
        <v>0.01019655005595485</v>
      </c>
    </row>
    <row r="484" spans="1:67">
      <c r="A484" s="2">
        <v>44735</v>
      </c>
      <c r="B484">
        <v>1157.493881869746</v>
      </c>
      <c r="C484">
        <v>-0.03486113826257864</v>
      </c>
      <c r="AN484" s="2">
        <v>44735</v>
      </c>
      <c r="AO484">
        <v>0.008494206836706035</v>
      </c>
      <c r="AP484">
        <v>377.4279589354628</v>
      </c>
      <c r="AQ484">
        <v>28.92791196279799</v>
      </c>
      <c r="AR484">
        <v>0.1731927970442971</v>
      </c>
      <c r="AS484">
        <v>0.8189972844380528</v>
      </c>
      <c r="AT484">
        <v>6.345684282102289</v>
      </c>
      <c r="AU484">
        <v>24.35554288050516</v>
      </c>
      <c r="AV484">
        <v>0.2184142593241939</v>
      </c>
      <c r="AW484">
        <v>31.14713148242001</v>
      </c>
      <c r="AX484">
        <v>0.3400696030825039</v>
      </c>
      <c r="AY484">
        <v>0.725121080616464</v>
      </c>
      <c r="BD484" s="2">
        <v>44735</v>
      </c>
      <c r="BE484">
        <v>0.1467921791291857</v>
      </c>
      <c r="BF484">
        <v>0.1494593162268275</v>
      </c>
      <c r="BG484">
        <v>0.1663414875372499</v>
      </c>
      <c r="BH484">
        <v>0.1574806590770411</v>
      </c>
      <c r="BI484">
        <v>0.1519186781502649</v>
      </c>
      <c r="BJ484">
        <v>0.0275078336232529</v>
      </c>
      <c r="BK484">
        <v>0.1561332547148022</v>
      </c>
      <c r="BL484">
        <v>0.01185411697688357</v>
      </c>
      <c r="BM484">
        <v>0.01232426065240975</v>
      </c>
      <c r="BN484">
        <v>0.01007718831651528</v>
      </c>
      <c r="BO484">
        <v>0.01011102559556739</v>
      </c>
    </row>
    <row r="485" spans="1:67">
      <c r="A485" s="2">
        <v>44736</v>
      </c>
      <c r="B485">
        <v>1232.860165286576</v>
      </c>
      <c r="C485">
        <v>0.06511160412795292</v>
      </c>
      <c r="AN485" s="2">
        <v>44736</v>
      </c>
      <c r="AO485">
        <v>0.008495890035393805</v>
      </c>
      <c r="AP485">
        <v>377.5027494671064</v>
      </c>
      <c r="AQ485">
        <v>28.9336442724052</v>
      </c>
      <c r="AR485">
        <v>0.1732271166569838</v>
      </c>
      <c r="AS485">
        <v>0.8191595756538137</v>
      </c>
      <c r="AT485">
        <v>6.3469417329346</v>
      </c>
      <c r="AU485">
        <v>24.36036913663531</v>
      </c>
      <c r="AV485">
        <v>0.2184575399508319</v>
      </c>
      <c r="AW485">
        <v>31.15330354908226</v>
      </c>
      <c r="AX485">
        <v>0.3401369907410179</v>
      </c>
      <c r="AY485">
        <v>0.7252647694710954</v>
      </c>
      <c r="BD485" s="2">
        <v>44736</v>
      </c>
      <c r="BE485">
        <v>0.1453844245945574</v>
      </c>
      <c r="BF485">
        <v>0.1469576668527219</v>
      </c>
      <c r="BG485">
        <v>0.1644759606279964</v>
      </c>
      <c r="BH485">
        <v>0.1608466788728047</v>
      </c>
      <c r="BI485">
        <v>0.1521362743424985</v>
      </c>
      <c r="BJ485">
        <v>0.02889233768738474</v>
      </c>
      <c r="BK485">
        <v>0.1536980304074322</v>
      </c>
      <c r="BL485">
        <v>0.01207395178021903</v>
      </c>
      <c r="BM485">
        <v>0.01426341578310508</v>
      </c>
      <c r="BN485">
        <v>0.01052648736866104</v>
      </c>
      <c r="BO485">
        <v>0.01074477168261937</v>
      </c>
    </row>
    <row r="486" spans="1:67">
      <c r="A486" s="2">
        <v>44737</v>
      </c>
      <c r="B486">
        <v>1293.216118274437</v>
      </c>
      <c r="C486">
        <v>0.04895604115315977</v>
      </c>
      <c r="AN486" s="2">
        <v>44737</v>
      </c>
      <c r="AO486">
        <v>0.008497573567621585</v>
      </c>
      <c r="AP486">
        <v>377.5775548191243</v>
      </c>
      <c r="AQ486">
        <v>28.93937771791789</v>
      </c>
      <c r="AR486">
        <v>0.173261443070391</v>
      </c>
      <c r="AS486">
        <v>0.8193218990289471</v>
      </c>
      <c r="AT486">
        <v>6.348199432941394</v>
      </c>
      <c r="AU486">
        <v>24.36519634912879</v>
      </c>
      <c r="AV486">
        <v>0.2185008291538908</v>
      </c>
      <c r="AW486">
        <v>31.15947683879154</v>
      </c>
      <c r="AX486">
        <v>0.3402043917529645</v>
      </c>
      <c r="AY486">
        <v>0.7254084867988846</v>
      </c>
      <c r="BD486" s="2">
        <v>44737</v>
      </c>
      <c r="BE486">
        <v>0.1399537718778786</v>
      </c>
      <c r="BF486">
        <v>0.1464699000239487</v>
      </c>
      <c r="BG486">
        <v>0.1635631719065969</v>
      </c>
      <c r="BH486">
        <v>0.1653171739724535</v>
      </c>
      <c r="BI486">
        <v>0.1527413694975525</v>
      </c>
      <c r="BJ486">
        <v>0.02705258629655908</v>
      </c>
      <c r="BK486">
        <v>0.1554218139083776</v>
      </c>
      <c r="BL486">
        <v>0.01203875438266965</v>
      </c>
      <c r="BM486">
        <v>0.01468200292314186</v>
      </c>
      <c r="BN486">
        <v>0.01115760263860509</v>
      </c>
      <c r="BO486">
        <v>0.0116018525722164</v>
      </c>
    </row>
    <row r="487" spans="1:67">
      <c r="A487" s="2">
        <v>44738</v>
      </c>
      <c r="B487">
        <v>1289.812170348077</v>
      </c>
      <c r="C487">
        <v>-0.002632157052683715</v>
      </c>
      <c r="AN487" s="2">
        <v>44738</v>
      </c>
      <c r="AO487">
        <v>0.008499257433455467</v>
      </c>
      <c r="AP487">
        <v>377.6523749944533</v>
      </c>
      <c r="AQ487">
        <v>28.94511229956113</v>
      </c>
      <c r="AR487">
        <v>0.1732957762858664</v>
      </c>
      <c r="AS487">
        <v>0.8194842545698257</v>
      </c>
      <c r="AT487">
        <v>6.349457382172046</v>
      </c>
      <c r="AU487">
        <v>24.37002451817513</v>
      </c>
      <c r="AV487">
        <v>0.2185441269350703</v>
      </c>
      <c r="AW487">
        <v>31.16565135179021</v>
      </c>
      <c r="AX487">
        <v>0.3402718061209897</v>
      </c>
      <c r="AY487">
        <v>0.7255522326054737</v>
      </c>
      <c r="BD487" s="2">
        <v>44738</v>
      </c>
      <c r="BE487">
        <v>0.1414663152920544</v>
      </c>
      <c r="BF487">
        <v>0.1458408419651341</v>
      </c>
      <c r="BG487">
        <v>0.1629365709707183</v>
      </c>
      <c r="BH487">
        <v>0.166934132956829</v>
      </c>
      <c r="BI487">
        <v>0.1521160598333912</v>
      </c>
      <c r="BJ487">
        <v>0.02781260978094321</v>
      </c>
      <c r="BK487">
        <v>0.153384142682367</v>
      </c>
      <c r="BL487">
        <v>0.01189395545972938</v>
      </c>
      <c r="BM487">
        <v>0.01448471031833458</v>
      </c>
      <c r="BN487">
        <v>0.01115342390467928</v>
      </c>
      <c r="BO487">
        <v>0.01197723683581964</v>
      </c>
    </row>
    <row r="488" spans="1:67">
      <c r="A488" s="2">
        <v>44739</v>
      </c>
      <c r="B488">
        <v>1249.004888237654</v>
      </c>
      <c r="C488">
        <v>-0.0316381586781046</v>
      </c>
      <c r="AN488" s="2">
        <v>44739</v>
      </c>
      <c r="AO488">
        <v>0.008500941632961558</v>
      </c>
      <c r="AP488">
        <v>377.7272099960308</v>
      </c>
      <c r="AQ488">
        <v>28.95084801756007</v>
      </c>
      <c r="AR488">
        <v>0.1733301163047579</v>
      </c>
      <c r="AS488">
        <v>0.8196466422828231</v>
      </c>
      <c r="AT488">
        <v>6.350715580675942</v>
      </c>
      <c r="AU488">
        <v>24.37485364396386</v>
      </c>
      <c r="AV488">
        <v>0.2185874332960701</v>
      </c>
      <c r="AW488">
        <v>31.17182708832069</v>
      </c>
      <c r="AX488">
        <v>0.3403392338477403</v>
      </c>
      <c r="AY488">
        <v>0.7256960068965063</v>
      </c>
      <c r="BD488" s="2">
        <v>44739</v>
      </c>
      <c r="BE488">
        <v>0.1433830377501512</v>
      </c>
      <c r="BF488">
        <v>0.1484032454801625</v>
      </c>
      <c r="BG488">
        <v>0.1572104744334459</v>
      </c>
      <c r="BH488">
        <v>0.1671152023607671</v>
      </c>
      <c r="BI488">
        <v>0.1539085766037218</v>
      </c>
      <c r="BJ488">
        <v>0.02867574102089919</v>
      </c>
      <c r="BK488">
        <v>0.1533551544434678</v>
      </c>
      <c r="BL488">
        <v>0.01152287574412723</v>
      </c>
      <c r="BM488">
        <v>0.01411650775378706</v>
      </c>
      <c r="BN488">
        <v>0.01077809598500569</v>
      </c>
      <c r="BO488">
        <v>0.01153108842446462</v>
      </c>
    </row>
    <row r="489" spans="1:67">
      <c r="A489" s="2">
        <v>44740</v>
      </c>
      <c r="B489">
        <v>1230.560434915685</v>
      </c>
      <c r="C489">
        <v>-0.01476731876365511</v>
      </c>
      <c r="AN489" s="2">
        <v>44740</v>
      </c>
      <c r="AO489">
        <v>0.008502626166205979</v>
      </c>
      <c r="AP489">
        <v>377.8020598267946</v>
      </c>
      <c r="AQ489">
        <v>28.95658487213988</v>
      </c>
      <c r="AR489">
        <v>0.1733644631284136</v>
      </c>
      <c r="AS489">
        <v>0.8198090621743148</v>
      </c>
      <c r="AT489">
        <v>6.351974028502478</v>
      </c>
      <c r="AU489">
        <v>24.37968372668457</v>
      </c>
      <c r="AV489">
        <v>0.2186307482385903</v>
      </c>
      <c r="AW489">
        <v>31.17800404862541</v>
      </c>
      <c r="AX489">
        <v>0.3404066749358633</v>
      </c>
      <c r="AY489">
        <v>0.7258398096776265</v>
      </c>
      <c r="BD489" s="2">
        <v>44740</v>
      </c>
      <c r="BE489">
        <v>0.1433805525687225</v>
      </c>
      <c r="BF489">
        <v>0.1492973236308016</v>
      </c>
      <c r="BG489">
        <v>0.1544522762826293</v>
      </c>
      <c r="BH489">
        <v>0.1683407802422568</v>
      </c>
      <c r="BI489">
        <v>0.1558596798179894</v>
      </c>
      <c r="BJ489">
        <v>0.02761824415788936</v>
      </c>
      <c r="BK489">
        <v>0.1538022369548487</v>
      </c>
      <c r="BL489">
        <v>0.01166057534168749</v>
      </c>
      <c r="BM489">
        <v>0.01350314140975202</v>
      </c>
      <c r="BN489">
        <v>0.01066233929808777</v>
      </c>
      <c r="BO489">
        <v>0.01142285029533527</v>
      </c>
    </row>
    <row r="490" spans="1:67">
      <c r="A490" s="2">
        <v>44741</v>
      </c>
      <c r="B490">
        <v>1179.958660431616</v>
      </c>
      <c r="C490">
        <v>-0.0411209177934736</v>
      </c>
      <c r="AN490" s="2">
        <v>44741</v>
      </c>
      <c r="AO490">
        <v>0.008504311033254861</v>
      </c>
      <c r="AP490">
        <v>377.8769244896834</v>
      </c>
      <c r="AQ490">
        <v>28.96232286352578</v>
      </c>
      <c r="AR490">
        <v>0.1733988167581819</v>
      </c>
      <c r="AS490">
        <v>0.8199715142506772</v>
      </c>
      <c r="AT490">
        <v>6.353232725701059</v>
      </c>
      <c r="AU490">
        <v>24.38451476652689</v>
      </c>
      <c r="AV490">
        <v>0.2186740717643315</v>
      </c>
      <c r="AW490">
        <v>31.1841822329469</v>
      </c>
      <c r="AX490">
        <v>0.3404741293880064</v>
      </c>
      <c r="AY490">
        <v>0.72598364095448</v>
      </c>
      <c r="BD490" s="2">
        <v>44741</v>
      </c>
      <c r="BE490">
        <v>0.1460430166981572</v>
      </c>
      <c r="BF490">
        <v>0.1501263589931009</v>
      </c>
      <c r="BG490">
        <v>0.1550210809079448</v>
      </c>
      <c r="BH490">
        <v>0.1679384534359817</v>
      </c>
      <c r="BI490">
        <v>0.1576320331476303</v>
      </c>
      <c r="BJ490">
        <v>0.02634986841339301</v>
      </c>
      <c r="BK490">
        <v>0.1509502995259054</v>
      </c>
      <c r="BL490">
        <v>0.01111449614722813</v>
      </c>
      <c r="BM490">
        <v>0.01346970921672542</v>
      </c>
      <c r="BN490">
        <v>0.01018236386097016</v>
      </c>
      <c r="BO490">
        <v>0.01117231965296329</v>
      </c>
    </row>
    <row r="491" spans="1:67">
      <c r="A491" s="2">
        <v>44742</v>
      </c>
      <c r="B491">
        <v>1150.858631156709</v>
      </c>
      <c r="C491">
        <v>-0.02466190575207294</v>
      </c>
      <c r="AN491" s="2">
        <v>44742</v>
      </c>
      <c r="AO491">
        <v>0.008505996234174354</v>
      </c>
      <c r="AP491">
        <v>377.9518039876362</v>
      </c>
      <c r="AQ491">
        <v>28.96806199194305</v>
      </c>
      <c r="AR491">
        <v>0.1734331771954116</v>
      </c>
      <c r="AS491">
        <v>0.8201339985182878</v>
      </c>
      <c r="AT491">
        <v>6.3544916723211</v>
      </c>
      <c r="AU491">
        <v>24.38934676368048</v>
      </c>
      <c r="AV491">
        <v>0.2187174038749946</v>
      </c>
      <c r="AW491">
        <v>31.19036164152768</v>
      </c>
      <c r="AX491">
        <v>0.3405415972068179</v>
      </c>
      <c r="AY491">
        <v>0.7261275007327135</v>
      </c>
      <c r="BD491" s="2">
        <v>44742</v>
      </c>
      <c r="BE491">
        <v>0.1484182889002928</v>
      </c>
      <c r="BF491">
        <v>0.1524798742863001</v>
      </c>
      <c r="BG491">
        <v>0.1558491205932544</v>
      </c>
      <c r="BH491">
        <v>0.1651396600269881</v>
      </c>
      <c r="BI491">
        <v>0.1561036112512351</v>
      </c>
      <c r="BJ491">
        <v>0.0280799957802621</v>
      </c>
      <c r="BK491">
        <v>0.1481744385854801</v>
      </c>
      <c r="BL491">
        <v>0.01127524162301067</v>
      </c>
      <c r="BM491">
        <v>0.01339644514676161</v>
      </c>
      <c r="BN491">
        <v>0.00999189062345821</v>
      </c>
      <c r="BO491">
        <v>0.01109143318295701</v>
      </c>
    </row>
    <row r="492" spans="1:67">
      <c r="A492" s="2">
        <v>44743</v>
      </c>
      <c r="B492">
        <v>1119.847401089775</v>
      </c>
      <c r="C492">
        <v>-0.0269461680413049</v>
      </c>
      <c r="AN492" s="2">
        <v>44743</v>
      </c>
      <c r="AO492">
        <v>0.008507681769030613</v>
      </c>
      <c r="AP492">
        <v>378.0266983235927</v>
      </c>
      <c r="AQ492">
        <v>28.97380225761699</v>
      </c>
      <c r="AR492">
        <v>0.1734675444414515</v>
      </c>
      <c r="AS492">
        <v>0.8202965149835258</v>
      </c>
      <c r="AT492">
        <v>6.355750868412026</v>
      </c>
      <c r="AU492">
        <v>24.39417971833503</v>
      </c>
      <c r="AV492">
        <v>0.2187607445722807</v>
      </c>
      <c r="AW492">
        <v>31.19654227461037</v>
      </c>
      <c r="AX492">
        <v>0.3406090783949463</v>
      </c>
      <c r="AY492">
        <v>0.7262713890179747</v>
      </c>
      <c r="BD492" s="2">
        <v>44743</v>
      </c>
      <c r="BE492">
        <v>0.1468756045743256</v>
      </c>
      <c r="BF492">
        <v>0.1525052873543181</v>
      </c>
      <c r="BG492">
        <v>0.1593190423378591</v>
      </c>
      <c r="BH492">
        <v>0.1613373586138997</v>
      </c>
      <c r="BI492">
        <v>0.1577284310461603</v>
      </c>
      <c r="BJ492">
        <v>0.02765031537802196</v>
      </c>
      <c r="BK492">
        <v>0.1499969616444264</v>
      </c>
      <c r="BL492">
        <v>0.01087756570350457</v>
      </c>
      <c r="BM492">
        <v>0.0129136648745693</v>
      </c>
      <c r="BN492">
        <v>0.010027457727782</v>
      </c>
      <c r="BO492">
        <v>0.01076831074513311</v>
      </c>
    </row>
    <row r="493" spans="1:67">
      <c r="A493" s="2">
        <v>44744</v>
      </c>
      <c r="B493">
        <v>1121.668891670661</v>
      </c>
      <c r="C493">
        <v>0.0016265524919854</v>
      </c>
      <c r="AN493" s="2">
        <v>44744</v>
      </c>
      <c r="AO493">
        <v>0.008509367637889812</v>
      </c>
      <c r="AP493">
        <v>378.1016075004932</v>
      </c>
      <c r="AQ493">
        <v>28.97954366077296</v>
      </c>
      <c r="AR493">
        <v>0.173501918497651</v>
      </c>
      <c r="AS493">
        <v>0.8204590636527714</v>
      </c>
      <c r="AT493">
        <v>6.357010314023273</v>
      </c>
      <c r="AU493">
        <v>24.39901363068029</v>
      </c>
      <c r="AV493">
        <v>0.2188040938578913</v>
      </c>
      <c r="AW493">
        <v>31.2027241324376</v>
      </c>
      <c r="AX493">
        <v>0.3406765729550411</v>
      </c>
      <c r="AY493">
        <v>0.7264153058159125</v>
      </c>
      <c r="BD493" s="2">
        <v>44744</v>
      </c>
      <c r="BE493">
        <v>0.1467340543601897</v>
      </c>
      <c r="BF493">
        <v>0.1517077927495493</v>
      </c>
      <c r="BG493">
        <v>0.157858503404865</v>
      </c>
      <c r="BH493">
        <v>0.1649068729199182</v>
      </c>
      <c r="BI493">
        <v>0.1591738699732169</v>
      </c>
      <c r="BJ493">
        <v>0.02761918985206674</v>
      </c>
      <c r="BK493">
        <v>0.1474915607412346</v>
      </c>
      <c r="BL493">
        <v>0.01103126891663349</v>
      </c>
      <c r="BM493">
        <v>0.01292718491537744</v>
      </c>
      <c r="BN493">
        <v>0.0100426075552084</v>
      </c>
      <c r="BO493">
        <v>0.01050709461174009</v>
      </c>
    </row>
    <row r="494" spans="1:67">
      <c r="A494" s="2">
        <v>44745</v>
      </c>
      <c r="B494">
        <v>1129.318952856485</v>
      </c>
      <c r="C494">
        <v>0.006820249043753224</v>
      </c>
      <c r="AN494" s="2">
        <v>44745</v>
      </c>
      <c r="AO494">
        <v>0.008511053840818138</v>
      </c>
      <c r="AP494">
        <v>378.1765315212786</v>
      </c>
      <c r="AQ494">
        <v>28.98528620163637</v>
      </c>
      <c r="AR494">
        <v>0.1735362993653594</v>
      </c>
      <c r="AS494">
        <v>0.820621644532406</v>
      </c>
      <c r="AT494">
        <v>6.358270009204284</v>
      </c>
      <c r="AU494">
        <v>24.40384850090603</v>
      </c>
      <c r="AV494">
        <v>0.2188474517335282</v>
      </c>
      <c r="AW494">
        <v>31.20890721525207</v>
      </c>
      <c r="AX494">
        <v>0.3407440808897518</v>
      </c>
      <c r="AY494">
        <v>0.726559251132177</v>
      </c>
      <c r="BD494" s="2">
        <v>44745</v>
      </c>
      <c r="BE494">
        <v>0.144939704335403</v>
      </c>
      <c r="BF494">
        <v>0.15271968658825</v>
      </c>
      <c r="BG494">
        <v>0.1597139301443493</v>
      </c>
      <c r="BH494">
        <v>0.1638859513892111</v>
      </c>
      <c r="BI494">
        <v>0.1583547139362376</v>
      </c>
      <c r="BJ494">
        <v>0.0276502117516267</v>
      </c>
      <c r="BK494">
        <v>0.1474095988169395</v>
      </c>
      <c r="BL494">
        <v>0.01119313977659328</v>
      </c>
      <c r="BM494">
        <v>0.01355094410531458</v>
      </c>
      <c r="BN494">
        <v>0.01005262287265</v>
      </c>
      <c r="BO494">
        <v>0.01052949628342495</v>
      </c>
    </row>
    <row r="495" spans="1:67">
      <c r="A495" s="2">
        <v>44746</v>
      </c>
      <c r="B495">
        <v>1130.435041944651</v>
      </c>
      <c r="C495">
        <v>0.0009882850946076882</v>
      </c>
      <c r="AN495" s="2">
        <v>44746</v>
      </c>
      <c r="AO495">
        <v>0.008512740377881788</v>
      </c>
      <c r="AP495">
        <v>378.2514703888903</v>
      </c>
      <c r="AQ495">
        <v>28.99102988043266</v>
      </c>
      <c r="AR495">
        <v>0.1735706870459266</v>
      </c>
      <c r="AS495">
        <v>0.8207842576288125</v>
      </c>
      <c r="AT495">
        <v>6.359529954004514</v>
      </c>
      <c r="AU495">
        <v>24.40868432920206</v>
      </c>
      <c r="AV495">
        <v>0.2188908182008937</v>
      </c>
      <c r="AW495">
        <v>31.21509152329651</v>
      </c>
      <c r="AX495">
        <v>0.340811602201729</v>
      </c>
      <c r="AY495">
        <v>0.7267032249724193</v>
      </c>
      <c r="BD495" s="2">
        <v>44746</v>
      </c>
      <c r="BE495">
        <v>0.1451617816466982</v>
      </c>
      <c r="BF495">
        <v>0.1523492104266201</v>
      </c>
      <c r="BG495">
        <v>0.1588226820986735</v>
      </c>
      <c r="BH495">
        <v>0.1648597533660848</v>
      </c>
      <c r="BI495">
        <v>0.1589146290813347</v>
      </c>
      <c r="BJ495">
        <v>0.02760612129149538</v>
      </c>
      <c r="BK495">
        <v>0.1476991990517702</v>
      </c>
      <c r="BL495">
        <v>0.01116374361654622</v>
      </c>
      <c r="BM495">
        <v>0.01270988801861982</v>
      </c>
      <c r="BN495">
        <v>0.01005905812072467</v>
      </c>
      <c r="BO495">
        <v>0.01065393328143256</v>
      </c>
    </row>
    <row r="496" spans="1:67">
      <c r="A496" s="2">
        <v>44747</v>
      </c>
      <c r="B496">
        <v>1187.157512651788</v>
      </c>
      <c r="C496">
        <v>0.05017755872956542</v>
      </c>
      <c r="AN496" s="2">
        <v>44747</v>
      </c>
      <c r="AO496">
        <v>0.008514427249146974</v>
      </c>
      <c r="AP496">
        <v>378.3264241062703</v>
      </c>
      <c r="AQ496">
        <v>28.99677469738731</v>
      </c>
      <c r="AR496">
        <v>0.1736050815407026</v>
      </c>
      <c r="AS496">
        <v>0.8209469029483747</v>
      </c>
      <c r="AT496">
        <v>6.360790148473427</v>
      </c>
      <c r="AU496">
        <v>24.41352111575823</v>
      </c>
      <c r="AV496">
        <v>0.2189341932616903</v>
      </c>
      <c r="AW496">
        <v>31.22127705681374</v>
      </c>
      <c r="AX496">
        <v>0.3408791368936232</v>
      </c>
      <c r="AY496">
        <v>0.7268472273422918</v>
      </c>
      <c r="BD496" s="2">
        <v>44747</v>
      </c>
      <c r="BE496">
        <v>0.1450652883429344</v>
      </c>
      <c r="BF496">
        <v>0.1491978506179765</v>
      </c>
      <c r="BG496">
        <v>0.1565371151290337</v>
      </c>
      <c r="BH496">
        <v>0.1681950537260274</v>
      </c>
      <c r="BI496">
        <v>0.1597477071710857</v>
      </c>
      <c r="BJ496">
        <v>0.02802570133226583</v>
      </c>
      <c r="BK496">
        <v>0.1472414119675562</v>
      </c>
      <c r="BL496">
        <v>0.01158137564706637</v>
      </c>
      <c r="BM496">
        <v>0.01291143834059554</v>
      </c>
      <c r="BN496">
        <v>0.01052562008796369</v>
      </c>
      <c r="BO496">
        <v>0.01097143763749459</v>
      </c>
    </row>
    <row r="497" spans="1:67">
      <c r="A497" s="2">
        <v>44748</v>
      </c>
      <c r="B497">
        <v>1170.153283045933</v>
      </c>
      <c r="C497">
        <v>-0.01432348228826985</v>
      </c>
      <c r="AN497" s="2">
        <v>44748</v>
      </c>
      <c r="AO497">
        <v>0.00851611445467992</v>
      </c>
      <c r="AP497">
        <v>378.4013926763613</v>
      </c>
      <c r="AQ497">
        <v>29.00252065272587</v>
      </c>
      <c r="AR497">
        <v>0.1736394828510376</v>
      </c>
      <c r="AS497">
        <v>0.8211095804974781</v>
      </c>
      <c r="AT497">
        <v>6.362050592660497</v>
      </c>
      <c r="AU497">
        <v>24.41835886076443</v>
      </c>
      <c r="AV497">
        <v>0.2189775769176208</v>
      </c>
      <c r="AW497">
        <v>31.22746381604657</v>
      </c>
      <c r="AX497">
        <v>0.3409466849680859</v>
      </c>
      <c r="AY497">
        <v>0.7269912582474477</v>
      </c>
      <c r="BD497" s="2">
        <v>44748</v>
      </c>
      <c r="BE497">
        <v>0.146962642370228</v>
      </c>
      <c r="BF497">
        <v>0.1476008959522819</v>
      </c>
      <c r="BG497">
        <v>0.1567596917525994</v>
      </c>
      <c r="BH497">
        <v>0.1683573397559398</v>
      </c>
      <c r="BI497">
        <v>0.1620217030854199</v>
      </c>
      <c r="BJ497">
        <v>0.02890453193716217</v>
      </c>
      <c r="BK497">
        <v>0.1428080468470753</v>
      </c>
      <c r="BL497">
        <v>0.01138328080070223</v>
      </c>
      <c r="BM497">
        <v>0.01365738752573146</v>
      </c>
      <c r="BN497">
        <v>0.01031731754076401</v>
      </c>
      <c r="BO497">
        <v>0.01122716243209599</v>
      </c>
    </row>
    <row r="498" spans="1:67">
      <c r="A498" s="2">
        <v>44749</v>
      </c>
      <c r="B498">
        <v>1197.484974649443</v>
      </c>
      <c r="C498">
        <v>0.02335736009932354</v>
      </c>
      <c r="AN498" s="2">
        <v>44749</v>
      </c>
      <c r="AO498">
        <v>0.008517801994546865</v>
      </c>
      <c r="AP498">
        <v>378.4763761021064</v>
      </c>
      <c r="AQ498">
        <v>29.00826774667392</v>
      </c>
      <c r="AR498">
        <v>0.1736738909782823</v>
      </c>
      <c r="AS498">
        <v>0.821272290282509</v>
      </c>
      <c r="AT498">
        <v>6.363311286615208</v>
      </c>
      <c r="AU498">
        <v>24.42319756441059</v>
      </c>
      <c r="AV498">
        <v>0.2190209691703884</v>
      </c>
      <c r="AW498">
        <v>31.23365180123789</v>
      </c>
      <c r="AX498">
        <v>0.3410142464277691</v>
      </c>
      <c r="AY498">
        <v>0.7271353176935416</v>
      </c>
      <c r="BD498" s="2">
        <v>44749</v>
      </c>
      <c r="BE498">
        <v>0.1462508508622446</v>
      </c>
      <c r="BF498">
        <v>0.1460211833847772</v>
      </c>
      <c r="BG498">
        <v>0.1538659099198978</v>
      </c>
      <c r="BH498">
        <v>0.1725912065834696</v>
      </c>
      <c r="BI498">
        <v>0.1637092061569087</v>
      </c>
      <c r="BJ498">
        <v>0.02852333068554636</v>
      </c>
      <c r="BK498">
        <v>0.1415505933524862</v>
      </c>
      <c r="BL498">
        <v>0.01155603750215235</v>
      </c>
      <c r="BM498">
        <v>0.01372261676343253</v>
      </c>
      <c r="BN498">
        <v>0.01057626407682729</v>
      </c>
      <c r="BO498">
        <v>0.01163280071225737</v>
      </c>
    </row>
    <row r="499" spans="1:67">
      <c r="A499" s="2">
        <v>44750</v>
      </c>
      <c r="B499">
        <v>1247.551185872143</v>
      </c>
      <c r="C499">
        <v>0.04180946924812701</v>
      </c>
      <c r="AN499" s="2">
        <v>44750</v>
      </c>
      <c r="AO499">
        <v>0.008519489868814061</v>
      </c>
      <c r="AP499">
        <v>378.5513743864494</v>
      </c>
      <c r="AQ499">
        <v>29.01401597945708</v>
      </c>
      <c r="AR499">
        <v>0.1737083059237875</v>
      </c>
      <c r="AS499">
        <v>0.8214350323098555</v>
      </c>
      <c r="AT499">
        <v>6.364572230387052</v>
      </c>
      <c r="AU499">
        <v>24.42803722688666</v>
      </c>
      <c r="AV499">
        <v>0.2190643700216967</v>
      </c>
      <c r="AW499">
        <v>31.23984101263064</v>
      </c>
      <c r="AX499">
        <v>0.3410818212753249</v>
      </c>
      <c r="AY499">
        <v>0.7272794056862291</v>
      </c>
      <c r="BD499" s="2">
        <v>44750</v>
      </c>
      <c r="BE499">
        <v>0.1478568960675084</v>
      </c>
      <c r="BF499">
        <v>0.145125499534143</v>
      </c>
      <c r="BG499">
        <v>0.1544536888362449</v>
      </c>
      <c r="BH499">
        <v>0.1724403794981249</v>
      </c>
      <c r="BI499">
        <v>0.1590208240648643</v>
      </c>
      <c r="BJ499">
        <v>0.02933260628944095</v>
      </c>
      <c r="BK499">
        <v>0.1428768002295938</v>
      </c>
      <c r="BL499">
        <v>0.01249856171263593</v>
      </c>
      <c r="BM499">
        <v>0.01407119364499158</v>
      </c>
      <c r="BN499">
        <v>0.01052282207248267</v>
      </c>
      <c r="BO499">
        <v>0.01180072804996957</v>
      </c>
    </row>
    <row r="500" spans="1:67">
      <c r="A500" s="2">
        <v>44751</v>
      </c>
      <c r="B500">
        <v>1236.603530927115</v>
      </c>
      <c r="C500">
        <v>-0.008775315248788496</v>
      </c>
      <c r="AN500" s="2">
        <v>44751</v>
      </c>
      <c r="AO500">
        <v>0.008521178077547769</v>
      </c>
      <c r="AP500">
        <v>378.6263875323346</v>
      </c>
      <c r="AQ500">
        <v>29.01976535130103</v>
      </c>
      <c r="AR500">
        <v>0.1737427276889042</v>
      </c>
      <c r="AS500">
        <v>0.8215978065859065</v>
      </c>
      <c r="AT500">
        <v>6.365833424025535</v>
      </c>
      <c r="AU500">
        <v>24.43287784838264</v>
      </c>
      <c r="AV500">
        <v>0.2191077794732496</v>
      </c>
      <c r="AW500">
        <v>31.2460314504678</v>
      </c>
      <c r="AX500">
        <v>0.3411494095134064</v>
      </c>
      <c r="AY500">
        <v>0.7274235222311669</v>
      </c>
      <c r="BD500" s="2">
        <v>44751</v>
      </c>
      <c r="BE500">
        <v>0.1503142761440667</v>
      </c>
      <c r="BF500">
        <v>0.1437624009000383</v>
      </c>
      <c r="BG500">
        <v>0.1506020669514224</v>
      </c>
      <c r="BH500">
        <v>0.1729938167594897</v>
      </c>
      <c r="BI500">
        <v>0.1609209775117925</v>
      </c>
      <c r="BJ500">
        <v>0.03016125830242081</v>
      </c>
      <c r="BK500">
        <v>0.1405591829929509</v>
      </c>
      <c r="BL500">
        <v>0.01289135965010843</v>
      </c>
      <c r="BM500">
        <v>0.01540173754471202</v>
      </c>
      <c r="BN500">
        <v>0.01064499803977277</v>
      </c>
      <c r="BO500">
        <v>0.01174792520322566</v>
      </c>
    </row>
    <row r="501" spans="1:67">
      <c r="A501" s="2">
        <v>44752</v>
      </c>
      <c r="B501">
        <v>1247.690837935045</v>
      </c>
      <c r="C501">
        <v>0.008965935104210843</v>
      </c>
      <c r="AN501" s="2">
        <v>44752</v>
      </c>
      <c r="AO501">
        <v>0.00852286662081427</v>
      </c>
      <c r="AP501">
        <v>378.701415542707</v>
      </c>
      <c r="AQ501">
        <v>29.02551586243147</v>
      </c>
      <c r="AR501">
        <v>0.1737771562749838</v>
      </c>
      <c r="AS501">
        <v>0.8217606131170525</v>
      </c>
      <c r="AT501">
        <v>6.367094867580168</v>
      </c>
      <c r="AU501">
        <v>24.43771942908858</v>
      </c>
      <c r="AV501">
        <v>0.2191511975267512</v>
      </c>
      <c r="AW501">
        <v>31.25222311499241</v>
      </c>
      <c r="AX501">
        <v>0.3412170111446671</v>
      </c>
      <c r="AY501">
        <v>0.727567667334013</v>
      </c>
      <c r="BD501" s="2">
        <v>44752</v>
      </c>
      <c r="BE501">
        <v>0.1474461437674421</v>
      </c>
      <c r="BF501">
        <v>0.1452152741086139</v>
      </c>
      <c r="BG501">
        <v>0.1512958234069316</v>
      </c>
      <c r="BH501">
        <v>0.1694781814859781</v>
      </c>
      <c r="BI501">
        <v>0.160061526510833</v>
      </c>
      <c r="BJ501">
        <v>0.03307512692009848</v>
      </c>
      <c r="BK501">
        <v>0.1422715019071128</v>
      </c>
      <c r="BL501">
        <v>0.0143827972740355</v>
      </c>
      <c r="BM501">
        <v>0.01474301841346664</v>
      </c>
      <c r="BN501">
        <v>0.01041373488103174</v>
      </c>
      <c r="BO501">
        <v>0.01161687132445615</v>
      </c>
    </row>
    <row r="502" spans="1:67">
      <c r="A502" s="2">
        <v>44753</v>
      </c>
      <c r="B502">
        <v>1196.044020217118</v>
      </c>
      <c r="C502">
        <v>-0.04139392239459216</v>
      </c>
      <c r="AN502" s="2">
        <v>44753</v>
      </c>
      <c r="AO502">
        <v>0.008524555498679854</v>
      </c>
      <c r="AP502">
        <v>378.7764584205121</v>
      </c>
      <c r="AQ502">
        <v>29.03126751307416</v>
      </c>
      <c r="AR502">
        <v>0.173811591683378</v>
      </c>
      <c r="AS502">
        <v>0.8219234519096851</v>
      </c>
      <c r="AT502">
        <v>6.368356561100476</v>
      </c>
      <c r="AU502">
        <v>24.44256196919455</v>
      </c>
      <c r="AV502">
        <v>0.2191946241839061</v>
      </c>
      <c r="AW502">
        <v>31.25841600644753</v>
      </c>
      <c r="AX502">
        <v>0.3412846261717608</v>
      </c>
      <c r="AY502">
        <v>0.7277118410004263</v>
      </c>
      <c r="BD502" s="2">
        <v>44753</v>
      </c>
      <c r="BE502">
        <v>0.1484705772806708</v>
      </c>
      <c r="BF502">
        <v>0.1464479891440496</v>
      </c>
      <c r="BG502">
        <v>0.1500173075461495</v>
      </c>
      <c r="BH502">
        <v>0.1695911728622806</v>
      </c>
      <c r="BI502">
        <v>0.1609736803744515</v>
      </c>
      <c r="BJ502">
        <v>0.03342308307726421</v>
      </c>
      <c r="BK502">
        <v>0.1398690620785438</v>
      </c>
      <c r="BL502">
        <v>0.01420286168011372</v>
      </c>
      <c r="BM502">
        <v>0.0149059901301712</v>
      </c>
      <c r="BN502">
        <v>0.01046153174908224</v>
      </c>
      <c r="BO502">
        <v>0.01163674407722301</v>
      </c>
    </row>
    <row r="503" spans="1:67">
      <c r="A503" s="2">
        <v>44754</v>
      </c>
      <c r="B503">
        <v>1138.273870888234</v>
      </c>
      <c r="C503">
        <v>-0.04830102266503311</v>
      </c>
      <c r="AN503" s="2">
        <v>44754</v>
      </c>
      <c r="AO503">
        <v>0.008526244711210823</v>
      </c>
      <c r="AP503">
        <v>378.8515161686961</v>
      </c>
      <c r="AQ503">
        <v>29.03702030345491</v>
      </c>
      <c r="AR503">
        <v>0.1738460339154386</v>
      </c>
      <c r="AS503">
        <v>0.822086322970197</v>
      </c>
      <c r="AT503">
        <v>6.36961850463599</v>
      </c>
      <c r="AU503">
        <v>24.44740546889066</v>
      </c>
      <c r="AV503">
        <v>0.2192380594464192</v>
      </c>
      <c r="AW503">
        <v>31.2646101250763</v>
      </c>
      <c r="AX503">
        <v>0.3413522545973421</v>
      </c>
      <c r="AY503">
        <v>0.7278560432360669</v>
      </c>
      <c r="BD503" s="2">
        <v>44754</v>
      </c>
      <c r="BE503">
        <v>0.1495953185156546</v>
      </c>
      <c r="BF503">
        <v>0.1446812142388458</v>
      </c>
      <c r="BG503">
        <v>0.153685365657134</v>
      </c>
      <c r="BH503">
        <v>0.1674718397717482</v>
      </c>
      <c r="BI503">
        <v>0.1629490032777629</v>
      </c>
      <c r="BJ503">
        <v>0.0311519344715504</v>
      </c>
      <c r="BK503">
        <v>0.1403886151785106</v>
      </c>
      <c r="BL503">
        <v>0.0134668966032001</v>
      </c>
      <c r="BM503">
        <v>0.01545965860376543</v>
      </c>
      <c r="BN503">
        <v>0.01003997519232447</v>
      </c>
      <c r="BO503">
        <v>0.01111017848950343</v>
      </c>
    </row>
    <row r="504" spans="1:67">
      <c r="A504" s="2">
        <v>44755</v>
      </c>
      <c r="B504">
        <v>1106.664824076601</v>
      </c>
      <c r="C504">
        <v>-0.02776928085590424</v>
      </c>
      <c r="AN504" s="2">
        <v>44755</v>
      </c>
      <c r="AO504">
        <v>0.008527934258473495</v>
      </c>
      <c r="AP504">
        <v>378.9265887902055</v>
      </c>
      <c r="AQ504">
        <v>29.04277423379957</v>
      </c>
      <c r="AR504">
        <v>0.1738804829725178</v>
      </c>
      <c r="AS504">
        <v>0.8222492263049825</v>
      </c>
      <c r="AT504">
        <v>6.370880698236253</v>
      </c>
      <c r="AU504">
        <v>24.45224992836707</v>
      </c>
      <c r="AV504">
        <v>0.2192815033159957</v>
      </c>
      <c r="AW504">
        <v>31.27080547112188</v>
      </c>
      <c r="AX504">
        <v>0.3414198964240661</v>
      </c>
      <c r="AY504">
        <v>0.7280002740465961</v>
      </c>
      <c r="BD504" s="2">
        <v>44755</v>
      </c>
      <c r="BE504">
        <v>0.1490270819562365</v>
      </c>
      <c r="BF504">
        <v>0.1437235788780276</v>
      </c>
      <c r="BG504">
        <v>0.1570994311492148</v>
      </c>
      <c r="BH504">
        <v>0.1634545990390929</v>
      </c>
      <c r="BI504">
        <v>0.1643953321023062</v>
      </c>
      <c r="BJ504">
        <v>0.03219262488406836</v>
      </c>
      <c r="BK504">
        <v>0.1398162560987969</v>
      </c>
      <c r="BL504">
        <v>0.01361712706409093</v>
      </c>
      <c r="BM504">
        <v>0.01535113484475514</v>
      </c>
      <c r="BN504">
        <v>0.01014276382492068</v>
      </c>
      <c r="BO504">
        <v>0.01118007015848992</v>
      </c>
    </row>
    <row r="505" spans="1:67">
      <c r="A505" s="2">
        <v>44756</v>
      </c>
      <c r="B505">
        <v>1157.285501548922</v>
      </c>
      <c r="C505">
        <v>0.04574165218864512</v>
      </c>
      <c r="AN505" s="2">
        <v>44756</v>
      </c>
      <c r="AO505">
        <v>0.008529624140534198</v>
      </c>
      <c r="AP505">
        <v>379.0016762879878</v>
      </c>
      <c r="AQ505">
        <v>29.04852930433404</v>
      </c>
      <c r="AR505">
        <v>0.1739149388559681</v>
      </c>
      <c r="AS505">
        <v>0.8224121619204371</v>
      </c>
      <c r="AT505">
        <v>6.372143141950819</v>
      </c>
      <c r="AU505">
        <v>24.45709534781395</v>
      </c>
      <c r="AV505">
        <v>0.2193249557943411</v>
      </c>
      <c r="AW505">
        <v>31.27700204482751</v>
      </c>
      <c r="AX505">
        <v>0.3414875516545882</v>
      </c>
      <c r="AY505">
        <v>0.7281445334376762</v>
      </c>
      <c r="BD505" s="2">
        <v>44756</v>
      </c>
      <c r="BE505">
        <v>0.1485537290392112</v>
      </c>
      <c r="BF505">
        <v>0.1425112599960567</v>
      </c>
      <c r="BG505">
        <v>0.1547523390867428</v>
      </c>
      <c r="BH505">
        <v>0.1667965392770565</v>
      </c>
      <c r="BI505">
        <v>0.1632427467460166</v>
      </c>
      <c r="BJ505">
        <v>0.03357447054236688</v>
      </c>
      <c r="BK505">
        <v>0.1363175897128283</v>
      </c>
      <c r="BL505">
        <v>0.01502641597093924</v>
      </c>
      <c r="BM505">
        <v>0.01712480821937096</v>
      </c>
      <c r="BN505">
        <v>0.01027777808672118</v>
      </c>
      <c r="BO505">
        <v>0.01182232332268985</v>
      </c>
    </row>
    <row r="506" spans="1:67">
      <c r="A506" s="2">
        <v>44757</v>
      </c>
      <c r="B506">
        <v>1204.781855230012</v>
      </c>
      <c r="C506">
        <v>0.04104117231013515</v>
      </c>
      <c r="AN506" s="2">
        <v>44757</v>
      </c>
      <c r="AO506">
        <v>0.008531314357459277</v>
      </c>
      <c r="AP506">
        <v>379.0767786649907</v>
      </c>
      <c r="AQ506">
        <v>29.05428551528424</v>
      </c>
      <c r="AR506">
        <v>0.1739494015671422</v>
      </c>
      <c r="AS506">
        <v>0.8225751298229573</v>
      </c>
      <c r="AT506">
        <v>6.373405835829248</v>
      </c>
      <c r="AU506">
        <v>24.46194172742155</v>
      </c>
      <c r="AV506">
        <v>0.2193684168831615</v>
      </c>
      <c r="AW506">
        <v>31.28319984643646</v>
      </c>
      <c r="AX506">
        <v>0.3415552202915645</v>
      </c>
      <c r="AY506">
        <v>0.7282888214149706</v>
      </c>
      <c r="BD506" s="2">
        <v>44757</v>
      </c>
      <c r="BE506">
        <v>0.1455394118128123</v>
      </c>
      <c r="BF506">
        <v>0.1386697905386307</v>
      </c>
      <c r="BG506">
        <v>0.1508424995254586</v>
      </c>
      <c r="BH506">
        <v>0.1719273681313198</v>
      </c>
      <c r="BI506">
        <v>0.1624728141507247</v>
      </c>
      <c r="BJ506">
        <v>0.03701461230917626</v>
      </c>
      <c r="BK506">
        <v>0.1363297236047518</v>
      </c>
      <c r="BL506">
        <v>0.01652958851437687</v>
      </c>
      <c r="BM506">
        <v>0.01825860194166106</v>
      </c>
      <c r="BN506">
        <v>0.01049902029734133</v>
      </c>
      <c r="BO506">
        <v>0.01191656917374672</v>
      </c>
    </row>
    <row r="507" spans="1:67">
      <c r="A507" s="2">
        <v>44758</v>
      </c>
      <c r="B507">
        <v>1219.510114079588</v>
      </c>
      <c r="C507">
        <v>0.01222483455045431</v>
      </c>
      <c r="AN507" s="2">
        <v>44758</v>
      </c>
      <c r="AO507">
        <v>0.008533004909315089</v>
      </c>
      <c r="AP507">
        <v>379.1518959241627</v>
      </c>
      <c r="AQ507">
        <v>29.06004286687616</v>
      </c>
      <c r="AR507">
        <v>0.173983871107393</v>
      </c>
      <c r="AS507">
        <v>0.8227381300189412</v>
      </c>
      <c r="AT507">
        <v>6.374668779921112</v>
      </c>
      <c r="AU507">
        <v>24.46678906738012</v>
      </c>
      <c r="AV507">
        <v>0.2194118865841629</v>
      </c>
      <c r="AW507">
        <v>31.28939887619203</v>
      </c>
      <c r="AX507">
        <v>0.3416229023376517</v>
      </c>
      <c r="AY507">
        <v>0.7284331379841442</v>
      </c>
      <c r="BD507" s="2">
        <v>44758</v>
      </c>
      <c r="BE507">
        <v>0.1457611462347232</v>
      </c>
      <c r="BF507">
        <v>0.1375110962199398</v>
      </c>
      <c r="BG507">
        <v>0.1506974483120063</v>
      </c>
      <c r="BH507">
        <v>0.1762574549197115</v>
      </c>
      <c r="BI507">
        <v>0.1609768351671158</v>
      </c>
      <c r="BJ507">
        <v>0.03562011074041324</v>
      </c>
      <c r="BK507">
        <v>0.1366292974649714</v>
      </c>
      <c r="BL507">
        <v>0.01632070660876198</v>
      </c>
      <c r="BM507">
        <v>0.0181278112656132</v>
      </c>
      <c r="BN507">
        <v>0.0104937573331984</v>
      </c>
      <c r="BO507">
        <v>0.01160433573354489</v>
      </c>
    </row>
    <row r="508" spans="1:67">
      <c r="A508" s="2">
        <v>44759</v>
      </c>
      <c r="B508">
        <v>1280.818681007748</v>
      </c>
      <c r="C508">
        <v>0.05027311066987905</v>
      </c>
      <c r="AN508" s="2">
        <v>44759</v>
      </c>
      <c r="AO508">
        <v>0.008534695796168001</v>
      </c>
      <c r="AP508">
        <v>379.2270280684527</v>
      </c>
      <c r="AQ508">
        <v>29.06580135933584</v>
      </c>
      <c r="AR508">
        <v>0.1740183474780737</v>
      </c>
      <c r="AS508">
        <v>0.822901162514788</v>
      </c>
      <c r="AT508">
        <v>6.375931974275995</v>
      </c>
      <c r="AU508">
        <v>24.47163736787996</v>
      </c>
      <c r="AV508">
        <v>0.219455364899052</v>
      </c>
      <c r="AW508">
        <v>31.29559913433762</v>
      </c>
      <c r="AX508">
        <v>0.3416905977955068</v>
      </c>
      <c r="AY508">
        <v>0.7285774831508625</v>
      </c>
      <c r="BD508" s="2">
        <v>44759</v>
      </c>
      <c r="BE508">
        <v>0.1412422852335345</v>
      </c>
      <c r="BF508">
        <v>0.1353419178442248</v>
      </c>
      <c r="BG508">
        <v>0.1492929135602471</v>
      </c>
      <c r="BH508">
        <v>0.1837687976277255</v>
      </c>
      <c r="BI508">
        <v>0.1603637169395876</v>
      </c>
      <c r="BJ508">
        <v>0.03660017968499903</v>
      </c>
      <c r="BK508">
        <v>0.13715213416838</v>
      </c>
      <c r="BL508">
        <v>0.0158533148559101</v>
      </c>
      <c r="BM508">
        <v>0.01774805493952826</v>
      </c>
      <c r="BN508">
        <v>0.01055156919553151</v>
      </c>
      <c r="BO508">
        <v>0.01208511595033148</v>
      </c>
    </row>
    <row r="509" spans="1:67">
      <c r="A509" s="2">
        <v>44760</v>
      </c>
      <c r="B509">
        <v>1258.707735502895</v>
      </c>
      <c r="C509">
        <v>-0.01726313476897168</v>
      </c>
      <c r="AN509" s="2">
        <v>44760</v>
      </c>
      <c r="AO509">
        <v>0.008536387018084396</v>
      </c>
      <c r="AP509">
        <v>379.3021751008106</v>
      </c>
      <c r="AQ509">
        <v>29.07156099288934</v>
      </c>
      <c r="AR509">
        <v>0.1740528306805379</v>
      </c>
      <c r="AS509">
        <v>0.8230642273168981</v>
      </c>
      <c r="AT509">
        <v>6.377195418943488</v>
      </c>
      <c r="AU509">
        <v>24.47648662911142</v>
      </c>
      <c r="AV509">
        <v>0.2194988518295358</v>
      </c>
      <c r="AW509">
        <v>31.30180062111662</v>
      </c>
      <c r="AX509">
        <v>0.3417583066677876</v>
      </c>
      <c r="AY509">
        <v>0.7287218569207923</v>
      </c>
      <c r="BD509" s="2">
        <v>44760</v>
      </c>
      <c r="BE509">
        <v>0.1412519466732708</v>
      </c>
      <c r="BF509">
        <v>0.1354547590520498</v>
      </c>
      <c r="BG509">
        <v>0.1472916411742691</v>
      </c>
      <c r="BH509">
        <v>0.1860265431810746</v>
      </c>
      <c r="BI509">
        <v>0.1624535056868389</v>
      </c>
      <c r="BJ509">
        <v>0.03551627386037885</v>
      </c>
      <c r="BK509">
        <v>0.1351331555292828</v>
      </c>
      <c r="BL509">
        <v>0.01556435946063719</v>
      </c>
      <c r="BM509">
        <v>0.01880255160680567</v>
      </c>
      <c r="BN509">
        <v>0.01053147176555936</v>
      </c>
      <c r="BO509">
        <v>0.01197379200983308</v>
      </c>
    </row>
    <row r="510" spans="1:67">
      <c r="A510" s="2">
        <v>44761</v>
      </c>
      <c r="B510">
        <v>1387.16333584123</v>
      </c>
      <c r="C510">
        <v>0.1020535559726359</v>
      </c>
      <c r="AN510" s="2">
        <v>44761</v>
      </c>
      <c r="AO510">
        <v>0.00853807857513067</v>
      </c>
      <c r="AP510">
        <v>379.3773370241863</v>
      </c>
      <c r="AQ510">
        <v>29.07732176776277</v>
      </c>
      <c r="AR510">
        <v>0.1740873207161394</v>
      </c>
      <c r="AS510">
        <v>0.8232273244316733</v>
      </c>
      <c r="AT510">
        <v>6.378459113973192</v>
      </c>
      <c r="AU510">
        <v>24.48133685126487</v>
      </c>
      <c r="AV510">
        <v>0.2195423473773214</v>
      </c>
      <c r="AW510">
        <v>31.3080033367725</v>
      </c>
      <c r="AX510">
        <v>0.3418260289571521</v>
      </c>
      <c r="AY510">
        <v>0.7288662592996016</v>
      </c>
      <c r="BD510" s="2">
        <v>44761</v>
      </c>
      <c r="BE510">
        <v>0.1372930433425779</v>
      </c>
      <c r="BF510">
        <v>0.1340928476644268</v>
      </c>
      <c r="BG510">
        <v>0.1473917367405868</v>
      </c>
      <c r="BH510">
        <v>0.1968470862104548</v>
      </c>
      <c r="BI510">
        <v>0.1563980305720908</v>
      </c>
      <c r="BJ510">
        <v>0.03360080428797519</v>
      </c>
      <c r="BK510">
        <v>0.1345204835220501</v>
      </c>
      <c r="BL510">
        <v>0.01522731325464224</v>
      </c>
      <c r="BM510">
        <v>0.0215704435869953</v>
      </c>
      <c r="BN510">
        <v>0.01052986869398999</v>
      </c>
      <c r="BO510">
        <v>0.01252834212421027</v>
      </c>
    </row>
    <row r="511" spans="1:67">
      <c r="A511" s="2">
        <v>44762</v>
      </c>
      <c r="B511">
        <v>1419.097920600772</v>
      </c>
      <c r="C511">
        <v>0.02302150290050453</v>
      </c>
      <c r="AN511" s="2">
        <v>44762</v>
      </c>
      <c r="AO511">
        <v>0.008539770467373232</v>
      </c>
      <c r="AP511">
        <v>379.4525138415308</v>
      </c>
      <c r="AQ511">
        <v>29.08308368418231</v>
      </c>
      <c r="AR511">
        <v>0.1741218175862322</v>
      </c>
      <c r="AS511">
        <v>0.8233904538655167</v>
      </c>
      <c r="AT511">
        <v>6.379723059414719</v>
      </c>
      <c r="AU511">
        <v>24.48618803453072</v>
      </c>
      <c r="AV511">
        <v>0.2195858515441164</v>
      </c>
      <c r="AW511">
        <v>31.31420728154877</v>
      </c>
      <c r="AX511">
        <v>0.3418937646662592</v>
      </c>
      <c r="AY511">
        <v>0.7290106902929595</v>
      </c>
      <c r="BD511" s="2">
        <v>44762</v>
      </c>
      <c r="BE511">
        <v>0.1406419552637827</v>
      </c>
      <c r="BF511">
        <v>0.1378591741003256</v>
      </c>
      <c r="BG511">
        <v>0.1488602322976381</v>
      </c>
      <c r="BH511">
        <v>0.1896537978695798</v>
      </c>
      <c r="BI511">
        <v>0.1560202289827671</v>
      </c>
      <c r="BJ511">
        <v>0.03306868905161554</v>
      </c>
      <c r="BK511">
        <v>0.1350338055154233</v>
      </c>
      <c r="BL511">
        <v>0.01481616130220899</v>
      </c>
      <c r="BM511">
        <v>0.02050741022407757</v>
      </c>
      <c r="BN511">
        <v>0.01084028024189805</v>
      </c>
      <c r="BO511">
        <v>0.01269826515068342</v>
      </c>
    </row>
    <row r="512" spans="1:67">
      <c r="A512" s="2">
        <v>44763</v>
      </c>
      <c r="B512">
        <v>1368.109820144463</v>
      </c>
      <c r="C512">
        <v>-0.03592993810795186</v>
      </c>
      <c r="AN512" s="2">
        <v>44763</v>
      </c>
      <c r="AO512">
        <v>0.008541462694878505</v>
      </c>
      <c r="AP512">
        <v>379.5277055557953</v>
      </c>
      <c r="AQ512">
        <v>29.08884674237416</v>
      </c>
      <c r="AR512">
        <v>0.1741563212921705</v>
      </c>
      <c r="AS512">
        <v>0.8235536156248325</v>
      </c>
      <c r="AT512">
        <v>6.380987255317689</v>
      </c>
      <c r="AU512">
        <v>24.49104017909943</v>
      </c>
      <c r="AV512">
        <v>0.2196293643316288</v>
      </c>
      <c r="AW512">
        <v>31.320412455689</v>
      </c>
      <c r="AX512">
        <v>0.341961513797768</v>
      </c>
      <c r="AY512">
        <v>0.7291551499065363</v>
      </c>
      <c r="BD512" s="2">
        <v>44763</v>
      </c>
      <c r="BE512">
        <v>0.1453488898203731</v>
      </c>
      <c r="BF512">
        <v>0.1363424106805635</v>
      </c>
      <c r="BG512">
        <v>0.146235974358389</v>
      </c>
      <c r="BH512">
        <v>0.1938954386454073</v>
      </c>
      <c r="BI512">
        <v>0.1555581928194726</v>
      </c>
      <c r="BJ512">
        <v>0.03204572973259898</v>
      </c>
      <c r="BK512">
        <v>0.1337332005693271</v>
      </c>
      <c r="BL512">
        <v>0.01458372156393705</v>
      </c>
      <c r="BM512">
        <v>0.01910335139960545</v>
      </c>
      <c r="BN512">
        <v>0.01053782690916257</v>
      </c>
      <c r="BO512">
        <v>0.01261526350116335</v>
      </c>
    </row>
    <row r="513" spans="1:67">
      <c r="A513" s="2">
        <v>44764</v>
      </c>
      <c r="B513">
        <v>1397.906576955673</v>
      </c>
      <c r="C513">
        <v>0.02177950656626626</v>
      </c>
      <c r="AN513" s="2">
        <v>44764</v>
      </c>
      <c r="AO513">
        <v>0.008543155257712922</v>
      </c>
      <c r="AP513">
        <v>379.6029121699319</v>
      </c>
      <c r="AQ513">
        <v>29.09461094256457</v>
      </c>
      <c r="AR513">
        <v>0.1741908318353091</v>
      </c>
      <c r="AS513">
        <v>0.8237168097160263</v>
      </c>
      <c r="AT513">
        <v>6.382251701731734</v>
      </c>
      <c r="AU513">
        <v>24.49589328516149</v>
      </c>
      <c r="AV513">
        <v>0.2196728857415669</v>
      </c>
      <c r="AW513">
        <v>31.32661885943679</v>
      </c>
      <c r="AX513">
        <v>0.3420292763543383</v>
      </c>
      <c r="AY513">
        <v>0.7292996381460033</v>
      </c>
      <c r="BD513" s="2">
        <v>44764</v>
      </c>
      <c r="BE513">
        <v>0.1414934521351462</v>
      </c>
      <c r="BF513">
        <v>0.1358415709921905</v>
      </c>
      <c r="BG513">
        <v>0.1455913641791418</v>
      </c>
      <c r="BH513">
        <v>0.1966950690771295</v>
      </c>
      <c r="BI513">
        <v>0.1563480831473243</v>
      </c>
      <c r="BJ513">
        <v>0.03301497742284601</v>
      </c>
      <c r="BK513">
        <v>0.1319487147462086</v>
      </c>
      <c r="BL513">
        <v>0.01503883435549801</v>
      </c>
      <c r="BM513">
        <v>0.02035641000799204</v>
      </c>
      <c r="BN513">
        <v>0.01058089761056459</v>
      </c>
      <c r="BO513">
        <v>0.0130906263259584</v>
      </c>
    </row>
    <row r="514" spans="1:67">
      <c r="A514" s="2">
        <v>44765</v>
      </c>
      <c r="B514">
        <v>1360.251889578482</v>
      </c>
      <c r="C514">
        <v>-0.0269364834517013</v>
      </c>
      <c r="AN514" s="2">
        <v>44765</v>
      </c>
      <c r="AO514">
        <v>0.008544848155942933</v>
      </c>
      <c r="AP514">
        <v>379.678133686893</v>
      </c>
      <c r="AQ514">
        <v>29.10037628497984</v>
      </c>
      <c r="AR514">
        <v>0.1742253492170027</v>
      </c>
      <c r="AS514">
        <v>0.823880036145505</v>
      </c>
      <c r="AT514">
        <v>6.383516398706496</v>
      </c>
      <c r="AU514">
        <v>24.50074735290742</v>
      </c>
      <c r="AV514">
        <v>0.2197164157756392</v>
      </c>
      <c r="AW514">
        <v>31.3328264930358</v>
      </c>
      <c r="AX514">
        <v>0.3420970523386305</v>
      </c>
      <c r="AY514">
        <v>0.7294441550170329</v>
      </c>
      <c r="BD514" s="2">
        <v>44765</v>
      </c>
      <c r="BE514">
        <v>0.1426353734069954</v>
      </c>
      <c r="BF514">
        <v>0.134934663227634</v>
      </c>
      <c r="BG514">
        <v>0.1454643286269717</v>
      </c>
      <c r="BH514">
        <v>0.1968109090713957</v>
      </c>
      <c r="BI514">
        <v>0.1589430651978377</v>
      </c>
      <c r="BJ514">
        <v>0.03253913092008006</v>
      </c>
      <c r="BK514">
        <v>0.1316060605791556</v>
      </c>
      <c r="BL514">
        <v>0.01449042777746856</v>
      </c>
      <c r="BM514">
        <v>0.01966483574664733</v>
      </c>
      <c r="BN514">
        <v>0.01021167650981702</v>
      </c>
      <c r="BO514">
        <v>0.01269952893599686</v>
      </c>
    </row>
    <row r="515" spans="1:67">
      <c r="A515" s="2">
        <v>44766</v>
      </c>
      <c r="B515">
        <v>1374.83333913596</v>
      </c>
      <c r="C515">
        <v>0.01071966866518892</v>
      </c>
      <c r="AN515" s="2">
        <v>44766</v>
      </c>
      <c r="AO515">
        <v>0.008546541389634999</v>
      </c>
      <c r="AP515">
        <v>258.9365559329541</v>
      </c>
      <c r="AQ515">
        <v>2.003979501041773</v>
      </c>
      <c r="AR515">
        <v>0.1419172013795256</v>
      </c>
      <c r="AS515">
        <v>0.8470203844590505</v>
      </c>
      <c r="AT515">
        <v>31.49618411218027</v>
      </c>
      <c r="AU515">
        <v>1.873127896899749</v>
      </c>
      <c r="AV515">
        <v>1.309840610837723</v>
      </c>
      <c r="AW515">
        <v>247.0092191164605</v>
      </c>
      <c r="AX515">
        <v>0.3421648417533052</v>
      </c>
      <c r="AY515">
        <v>0.5805936332627739</v>
      </c>
      <c r="BD515" s="2">
        <v>44766</v>
      </c>
      <c r="BE515">
        <v>0.1397728408072793</v>
      </c>
      <c r="BF515">
        <v>0.09737999999999999</v>
      </c>
      <c r="BG515">
        <v>0.01000000000000002</v>
      </c>
      <c r="BH515">
        <v>0.1600451133365027</v>
      </c>
      <c r="BI515">
        <v>0.1598625756525992</v>
      </c>
      <c r="BJ515">
        <v>0.1600451133365027</v>
      </c>
      <c r="BK515">
        <v>0.009999999999999976</v>
      </c>
      <c r="BL515">
        <v>0.08536999999999999</v>
      </c>
      <c r="BM515">
        <v>0.157549504918382</v>
      </c>
      <c r="BN515">
        <v>0.009974851948734107</v>
      </c>
      <c r="BO515">
        <v>0.01</v>
      </c>
    </row>
    <row r="516" spans="1:67">
      <c r="A516" s="2">
        <v>44767</v>
      </c>
      <c r="B516">
        <v>1398.441355048225</v>
      </c>
      <c r="C516">
        <v>0.01717154744523564</v>
      </c>
      <c r="AN516" s="2">
        <v>44767</v>
      </c>
      <c r="AO516">
        <v>0.008548234958855594</v>
      </c>
      <c r="AP516">
        <v>258.9878663942533</v>
      </c>
      <c r="AQ516">
        <v>2.004376606472723</v>
      </c>
      <c r="AR516">
        <v>0.1419453234692894</v>
      </c>
      <c r="AS516">
        <v>0.8471882286883051</v>
      </c>
      <c r="AT516">
        <v>31.50242534656349</v>
      </c>
      <c r="AU516">
        <v>1.873499072982308</v>
      </c>
      <c r="AV516">
        <v>1.310100166796241</v>
      </c>
      <c r="AW516">
        <v>247.0581660754264</v>
      </c>
      <c r="AX516">
        <v>0.342232644601024</v>
      </c>
      <c r="AY516">
        <v>0.5807086827853983</v>
      </c>
      <c r="BD516" s="2">
        <v>44767</v>
      </c>
      <c r="BE516">
        <v>0.1384728918135308</v>
      </c>
      <c r="BF516">
        <v>0.09546142311210026</v>
      </c>
      <c r="BG516">
        <v>0.01020852822395848</v>
      </c>
      <c r="BH516">
        <v>0.1627415125403655</v>
      </c>
      <c r="BI516">
        <v>0.1589355703301578</v>
      </c>
      <c r="BJ516">
        <v>0.162595410969028</v>
      </c>
      <c r="BK516">
        <v>0.009952059605659749</v>
      </c>
      <c r="BL516">
        <v>0.08538882174330131</v>
      </c>
      <c r="BM516">
        <v>0.156241778137542</v>
      </c>
      <c r="BN516">
        <v>0.0100725552563966</v>
      </c>
      <c r="BO516">
        <v>0.009929448267959457</v>
      </c>
    </row>
    <row r="517" spans="1:67">
      <c r="A517" s="2">
        <v>44768</v>
      </c>
      <c r="B517">
        <v>1307.389274215101</v>
      </c>
      <c r="C517">
        <v>-0.06510968837158282</v>
      </c>
      <c r="AN517" s="2">
        <v>44768</v>
      </c>
      <c r="AO517">
        <v>0.008549928863671206</v>
      </c>
      <c r="AP517">
        <v>259.0391870231529</v>
      </c>
      <c r="AQ517">
        <v>2.004773790593462</v>
      </c>
      <c r="AR517">
        <v>0.1419734511316823</v>
      </c>
      <c r="AS517">
        <v>0.8473561061773086</v>
      </c>
      <c r="AT517">
        <v>31.50866781769991</v>
      </c>
      <c r="AU517">
        <v>1.873870322616535</v>
      </c>
      <c r="AV517">
        <v>1.31035977418796</v>
      </c>
      <c r="AW517">
        <v>247.1071227336448</v>
      </c>
      <c r="AX517">
        <v>0.3423004608844485</v>
      </c>
      <c r="AY517">
        <v>0.5808237551060554</v>
      </c>
      <c r="BD517" s="2">
        <v>44768</v>
      </c>
      <c r="BE517">
        <v>0.1406696897766793</v>
      </c>
      <c r="BF517">
        <v>0.09530364139343629</v>
      </c>
      <c r="BG517">
        <v>0.01002198154332103</v>
      </c>
      <c r="BH517">
        <v>0.1587286748946229</v>
      </c>
      <c r="BI517">
        <v>0.1606953745015972</v>
      </c>
      <c r="BJ517">
        <v>0.1733354445494288</v>
      </c>
      <c r="BK517">
        <v>0.009800610225652574</v>
      </c>
      <c r="BL517">
        <v>0.0831714306987264</v>
      </c>
      <c r="BM517">
        <v>0.149082892267078</v>
      </c>
      <c r="BN517">
        <v>0.009748369671888926</v>
      </c>
      <c r="BO517">
        <v>0.009441890477568488</v>
      </c>
    </row>
    <row r="518" spans="1:67">
      <c r="A518" s="2">
        <v>44769</v>
      </c>
      <c r="B518">
        <v>1269.091186730312</v>
      </c>
      <c r="C518">
        <v>-0.02929356102281178</v>
      </c>
      <c r="AN518" s="2">
        <v>44769</v>
      </c>
      <c r="AO518">
        <v>0.008551623104148335</v>
      </c>
      <c r="AP518">
        <v>259.0905178216678</v>
      </c>
      <c r="AQ518">
        <v>2.005171053419583</v>
      </c>
      <c r="AR518">
        <v>0.1420015843678087</v>
      </c>
      <c r="AS518">
        <v>0.8475240169326518</v>
      </c>
      <c r="AT518">
        <v>31.51491152583461</v>
      </c>
      <c r="AU518">
        <v>1.874241645817008</v>
      </c>
      <c r="AV518">
        <v>1.310619433023072</v>
      </c>
      <c r="AW518">
        <v>247.1560890930377</v>
      </c>
      <c r="AX518">
        <v>0.3423682906062413</v>
      </c>
      <c r="AY518">
        <v>0.5809388502292629</v>
      </c>
      <c r="BD518" s="2">
        <v>44769</v>
      </c>
      <c r="BE518">
        <v>0.1427301426921969</v>
      </c>
      <c r="BF518">
        <v>0.0950884041671694</v>
      </c>
      <c r="BG518">
        <v>0.009982591463614346</v>
      </c>
      <c r="BH518">
        <v>0.1601410523213928</v>
      </c>
      <c r="BI518">
        <v>0.1657007677165787</v>
      </c>
      <c r="BJ518">
        <v>0.1634718337823955</v>
      </c>
      <c r="BK518">
        <v>0.009961803089434194</v>
      </c>
      <c r="BL518">
        <v>0.08308511158616173</v>
      </c>
      <c r="BM518">
        <v>0.1507012038235163</v>
      </c>
      <c r="BN518">
        <v>0.009733128808726687</v>
      </c>
      <c r="BO518">
        <v>0.009403960548813317</v>
      </c>
    </row>
    <row r="519" spans="1:67">
      <c r="A519" s="2">
        <v>44770</v>
      </c>
      <c r="B519">
        <v>1441.141123219606</v>
      </c>
      <c r="C519">
        <v>0.1355694045378761</v>
      </c>
      <c r="AN519" s="2">
        <v>44770</v>
      </c>
      <c r="AO519">
        <v>0.008553317680353499</v>
      </c>
      <c r="AP519">
        <v>259.1418587918131</v>
      </c>
      <c r="AQ519">
        <v>2.005568394966682</v>
      </c>
      <c r="AR519">
        <v>0.1420297231787729</v>
      </c>
      <c r="AS519">
        <v>0.8476919609609265</v>
      </c>
      <c r="AT519">
        <v>31.52115647121271</v>
      </c>
      <c r="AU519">
        <v>1.874613042598303</v>
      </c>
      <c r="AV519">
        <v>1.310879143311771</v>
      </c>
      <c r="AW519">
        <v>247.2050651555276</v>
      </c>
      <c r="AX519">
        <v>0.3424361337690652</v>
      </c>
      <c r="AY519">
        <v>0.5810539681595394</v>
      </c>
      <c r="BD519" s="2">
        <v>44770</v>
      </c>
      <c r="BE519">
        <v>0.1359043991600198</v>
      </c>
      <c r="BF519">
        <v>0.09137628687410179</v>
      </c>
      <c r="BG519">
        <v>0.009507041044858089</v>
      </c>
      <c r="BH519">
        <v>0.1608732734276758</v>
      </c>
      <c r="BI519">
        <v>0.1588536543059587</v>
      </c>
      <c r="BJ519">
        <v>0.1767040644507255</v>
      </c>
      <c r="BK519">
        <v>0.009737589426976988</v>
      </c>
      <c r="BL519">
        <v>0.08580671481668625</v>
      </c>
      <c r="BM519">
        <v>0.1523134223396042</v>
      </c>
      <c r="BN519">
        <v>0.009533536508425203</v>
      </c>
      <c r="BO519">
        <v>0.009390017644967743</v>
      </c>
    </row>
    <row r="520" spans="1:67">
      <c r="A520" s="2">
        <v>44771</v>
      </c>
      <c r="B520">
        <v>1529.383444873169</v>
      </c>
      <c r="C520">
        <v>0.06123086783924614</v>
      </c>
      <c r="AN520" s="2">
        <v>44771</v>
      </c>
      <c r="AO520">
        <v>0.008555012592353221</v>
      </c>
      <c r="AP520">
        <v>259.1932099356044</v>
      </c>
      <c r="AQ520">
        <v>2.005965815250357</v>
      </c>
      <c r="AR520">
        <v>0.1420578675656798</v>
      </c>
      <c r="AS520">
        <v>0.8478599382687261</v>
      </c>
      <c r="AT520">
        <v>31.52740265407937</v>
      </c>
      <c r="AU520">
        <v>1.874984512975</v>
      </c>
      <c r="AV520">
        <v>1.311138905064253</v>
      </c>
      <c r="AW520">
        <v>247.254050923037</v>
      </c>
      <c r="AX520">
        <v>0.3425039903755838</v>
      </c>
      <c r="AY520">
        <v>0.5811691089014041</v>
      </c>
      <c r="BD520" s="2">
        <v>44771</v>
      </c>
      <c r="BE520">
        <v>0.1333473008411839</v>
      </c>
      <c r="BF520">
        <v>0.08690578378574418</v>
      </c>
      <c r="BG520">
        <v>0.009476920995188416</v>
      </c>
      <c r="BH520">
        <v>0.1601917522435477</v>
      </c>
      <c r="BI520">
        <v>0.1534763695469272</v>
      </c>
      <c r="BJ520">
        <v>0.1910647325883075</v>
      </c>
      <c r="BK520">
        <v>0.009634363827015609</v>
      </c>
      <c r="BL520">
        <v>0.08577890100967793</v>
      </c>
      <c r="BM520">
        <v>0.1513208326835235</v>
      </c>
      <c r="BN520">
        <v>0.009605151654030954</v>
      </c>
      <c r="BO520">
        <v>0.009197890824853132</v>
      </c>
    </row>
    <row r="521" spans="1:67">
      <c r="A521" s="2">
        <v>44772</v>
      </c>
      <c r="B521">
        <v>1548.911597664634</v>
      </c>
      <c r="C521">
        <v>0.01276864402902222</v>
      </c>
      <c r="AN521" s="2">
        <v>44772</v>
      </c>
      <c r="AO521">
        <v>0.008556707840214044</v>
      </c>
      <c r="AP521">
        <v>259.2445712550577</v>
      </c>
      <c r="AQ521">
        <v>2.006363314286212</v>
      </c>
      <c r="AR521">
        <v>0.1420860175296341</v>
      </c>
      <c r="AS521">
        <v>0.8480279488626452</v>
      </c>
      <c r="AT521">
        <v>31.53365007467983</v>
      </c>
      <c r="AU521">
        <v>1.875356056961685</v>
      </c>
      <c r="AV521">
        <v>1.311398718290716</v>
      </c>
      <c r="AW521">
        <v>247.3030463974892</v>
      </c>
      <c r="AX521">
        <v>0.3425718604284609</v>
      </c>
      <c r="AY521">
        <v>0.5812842724593773</v>
      </c>
      <c r="BD521" s="2">
        <v>44772</v>
      </c>
      <c r="BE521">
        <v>0.1323119332934001</v>
      </c>
      <c r="BF521">
        <v>0.08828547710964806</v>
      </c>
      <c r="BG521">
        <v>0.01033006947971858</v>
      </c>
      <c r="BH521">
        <v>0.1601724958331948</v>
      </c>
      <c r="BI521">
        <v>0.1617497126207675</v>
      </c>
      <c r="BJ521">
        <v>0.1846801655114799</v>
      </c>
      <c r="BK521">
        <v>0.01005533161259999</v>
      </c>
      <c r="BL521">
        <v>0.08214941145088994</v>
      </c>
      <c r="BM521">
        <v>0.1515787401517175</v>
      </c>
      <c r="BN521">
        <v>0.009393267185572575</v>
      </c>
      <c r="BO521">
        <v>0.009293395751011294</v>
      </c>
    </row>
    <row r="522" spans="1:67">
      <c r="A522" s="2">
        <v>44773</v>
      </c>
      <c r="B522">
        <v>1509.688766219351</v>
      </c>
      <c r="C522">
        <v>-0.02532283411423963</v>
      </c>
      <c r="AN522" s="2">
        <v>44773</v>
      </c>
      <c r="AO522">
        <v>0.008814304583530897</v>
      </c>
      <c r="AP522">
        <v>399.9837995483737</v>
      </c>
      <c r="AQ522">
        <v>11.85334365503554</v>
      </c>
      <c r="AR522">
        <v>0.1421141730717411</v>
      </c>
      <c r="AS522">
        <v>0.8481959927492806</v>
      </c>
      <c r="AT522">
        <v>26.09440352670797</v>
      </c>
      <c r="AU522">
        <v>1.875727674572942</v>
      </c>
      <c r="AV522">
        <v>0.1593309708016215</v>
      </c>
      <c r="AW522">
        <v>247.3520515808077</v>
      </c>
      <c r="AX522">
        <v>0.3426397439303611</v>
      </c>
      <c r="AY522">
        <v>0.5813994588379804</v>
      </c>
      <c r="BD522" s="2">
        <v>44773</v>
      </c>
      <c r="BE522">
        <v>0.1379252172473354</v>
      </c>
      <c r="BF522">
        <v>0.13888</v>
      </c>
      <c r="BG522">
        <v>0.06111999999999998</v>
      </c>
      <c r="BH522">
        <v>0.1593604635521621</v>
      </c>
      <c r="BI522">
        <v>0.1612638742317316</v>
      </c>
      <c r="BJ522">
        <v>0.15</v>
      </c>
      <c r="BK522">
        <v>0.01020118054807557</v>
      </c>
      <c r="BL522">
        <v>0.009999999999999998</v>
      </c>
      <c r="BM522">
        <v>0.1520057124540852</v>
      </c>
      <c r="BN522">
        <v>0.009924137744290514</v>
      </c>
      <c r="BO522">
        <v>0.009319414222319768</v>
      </c>
    </row>
    <row r="523" spans="1:67">
      <c r="A523" s="2">
        <v>44774</v>
      </c>
      <c r="B523">
        <v>1491.789144604928</v>
      </c>
      <c r="C523">
        <v>-0.01185649785236731</v>
      </c>
      <c r="AN523" s="2">
        <v>44774</v>
      </c>
      <c r="AO523">
        <v>0.008816051212285509</v>
      </c>
      <c r="AP523">
        <v>400.0630597099723</v>
      </c>
      <c r="AQ523">
        <v>11.85569249500016</v>
      </c>
      <c r="AR523">
        <v>0.1421423341931061</v>
      </c>
      <c r="AS523">
        <v>0.8483640699352279</v>
      </c>
      <c r="AT523">
        <v>26.09957435273313</v>
      </c>
      <c r="AU523">
        <v>1.876099365823361</v>
      </c>
      <c r="AV523">
        <v>0.1593625435765881</v>
      </c>
      <c r="AW523">
        <v>247.4010664749164</v>
      </c>
      <c r="AX523">
        <v>0.3427076408839494</v>
      </c>
      <c r="AY523">
        <v>0.5815146680417353</v>
      </c>
      <c r="BD523" s="2">
        <v>44774</v>
      </c>
      <c r="BE523">
        <v>0.13802836089299</v>
      </c>
      <c r="BF523">
        <v>0.1386207002294253</v>
      </c>
      <c r="BG523">
        <v>0.06086217560196467</v>
      </c>
      <c r="BH523">
        <v>0.1603322031975936</v>
      </c>
      <c r="BI523">
        <v>0.1612160187306149</v>
      </c>
      <c r="BJ523">
        <v>0.1467709655781457</v>
      </c>
      <c r="BK523">
        <v>0.01090638265899078</v>
      </c>
      <c r="BL523">
        <v>0.01049894514705302</v>
      </c>
      <c r="BM523">
        <v>0.1537474105296285</v>
      </c>
      <c r="BN523">
        <v>0.009759937310080057</v>
      </c>
      <c r="BO523">
        <v>0.009256900123513646</v>
      </c>
    </row>
    <row r="524" spans="1:67">
      <c r="A524" s="2">
        <v>44775</v>
      </c>
      <c r="B524">
        <v>1472.975415869761</v>
      </c>
      <c r="C524">
        <v>-0.01261152006850752</v>
      </c>
      <c r="AN524" s="2">
        <v>44775</v>
      </c>
      <c r="AO524">
        <v>0.008817798187149332</v>
      </c>
      <c r="AP524">
        <v>400.14233557764</v>
      </c>
      <c r="AQ524">
        <v>11.85804180040723</v>
      </c>
      <c r="AR524">
        <v>0.1421705008948347</v>
      </c>
      <c r="AS524">
        <v>0.8485321804270864</v>
      </c>
      <c r="AT524">
        <v>26.10474620340105</v>
      </c>
      <c r="AU524">
        <v>1.876471130727535</v>
      </c>
      <c r="AV524">
        <v>0.1593941226079661</v>
      </c>
      <c r="AW524">
        <v>247.4500910817395</v>
      </c>
      <c r="AX524">
        <v>0.3427755512918915</v>
      </c>
      <c r="AY524">
        <v>0.5816299000751652</v>
      </c>
      <c r="BD524" s="2">
        <v>44775</v>
      </c>
      <c r="BE524">
        <v>0.1396710025844926</v>
      </c>
      <c r="BF524">
        <v>0.1392536734449732</v>
      </c>
      <c r="BG524">
        <v>0.06104020256218769</v>
      </c>
      <c r="BH524">
        <v>0.1578900145191564</v>
      </c>
      <c r="BI524">
        <v>0.1634100019113842</v>
      </c>
      <c r="BJ524">
        <v>0.148214413621988</v>
      </c>
      <c r="BK524">
        <v>0.01043551310468389</v>
      </c>
      <c r="BL524">
        <v>0.01046395951820812</v>
      </c>
      <c r="BM524">
        <v>0.1505906838129498</v>
      </c>
      <c r="BN524">
        <v>0.009709324606956029</v>
      </c>
      <c r="BO524">
        <v>0.00932121031302</v>
      </c>
    </row>
    <row r="525" spans="1:67">
      <c r="A525" s="2">
        <v>44776</v>
      </c>
      <c r="B525">
        <v>1458.390228401717</v>
      </c>
      <c r="C525">
        <v>-0.009901853969118579</v>
      </c>
      <c r="AN525" s="2">
        <v>44776</v>
      </c>
      <c r="AO525">
        <v>0.008819545508190951</v>
      </c>
      <c r="AP525">
        <v>400.2216271544892</v>
      </c>
      <c r="AQ525">
        <v>11.86039157134896</v>
      </c>
      <c r="AR525">
        <v>0.1421986731780327</v>
      </c>
      <c r="AS525">
        <v>0.848700324231456</v>
      </c>
      <c r="AT525">
        <v>26.10991907891478</v>
      </c>
      <c r="AU525">
        <v>1.876842969300059</v>
      </c>
      <c r="AV525">
        <v>0.1594257078969954</v>
      </c>
      <c r="AW525">
        <v>247.4991254032017</v>
      </c>
      <c r="AX525">
        <v>0.3428434751568534</v>
      </c>
      <c r="AY525">
        <v>0.5817451549427939</v>
      </c>
      <c r="BD525" s="2">
        <v>44776</v>
      </c>
      <c r="BE525">
        <v>0.1392814581179299</v>
      </c>
      <c r="BF525">
        <v>0.1369856545635832</v>
      </c>
      <c r="BG525">
        <v>0.05887861953217246</v>
      </c>
      <c r="BH525">
        <v>0.1599601764568457</v>
      </c>
      <c r="BI525">
        <v>0.1656603249479112</v>
      </c>
      <c r="BJ525">
        <v>0.1496062563171353</v>
      </c>
      <c r="BK525">
        <v>0.01026834876756711</v>
      </c>
      <c r="BL525">
        <v>0.01034045884333839</v>
      </c>
      <c r="BM525">
        <v>0.1502810111623068</v>
      </c>
      <c r="BN525">
        <v>0.009535869689816536</v>
      </c>
      <c r="BO525">
        <v>0.00920182160139329</v>
      </c>
    </row>
    <row r="526" spans="1:67">
      <c r="A526" s="2">
        <v>44777</v>
      </c>
      <c r="B526">
        <v>1480.769411811323</v>
      </c>
      <c r="C526">
        <v>0.01534512709546298</v>
      </c>
      <c r="AN526" s="2">
        <v>44777</v>
      </c>
      <c r="AO526">
        <v>0.008821293175478964</v>
      </c>
      <c r="AP526">
        <v>400.3009344436328</v>
      </c>
      <c r="AQ526">
        <v>11.86274180791762</v>
      </c>
      <c r="AR526">
        <v>0.1422268510438061</v>
      </c>
      <c r="AS526">
        <v>0.8488685013549379</v>
      </c>
      <c r="AT526">
        <v>26.1150929794774</v>
      </c>
      <c r="AU526">
        <v>1.87721488155553</v>
      </c>
      <c r="AV526">
        <v>0.159457299444916</v>
      </c>
      <c r="AW526">
        <v>247.5481694412281</v>
      </c>
      <c r="AX526">
        <v>0.3429114124815016</v>
      </c>
      <c r="AY526">
        <v>0.5818604326491461</v>
      </c>
      <c r="BD526" s="2">
        <v>44777</v>
      </c>
      <c r="BE526">
        <v>0.1358830536599447</v>
      </c>
      <c r="BF526">
        <v>0.1352981542736175</v>
      </c>
      <c r="BG526">
        <v>0.05826541741137327</v>
      </c>
      <c r="BH526">
        <v>0.1552372169966035</v>
      </c>
      <c r="BI526">
        <v>0.1706895135048424</v>
      </c>
      <c r="BJ526">
        <v>0.15842007558862</v>
      </c>
      <c r="BK526">
        <v>0.01014664336297897</v>
      </c>
      <c r="BL526">
        <v>0.01022665998610522</v>
      </c>
      <c r="BM526">
        <v>0.1478722980563053</v>
      </c>
      <c r="BN526">
        <v>0.008905411184428697</v>
      </c>
      <c r="BO526">
        <v>0.009055555975180341</v>
      </c>
    </row>
    <row r="527" spans="1:67">
      <c r="A527" s="2">
        <v>44778</v>
      </c>
      <c r="B527">
        <v>1487.163379861095</v>
      </c>
      <c r="C527">
        <v>0.004318003869319798</v>
      </c>
      <c r="AN527" s="2">
        <v>44778</v>
      </c>
      <c r="AO527">
        <v>0.008823041189081981</v>
      </c>
      <c r="AP527">
        <v>400.3802574481842</v>
      </c>
      <c r="AQ527">
        <v>11.86509251020546</v>
      </c>
      <c r="AR527">
        <v>0.1422550344932611</v>
      </c>
      <c r="AS527">
        <v>0.8490367118041344</v>
      </c>
      <c r="AT527">
        <v>26.12026790529203</v>
      </c>
      <c r="AU527">
        <v>1.877586867508549</v>
      </c>
      <c r="AV527">
        <v>0.1594888972529681</v>
      </c>
      <c r="AW527">
        <v>247.597223197744</v>
      </c>
      <c r="AX527">
        <v>0.3429793632685035</v>
      </c>
      <c r="AY527">
        <v>0.5819757331987476</v>
      </c>
      <c r="BD527" s="2">
        <v>44778</v>
      </c>
      <c r="BE527">
        <v>0.1342493425432383</v>
      </c>
      <c r="BF527">
        <v>0.1344262637911116</v>
      </c>
      <c r="BG527">
        <v>0.05854710532029932</v>
      </c>
      <c r="BH527">
        <v>0.1537133707384651</v>
      </c>
      <c r="BI527">
        <v>0.1772136215376847</v>
      </c>
      <c r="BJ527">
        <v>0.1549009497490531</v>
      </c>
      <c r="BK527">
        <v>0.01020623957277824</v>
      </c>
      <c r="BL527">
        <v>0.01031951362913695</v>
      </c>
      <c r="BM527">
        <v>0.1483355584100667</v>
      </c>
      <c r="BN527">
        <v>0.008946112855782444</v>
      </c>
      <c r="BO527">
        <v>0.00914192185238351</v>
      </c>
    </row>
    <row r="528" spans="1:67">
      <c r="A528" s="2">
        <v>44779</v>
      </c>
      <c r="B528">
        <v>1541.002671976067</v>
      </c>
      <c r="C528">
        <v>0.03620267473234895</v>
      </c>
      <c r="AN528" s="2">
        <v>44779</v>
      </c>
      <c r="AO528">
        <v>0.008824789549068629</v>
      </c>
      <c r="AP528">
        <v>400.4595961712577</v>
      </c>
      <c r="AQ528">
        <v>11.86744367830477</v>
      </c>
      <c r="AR528">
        <v>0.1422832235275042</v>
      </c>
      <c r="AS528">
        <v>0.8492049555856495</v>
      </c>
      <c r="AT528">
        <v>26.12544385656183</v>
      </c>
      <c r="AU528">
        <v>1.877958927173721</v>
      </c>
      <c r="AV528">
        <v>0.1595205013223922</v>
      </c>
      <c r="AW528">
        <v>247.6462866746752</v>
      </c>
      <c r="AX528">
        <v>0.3430473275205265</v>
      </c>
      <c r="AY528">
        <v>0.5820910565961249</v>
      </c>
      <c r="BD528" s="2">
        <v>44779</v>
      </c>
      <c r="BE528">
        <v>0.1331388221912256</v>
      </c>
      <c r="BF528">
        <v>0.1342454676946051</v>
      </c>
      <c r="BG528">
        <v>0.06038839067503051</v>
      </c>
      <c r="BH528">
        <v>0.159329973667729</v>
      </c>
      <c r="BI528">
        <v>0.1733906799183932</v>
      </c>
      <c r="BJ528">
        <v>0.151133648655018</v>
      </c>
      <c r="BK528">
        <v>0.01069187762556273</v>
      </c>
      <c r="BL528">
        <v>0.01061717982133871</v>
      </c>
      <c r="BM528">
        <v>0.148663069057447</v>
      </c>
      <c r="BN528">
        <v>0.009006708926815045</v>
      </c>
      <c r="BO528">
        <v>0.009394181766835225</v>
      </c>
    </row>
    <row r="529" spans="1:67">
      <c r="A529" s="2">
        <v>44780</v>
      </c>
      <c r="B529">
        <v>1525.82433367874</v>
      </c>
      <c r="C529">
        <v>-0.009849650862618353</v>
      </c>
      <c r="AN529" s="2">
        <v>44780</v>
      </c>
      <c r="AO529">
        <v>0.008826538255507546</v>
      </c>
      <c r="AP529">
        <v>400.538950615968</v>
      </c>
      <c r="AQ529">
        <v>11.86979531230787</v>
      </c>
      <c r="AR529">
        <v>0.142311418147642</v>
      </c>
      <c r="AS529">
        <v>0.849373232706088</v>
      </c>
      <c r="AT529">
        <v>26.13062083349001</v>
      </c>
      <c r="AU529">
        <v>1.878331060565652</v>
      </c>
      <c r="AV529">
        <v>0.1595521116544291</v>
      </c>
      <c r="AW529">
        <v>247.695359873948</v>
      </c>
      <c r="AX529">
        <v>0.343115305240239</v>
      </c>
      <c r="AY529">
        <v>0.5822064028458056</v>
      </c>
      <c r="BD529" s="2">
        <v>44780</v>
      </c>
      <c r="BE529">
        <v>0.1330280930387942</v>
      </c>
      <c r="BF529">
        <v>0.1343813197358671</v>
      </c>
      <c r="BG529">
        <v>0.0607569278559621</v>
      </c>
      <c r="BH529">
        <v>0.1581400015741893</v>
      </c>
      <c r="BI529">
        <v>0.175490090621863</v>
      </c>
      <c r="BJ529">
        <v>0.1507147090670323</v>
      </c>
      <c r="BK529">
        <v>0.01049743539631873</v>
      </c>
      <c r="BL529">
        <v>0.01038753673851101</v>
      </c>
      <c r="BM529">
        <v>0.1474578262387127</v>
      </c>
      <c r="BN529">
        <v>0.00902146835224538</v>
      </c>
      <c r="BO529">
        <v>0.01012459138050404</v>
      </c>
    </row>
    <row r="530" spans="1:67">
      <c r="A530" s="2">
        <v>44781</v>
      </c>
      <c r="B530">
        <v>1546.659725188121</v>
      </c>
      <c r="C530">
        <v>0.01365517055239729</v>
      </c>
      <c r="AN530" s="2">
        <v>44781</v>
      </c>
      <c r="AO530">
        <v>0.008828287308467384</v>
      </c>
      <c r="AP530">
        <v>400.6183207854303</v>
      </c>
      <c r="AQ530">
        <v>11.87214741230706</v>
      </c>
      <c r="AR530">
        <v>0.1423396183547815</v>
      </c>
      <c r="AS530">
        <v>0.8495415431720564</v>
      </c>
      <c r="AT530">
        <v>26.1357988362798</v>
      </c>
      <c r="AU530">
        <v>1.878703267698952</v>
      </c>
      <c r="AV530">
        <v>0.1595837282503198</v>
      </c>
      <c r="AW530">
        <v>247.7444427974889</v>
      </c>
      <c r="AX530">
        <v>0.3431832964303098</v>
      </c>
      <c r="AY530">
        <v>0.5823217719523179</v>
      </c>
      <c r="BD530" s="2">
        <v>44781</v>
      </c>
      <c r="BE530">
        <v>0.1321603878981523</v>
      </c>
      <c r="BF530">
        <v>0.136610478509448</v>
      </c>
      <c r="BG530">
        <v>0.06358732452421992</v>
      </c>
      <c r="BH530">
        <v>0.1562199495648897</v>
      </c>
      <c r="BI530">
        <v>0.177445108072203</v>
      </c>
      <c r="BJ530">
        <v>0.1484178807908242</v>
      </c>
      <c r="BK530">
        <v>0.01049424256633917</v>
      </c>
      <c r="BL530">
        <v>0.01044446438609681</v>
      </c>
      <c r="BM530">
        <v>0.1451302585941411</v>
      </c>
      <c r="BN530">
        <v>0.00901014281974408</v>
      </c>
      <c r="BO530">
        <v>0.01047976227394164</v>
      </c>
    </row>
    <row r="531" spans="1:67">
      <c r="A531" s="2">
        <v>44782</v>
      </c>
      <c r="B531">
        <v>1579.312614770702</v>
      </c>
      <c r="C531">
        <v>0.02111187680833226</v>
      </c>
      <c r="AN531" s="2">
        <v>44782</v>
      </c>
      <c r="AO531">
        <v>0.008830036708016811</v>
      </c>
      <c r="AP531">
        <v>400.6977066827608</v>
      </c>
      <c r="AQ531">
        <v>11.8744999783947</v>
      </c>
      <c r="AR531">
        <v>0.1423678241500298</v>
      </c>
      <c r="AS531">
        <v>0.8497098869901625</v>
      </c>
      <c r="AT531">
        <v>26.1409778651345</v>
      </c>
      <c r="AU531">
        <v>1.879075548588232</v>
      </c>
      <c r="AV531">
        <v>0.1596153511113054</v>
      </c>
      <c r="AW531">
        <v>247.7935354472249</v>
      </c>
      <c r="AX531">
        <v>0.3432513010934079</v>
      </c>
      <c r="AY531">
        <v>0.5824371639201913</v>
      </c>
      <c r="BD531" s="2">
        <v>44782</v>
      </c>
      <c r="BE531">
        <v>0.1330877154214103</v>
      </c>
      <c r="BF531">
        <v>0.1360922445278923</v>
      </c>
      <c r="BG531">
        <v>0.064947619423393</v>
      </c>
      <c r="BH531">
        <v>0.1601039189214963</v>
      </c>
      <c r="BI531">
        <v>0.1746621164458566</v>
      </c>
      <c r="BJ531">
        <v>0.1456172017987276</v>
      </c>
      <c r="BK531">
        <v>0.01104702912009954</v>
      </c>
      <c r="BL531">
        <v>0.01035884877060095</v>
      </c>
      <c r="BM531">
        <v>0.1445956155284466</v>
      </c>
      <c r="BN531">
        <v>0.009163307445339204</v>
      </c>
      <c r="BO531">
        <v>0.01032438259673765</v>
      </c>
    </row>
    <row r="532" spans="1:67">
      <c r="A532" s="2">
        <v>44783</v>
      </c>
      <c r="B532">
        <v>1538.272933096463</v>
      </c>
      <c r="C532">
        <v>-0.02598578729151613</v>
      </c>
      <c r="AN532" s="2">
        <v>44783</v>
      </c>
      <c r="AO532">
        <v>0.008831786454224506</v>
      </c>
      <c r="AP532">
        <v>400.7771083110761</v>
      </c>
      <c r="AQ532">
        <v>11.87685301066314</v>
      </c>
      <c r="AR532">
        <v>0.1423960355344941</v>
      </c>
      <c r="AS532">
        <v>0.8498782641670152</v>
      </c>
      <c r="AT532">
        <v>26.14615792025742</v>
      </c>
      <c r="AU532">
        <v>1.879447903248109</v>
      </c>
      <c r="AV532">
        <v>0.1596469802386276</v>
      </c>
      <c r="AW532">
        <v>247.8426378250832</v>
      </c>
      <c r="AX532">
        <v>0.3433193192322033</v>
      </c>
      <c r="AY532">
        <v>0.5825525787539557</v>
      </c>
      <c r="BD532" s="2">
        <v>44783</v>
      </c>
      <c r="BE532">
        <v>0.133120965053916</v>
      </c>
      <c r="BF532">
        <v>0.1339247137247558</v>
      </c>
      <c r="BG532">
        <v>0.06779565916195687</v>
      </c>
      <c r="BH532">
        <v>0.1577364690071198</v>
      </c>
      <c r="BI532">
        <v>0.1798031568286909</v>
      </c>
      <c r="BJ532">
        <v>0.1436400174333428</v>
      </c>
      <c r="BK532">
        <v>0.01088916994836471</v>
      </c>
      <c r="BL532">
        <v>0.01019291628657428</v>
      </c>
      <c r="BM532">
        <v>0.1434861576584617</v>
      </c>
      <c r="BN532">
        <v>0.0090143197224751</v>
      </c>
      <c r="BO532">
        <v>0.01039645517434211</v>
      </c>
    </row>
    <row r="533" spans="1:67">
      <c r="A533" s="2">
        <v>44784</v>
      </c>
      <c r="B533">
        <v>1615.968836892462</v>
      </c>
      <c r="C533">
        <v>0.05050852948416718</v>
      </c>
      <c r="AN533" s="2">
        <v>44784</v>
      </c>
      <c r="AO533">
        <v>0.008833536547159161</v>
      </c>
      <c r="AP533">
        <v>400.8565256734934</v>
      </c>
      <c r="AQ533">
        <v>11.87920650920476</v>
      </c>
      <c r="AR533">
        <v>0.1424242525092821</v>
      </c>
      <c r="AS533">
        <v>0.8500466747092248</v>
      </c>
      <c r="AT533">
        <v>26.15133900185193</v>
      </c>
      <c r="AU533">
        <v>1.879820331693201</v>
      </c>
      <c r="AV533">
        <v>0.1596786156335279</v>
      </c>
      <c r="AW533">
        <v>247.8917499329917</v>
      </c>
      <c r="AX533">
        <v>0.3433873508493663</v>
      </c>
      <c r="AY533">
        <v>0.5826680164581424</v>
      </c>
      <c r="BD533" s="2">
        <v>44784</v>
      </c>
      <c r="BE533">
        <v>0.1307730734685686</v>
      </c>
      <c r="BF533">
        <v>0.1331320191251127</v>
      </c>
      <c r="BG533">
        <v>0.06643991879943933</v>
      </c>
      <c r="BH533">
        <v>0.1631238596684854</v>
      </c>
      <c r="BI533">
        <v>0.172555925003744</v>
      </c>
      <c r="BJ533">
        <v>0.148873464320294</v>
      </c>
      <c r="BK533">
        <v>0.01102579828911025</v>
      </c>
      <c r="BL533">
        <v>0.01094566592450158</v>
      </c>
      <c r="BM533">
        <v>0.1436860190105339</v>
      </c>
      <c r="BN533">
        <v>0.008967728196161666</v>
      </c>
      <c r="BO533">
        <v>0.01047652819404859</v>
      </c>
    </row>
    <row r="534" spans="1:67">
      <c r="A534" s="2">
        <v>44785</v>
      </c>
      <c r="B534">
        <v>1600.581534228909</v>
      </c>
      <c r="C534">
        <v>-0.009522029331421544</v>
      </c>
      <c r="AN534" s="2">
        <v>44785</v>
      </c>
      <c r="AO534">
        <v>0.008835286986889485</v>
      </c>
      <c r="AP534">
        <v>400.9359587731304</v>
      </c>
      <c r="AQ534">
        <v>11.88156047411195</v>
      </c>
      <c r="AR534">
        <v>0.1424524750755016</v>
      </c>
      <c r="AS534">
        <v>0.850215118623403</v>
      </c>
      <c r="AT534">
        <v>26.15652111012143</v>
      </c>
      <c r="AU534">
        <v>1.880192833938128</v>
      </c>
      <c r="AV534">
        <v>0.1597102572972484</v>
      </c>
      <c r="AW534">
        <v>247.9408717728783</v>
      </c>
      <c r="AX534">
        <v>0.3434553959475677</v>
      </c>
      <c r="AY534">
        <v>0.5827834770372832</v>
      </c>
      <c r="BD534" s="2">
        <v>44785</v>
      </c>
      <c r="BE534">
        <v>0.1321192537890936</v>
      </c>
      <c r="BF534">
        <v>0.1328862371839491</v>
      </c>
      <c r="BG534">
        <v>0.066534082172037</v>
      </c>
      <c r="BH534">
        <v>0.1671529086225905</v>
      </c>
      <c r="BI534">
        <v>0.1717539624069946</v>
      </c>
      <c r="BJ534">
        <v>0.1459670449730614</v>
      </c>
      <c r="BK534">
        <v>0.01079254044680759</v>
      </c>
      <c r="BL534">
        <v>0.01071549053623222</v>
      </c>
      <c r="BM534">
        <v>0.1424994351495852</v>
      </c>
      <c r="BN534">
        <v>0.009159904310139341</v>
      </c>
      <c r="BO534">
        <v>0.01041914040950955</v>
      </c>
    </row>
    <row r="535" spans="1:67">
      <c r="A535" s="2">
        <v>44786</v>
      </c>
      <c r="B535">
        <v>1640.350223160177</v>
      </c>
      <c r="C535">
        <v>0.02484639993702475</v>
      </c>
      <c r="AN535" s="2">
        <v>44786</v>
      </c>
      <c r="AO535">
        <v>0.008837037773484196</v>
      </c>
      <c r="AP535">
        <v>401.0154076131058</v>
      </c>
      <c r="AQ535">
        <v>11.88391490547713</v>
      </c>
      <c r="AR535">
        <v>0.1424807032342604</v>
      </c>
      <c r="AS535">
        <v>0.8503835959161629</v>
      </c>
      <c r="AT535">
        <v>26.16170424526937</v>
      </c>
      <c r="AU535">
        <v>1.880565409997516</v>
      </c>
      <c r="AV535">
        <v>0.1597419052310312</v>
      </c>
      <c r="AW535">
        <v>247.9900033466715</v>
      </c>
      <c r="AX535">
        <v>0.3435234545294789</v>
      </c>
      <c r="AY535">
        <v>0.5828989604959111</v>
      </c>
      <c r="BD535" s="2">
        <v>44786</v>
      </c>
      <c r="BE535">
        <v>0.131429922564279</v>
      </c>
      <c r="BF535">
        <v>0.1321351868016295</v>
      </c>
      <c r="BG535">
        <v>0.06760421967054904</v>
      </c>
      <c r="BH535">
        <v>0.1697919262099436</v>
      </c>
      <c r="BI535">
        <v>0.169612809745782</v>
      </c>
      <c r="BJ535">
        <v>0.1465267504758934</v>
      </c>
      <c r="BK535">
        <v>0.01085868801082476</v>
      </c>
      <c r="BL535">
        <v>0.01108333693847575</v>
      </c>
      <c r="BM535">
        <v>0.141065506915075</v>
      </c>
      <c r="BN535">
        <v>0.009472830304032263</v>
      </c>
      <c r="BO535">
        <v>0.01041882236351566</v>
      </c>
    </row>
    <row r="536" spans="1:67">
      <c r="A536" s="2">
        <v>44787</v>
      </c>
      <c r="B536">
        <v>1664.506094969942</v>
      </c>
      <c r="C536">
        <v>0.01472604537049915</v>
      </c>
      <c r="AN536" s="2">
        <v>44787</v>
      </c>
      <c r="AO536">
        <v>0.0105660257275886</v>
      </c>
      <c r="AP536">
        <v>148.5785526135865</v>
      </c>
      <c r="AQ536">
        <v>27.3412437542747</v>
      </c>
      <c r="AR536">
        <v>0.1260201813342079</v>
      </c>
      <c r="AS536">
        <v>0.770516757686095</v>
      </c>
      <c r="AT536">
        <v>26.16688840749924</v>
      </c>
      <c r="AU536">
        <v>1.88093805988599</v>
      </c>
      <c r="AV536">
        <v>0.159773559436119</v>
      </c>
      <c r="AW536">
        <v>264.3708387901063</v>
      </c>
      <c r="AX536">
        <v>0.3435915265977718</v>
      </c>
      <c r="AY536">
        <v>0.5830144668385597</v>
      </c>
      <c r="BD536" s="2">
        <v>44787</v>
      </c>
      <c r="BE536">
        <v>0.1550538606816634</v>
      </c>
      <c r="BF536">
        <v>0.05000000000000003</v>
      </c>
      <c r="BG536">
        <v>0.15</v>
      </c>
      <c r="BH536">
        <v>0.15</v>
      </c>
      <c r="BI536">
        <v>0.15</v>
      </c>
      <c r="BJ536">
        <v>0.1413857317712465</v>
      </c>
      <c r="BK536">
        <v>0.010496777312912</v>
      </c>
      <c r="BL536">
        <v>0.01059385308918942</v>
      </c>
      <c r="BM536">
        <v>0.1626598766206105</v>
      </c>
      <c r="BN536">
        <v>0.009610538274217937</v>
      </c>
      <c r="BO536">
        <v>0.01019936225016022</v>
      </c>
    </row>
    <row r="537" spans="1:67">
      <c r="A537" s="2">
        <v>44788</v>
      </c>
      <c r="B537">
        <v>1633.68328519699</v>
      </c>
      <c r="C537">
        <v>-0.01851769114339508</v>
      </c>
      <c r="AN537" s="2">
        <v>44788</v>
      </c>
      <c r="AO537">
        <v>0.01056811947465428</v>
      </c>
      <c r="AP537">
        <v>148.6079947062501</v>
      </c>
      <c r="AQ537">
        <v>27.34666165220136</v>
      </c>
      <c r="AR537">
        <v>0.1260451532954436</v>
      </c>
      <c r="AS537">
        <v>0.7706694420768068</v>
      </c>
      <c r="AT537">
        <v>26.17207359701455</v>
      </c>
      <c r="AU537">
        <v>1.881310783618181</v>
      </c>
      <c r="AV537">
        <v>0.1598052199137543</v>
      </c>
      <c r="AW537">
        <v>264.4232261003627</v>
      </c>
      <c r="AX537">
        <v>0.3436596121551189</v>
      </c>
      <c r="AY537">
        <v>0.5831299960697639</v>
      </c>
      <c r="BD537" s="2">
        <v>44788</v>
      </c>
      <c r="BE537">
        <v>0.1572859289097912</v>
      </c>
      <c r="BF537">
        <v>0.05194080761053622</v>
      </c>
      <c r="BG537">
        <v>0.1467576164148488</v>
      </c>
      <c r="BH537">
        <v>0.1493963124176434</v>
      </c>
      <c r="BI537">
        <v>0.1499626319637573</v>
      </c>
      <c r="BJ537">
        <v>0.142230802689221</v>
      </c>
      <c r="BK537">
        <v>0.01032025606815791</v>
      </c>
      <c r="BL537">
        <v>0.01051928579058444</v>
      </c>
      <c r="BM537">
        <v>0.1620507918349174</v>
      </c>
      <c r="BN537">
        <v>0.009459032593777996</v>
      </c>
      <c r="BO537">
        <v>0.01007653370676413</v>
      </c>
    </row>
    <row r="538" spans="1:67">
      <c r="A538" s="2">
        <v>44789</v>
      </c>
      <c r="B538">
        <v>1595.017368863829</v>
      </c>
      <c r="C538">
        <v>-0.02366793899620445</v>
      </c>
      <c r="AN538" s="2">
        <v>44789</v>
      </c>
      <c r="AO538">
        <v>0.01057021363661359</v>
      </c>
      <c r="AP538">
        <v>148.6374426331125</v>
      </c>
      <c r="AQ538">
        <v>27.35208062373016</v>
      </c>
      <c r="AR538">
        <v>0.1260701302050839</v>
      </c>
      <c r="AS538">
        <v>0.7708221567232176</v>
      </c>
      <c r="AT538">
        <v>26.17725981401886</v>
      </c>
      <c r="AU538">
        <v>1.881683581208721</v>
      </c>
      <c r="AV538">
        <v>0.1598368866651801</v>
      </c>
      <c r="AW538">
        <v>264.4756237916062</v>
      </c>
      <c r="AX538">
        <v>0.343727711204193</v>
      </c>
      <c r="AY538">
        <v>0.5832455481940592</v>
      </c>
      <c r="BD538" s="2">
        <v>44789</v>
      </c>
      <c r="BE538">
        <v>0.1596048693250704</v>
      </c>
      <c r="BF538">
        <v>0.05126852958189129</v>
      </c>
      <c r="BG538">
        <v>0.147968765368271</v>
      </c>
      <c r="BH538">
        <v>0.1503139598490613</v>
      </c>
      <c r="BI538">
        <v>0.1541947770488059</v>
      </c>
      <c r="BJ538">
        <v>0.138667667928284</v>
      </c>
      <c r="BK538">
        <v>0.01034461024433285</v>
      </c>
      <c r="BL538">
        <v>0.01071542806759238</v>
      </c>
      <c r="BM538">
        <v>0.1574013491801483</v>
      </c>
      <c r="BN538">
        <v>0.009408788466918113</v>
      </c>
      <c r="BO538">
        <v>0.01011125493962445</v>
      </c>
    </row>
    <row r="539" spans="1:67">
      <c r="A539" s="2">
        <v>44790</v>
      </c>
      <c r="B539">
        <v>1577.75131929785</v>
      </c>
      <c r="C539">
        <v>-0.01082499156625349</v>
      </c>
      <c r="AN539" s="2">
        <v>44790</v>
      </c>
      <c r="AO539">
        <v>0.01057230821354874</v>
      </c>
      <c r="AP539">
        <v>148.6668963953299</v>
      </c>
      <c r="AQ539">
        <v>27.35750066907386</v>
      </c>
      <c r="AR539">
        <v>0.1260951120641094</v>
      </c>
      <c r="AS539">
        <v>0.7709749016313231</v>
      </c>
      <c r="AT539">
        <v>26.1824470587158</v>
      </c>
      <c r="AU539">
        <v>1.882056452672246</v>
      </c>
      <c r="AV539">
        <v>0.1598685596916397</v>
      </c>
      <c r="AW539">
        <v>264.5280318658939</v>
      </c>
      <c r="AX539">
        <v>0.3437958237476679</v>
      </c>
      <c r="AY539">
        <v>0.5833611232159819</v>
      </c>
      <c r="BD539" s="2">
        <v>44790</v>
      </c>
      <c r="BE539">
        <v>0.1599418817192566</v>
      </c>
      <c r="BF539">
        <v>0.0525626030694302</v>
      </c>
      <c r="BG539">
        <v>0.1467350370693365</v>
      </c>
      <c r="BH539">
        <v>0.1499805932568384</v>
      </c>
      <c r="BI539">
        <v>0.1545343914396005</v>
      </c>
      <c r="BJ539">
        <v>0.1383361117343631</v>
      </c>
      <c r="BK539">
        <v>0.01053970087497732</v>
      </c>
      <c r="BL539">
        <v>0.01111652482183036</v>
      </c>
      <c r="BM539">
        <v>0.1568048090579049</v>
      </c>
      <c r="BN539">
        <v>0.009398221951509295</v>
      </c>
      <c r="BO539">
        <v>0.01005012500495274</v>
      </c>
    </row>
    <row r="540" spans="1:67">
      <c r="A540" s="2">
        <v>44791</v>
      </c>
      <c r="B540">
        <v>1516.169554088321</v>
      </c>
      <c r="C540">
        <v>-0.03903135079420184</v>
      </c>
      <c r="AN540" s="2">
        <v>44791</v>
      </c>
      <c r="AO540">
        <v>0.01057440320554198</v>
      </c>
      <c r="AP540">
        <v>148.6963559940586</v>
      </c>
      <c r="AQ540">
        <v>27.36292178844522</v>
      </c>
      <c r="AR540">
        <v>0.1261200988735009</v>
      </c>
      <c r="AS540">
        <v>0.7711276768071197</v>
      </c>
      <c r="AT540">
        <v>26.187635331309</v>
      </c>
      <c r="AU540">
        <v>1.882429398023395</v>
      </c>
      <c r="AV540">
        <v>0.1599002389943765</v>
      </c>
      <c r="AW540">
        <v>264.5804503252833</v>
      </c>
      <c r="AX540">
        <v>0.3438639497882173</v>
      </c>
      <c r="AY540">
        <v>0.5834767211400694</v>
      </c>
      <c r="BD540" s="2">
        <v>44791</v>
      </c>
      <c r="BE540">
        <v>0.1627574978514589</v>
      </c>
      <c r="BF540">
        <v>0.05256645562453351</v>
      </c>
      <c r="BG540">
        <v>0.1453480445179785</v>
      </c>
      <c r="BH540">
        <v>0.1524923684035985</v>
      </c>
      <c r="BI540">
        <v>0.1559025812403114</v>
      </c>
      <c r="BJ540">
        <v>0.1370533763101534</v>
      </c>
      <c r="BK540">
        <v>0.01038264810019802</v>
      </c>
      <c r="BL540">
        <v>0.01055781980263259</v>
      </c>
      <c r="BM540">
        <v>0.1539593946048127</v>
      </c>
      <c r="BN540">
        <v>0.009174289771907087</v>
      </c>
      <c r="BO540">
        <v>0.009805523772415317</v>
      </c>
    </row>
    <row r="541" spans="1:67">
      <c r="A541" s="2">
        <v>44792</v>
      </c>
      <c r="B541">
        <v>1482.260764732264</v>
      </c>
      <c r="C541">
        <v>-0.02236477395593528</v>
      </c>
      <c r="AN541" s="2">
        <v>44792</v>
      </c>
      <c r="AO541">
        <v>0.01057649861267553</v>
      </c>
      <c r="AP541">
        <v>148.725821430455</v>
      </c>
      <c r="AQ541">
        <v>27.36834398205709</v>
      </c>
      <c r="AR541">
        <v>0.1261450906342393</v>
      </c>
      <c r="AS541">
        <v>0.7712804822566052</v>
      </c>
      <c r="AT541">
        <v>26.19282463200215</v>
      </c>
      <c r="AU541">
        <v>1.88280241727681</v>
      </c>
      <c r="AV541">
        <v>0.1599319245746341</v>
      </c>
      <c r="AW541">
        <v>264.6328791718323</v>
      </c>
      <c r="AX541">
        <v>0.343932089328516</v>
      </c>
      <c r="AY541">
        <v>0.5835923419708601</v>
      </c>
      <c r="BD541" s="2">
        <v>44792</v>
      </c>
      <c r="BE541">
        <v>0.1656919514497522</v>
      </c>
      <c r="BF541">
        <v>0.05150274771163477</v>
      </c>
      <c r="BG541">
        <v>0.141803482971492</v>
      </c>
      <c r="BH541">
        <v>0.1573728403965647</v>
      </c>
      <c r="BI541">
        <v>0.1553322260353508</v>
      </c>
      <c r="BJ541">
        <v>0.134629005667659</v>
      </c>
      <c r="BK541">
        <v>0.01031886316136175</v>
      </c>
      <c r="BL541">
        <v>0.01031536593235453</v>
      </c>
      <c r="BM541">
        <v>0.154242208895795</v>
      </c>
      <c r="BN541">
        <v>0.009209400847218921</v>
      </c>
      <c r="BO541">
        <v>0.009581906930816482</v>
      </c>
    </row>
    <row r="542" spans="1:67">
      <c r="A542" s="2">
        <v>44793</v>
      </c>
      <c r="B542">
        <v>1335.173757652072</v>
      </c>
      <c r="C542">
        <v>-0.09923153238611115</v>
      </c>
      <c r="AN542" s="2">
        <v>44793</v>
      </c>
      <c r="AO542">
        <v>0.01057859443503167</v>
      </c>
      <c r="AP542">
        <v>148.7552927056761</v>
      </c>
      <c r="AQ542">
        <v>27.37376725012233</v>
      </c>
      <c r="AR542">
        <v>0.1261700873473058</v>
      </c>
      <c r="AS542">
        <v>0.7714333179857785</v>
      </c>
      <c r="AT542">
        <v>26.19801496099898</v>
      </c>
      <c r="AU542">
        <v>1.883175510447133</v>
      </c>
      <c r="AV542">
        <v>0.1599636164336566</v>
      </c>
      <c r="AW542">
        <v>264.6853184075993</v>
      </c>
      <c r="AX542">
        <v>0.3440002423712391</v>
      </c>
      <c r="AY542">
        <v>0.583707985712893</v>
      </c>
      <c r="BD542" s="2">
        <v>44793</v>
      </c>
      <c r="BE542">
        <v>0.1656445092017315</v>
      </c>
      <c r="BF542">
        <v>0.05024504296252007</v>
      </c>
      <c r="BG542">
        <v>0.1416125715634158</v>
      </c>
      <c r="BH542">
        <v>0.1526932538917349</v>
      </c>
      <c r="BI542">
        <v>0.1615900007743098</v>
      </c>
      <c r="BJ542">
        <v>0.1355103326569683</v>
      </c>
      <c r="BK542">
        <v>0.01033849299434988</v>
      </c>
      <c r="BL542">
        <v>0.01003862554228979</v>
      </c>
      <c r="BM542">
        <v>0.1532186205673198</v>
      </c>
      <c r="BN542">
        <v>0.009271156656027795</v>
      </c>
      <c r="BO542">
        <v>0.009837393189332345</v>
      </c>
    </row>
    <row r="543" spans="1:67">
      <c r="A543" s="2">
        <v>44794</v>
      </c>
      <c r="B543">
        <v>1340.556680116536</v>
      </c>
      <c r="C543">
        <v>0.004031626920177001</v>
      </c>
      <c r="AN543" s="2">
        <v>44794</v>
      </c>
      <c r="AO543">
        <v>0.01024595660885051</v>
      </c>
      <c r="AP543">
        <v>352.7798602435679</v>
      </c>
      <c r="AQ543">
        <v>27.37919159285386</v>
      </c>
      <c r="AR543">
        <v>0.1261950890136816</v>
      </c>
      <c r="AS543">
        <v>0.7635861758354852</v>
      </c>
      <c r="AT543">
        <v>26.20320631850325</v>
      </c>
      <c r="AU543">
        <v>1.883548677549014</v>
      </c>
      <c r="AV543">
        <v>0.1599953145726881</v>
      </c>
      <c r="AW543">
        <v>159.4655712582361</v>
      </c>
      <c r="AX543">
        <v>0.344068408919062</v>
      </c>
      <c r="AY543">
        <v>0.5838236523707082</v>
      </c>
      <c r="BD543" s="2">
        <v>44794</v>
      </c>
      <c r="BE543">
        <v>0.1616251746300366</v>
      </c>
      <c r="BF543">
        <v>0.1186759782250149</v>
      </c>
      <c r="BG543">
        <v>0.1409277293030375</v>
      </c>
      <c r="BH543">
        <v>0.1483433433588494</v>
      </c>
      <c r="BI543">
        <v>0.161332184793924</v>
      </c>
      <c r="BJ543">
        <v>0.1369684899055968</v>
      </c>
      <c r="BK543">
        <v>0.01014701006721141</v>
      </c>
      <c r="BL543">
        <v>0.009877021482376508</v>
      </c>
      <c r="BM543">
        <v>0.09339288310177847</v>
      </c>
      <c r="BN543">
        <v>0.009026219457678245</v>
      </c>
      <c r="BO543">
        <v>0.009683965674496189</v>
      </c>
    </row>
    <row r="544" spans="1:67">
      <c r="A544" s="2">
        <v>44795</v>
      </c>
      <c r="B544">
        <v>1388.637407175371</v>
      </c>
      <c r="C544">
        <v>0.03586623957940716</v>
      </c>
      <c r="AN544" s="2">
        <v>44795</v>
      </c>
      <c r="AO544">
        <v>0.01024798693152225</v>
      </c>
      <c r="AP544">
        <v>352.8497665466812</v>
      </c>
      <c r="AQ544">
        <v>27.38461701046462</v>
      </c>
      <c r="AR544">
        <v>0.1262200956343485</v>
      </c>
      <c r="AS544">
        <v>0.7637374868729809</v>
      </c>
      <c r="AT544">
        <v>26.20839870471877</v>
      </c>
      <c r="AU544">
        <v>1.883921918597101</v>
      </c>
      <c r="AV544">
        <v>0.1600270189929731</v>
      </c>
      <c r="AW544">
        <v>159.4971707054177</v>
      </c>
      <c r="AX544">
        <v>0.344136588974661</v>
      </c>
      <c r="AY544">
        <v>0.5839393419488468</v>
      </c>
      <c r="BD544" s="2">
        <v>44795</v>
      </c>
      <c r="BE544">
        <v>0.1590660527711787</v>
      </c>
      <c r="BF544">
        <v>0.1177456938319949</v>
      </c>
      <c r="BG544">
        <v>0.1399433954857951</v>
      </c>
      <c r="BH544">
        <v>0.1473804685246437</v>
      </c>
      <c r="BI544">
        <v>0.166210491737127</v>
      </c>
      <c r="BJ544">
        <v>0.136568077529273</v>
      </c>
      <c r="BK544">
        <v>0.01010097422566428</v>
      </c>
      <c r="BL544">
        <v>0.009935739630511102</v>
      </c>
      <c r="BM544">
        <v>0.09430589350488594</v>
      </c>
      <c r="BN544">
        <v>0.009066419692318634</v>
      </c>
      <c r="BO544">
        <v>0.009676793066607599</v>
      </c>
    </row>
    <row r="545" spans="1:67">
      <c r="A545" s="2">
        <v>44796</v>
      </c>
      <c r="B545">
        <v>1367.701825637738</v>
      </c>
      <c r="C545">
        <v>-0.01507634853378914</v>
      </c>
      <c r="AN545" s="2">
        <v>44796</v>
      </c>
      <c r="AO545">
        <v>0.01025001765651954</v>
      </c>
      <c r="AP545">
        <v>352.9196867023178</v>
      </c>
      <c r="AQ545">
        <v>27.39004350316761</v>
      </c>
      <c r="AR545">
        <v>0.1262451072102879</v>
      </c>
      <c r="AS545">
        <v>0.7638888278940343</v>
      </c>
      <c r="AT545">
        <v>26.21359211984939</v>
      </c>
      <c r="AU545">
        <v>1.884295233606048</v>
      </c>
      <c r="AV545">
        <v>0.1600587296957562</v>
      </c>
      <c r="AW545">
        <v>159.5287764142962</v>
      </c>
      <c r="AX545">
        <v>0.3442047825407127</v>
      </c>
      <c r="AY545">
        <v>0.5840550544518505</v>
      </c>
      <c r="BD545" s="2">
        <v>44796</v>
      </c>
      <c r="BE545">
        <v>0.1596374908670384</v>
      </c>
      <c r="BF545">
        <v>0.1181951663701724</v>
      </c>
      <c r="BG545">
        <v>0.1401706828074215</v>
      </c>
      <c r="BH545">
        <v>0.1484201519007741</v>
      </c>
      <c r="BI545">
        <v>0.1676952740180535</v>
      </c>
      <c r="BJ545">
        <v>0.132972222328902</v>
      </c>
      <c r="BK545">
        <v>0.01014864449669159</v>
      </c>
      <c r="BL545">
        <v>0.01028867502693393</v>
      </c>
      <c r="BM545">
        <v>0.09403315487755461</v>
      </c>
      <c r="BN545">
        <v>0.008866124561040752</v>
      </c>
      <c r="BO545">
        <v>0.009572412745417331</v>
      </c>
    </row>
    <row r="546" spans="1:67">
      <c r="A546" s="2">
        <v>44797</v>
      </c>
      <c r="B546">
        <v>1396.847701139783</v>
      </c>
      <c r="C546">
        <v>0.02131010937888855</v>
      </c>
      <c r="AN546" s="2">
        <v>44797</v>
      </c>
      <c r="AO546">
        <v>0.0102520487839221</v>
      </c>
      <c r="AP546">
        <v>352.9896207132226</v>
      </c>
      <c r="AQ546">
        <v>27.39547107117588</v>
      </c>
      <c r="AR546">
        <v>0.1262701237424821</v>
      </c>
      <c r="AS546">
        <v>0.7640401989045869</v>
      </c>
      <c r="AT546">
        <v>26.21878656409899</v>
      </c>
      <c r="AU546">
        <v>1.884668622590512</v>
      </c>
      <c r="AV546">
        <v>0.1600904466822823</v>
      </c>
      <c r="AW546">
        <v>159.5603883861123</v>
      </c>
      <c r="AX546">
        <v>0.3442729896198944</v>
      </c>
      <c r="AY546">
        <v>0.584170789884262</v>
      </c>
      <c r="BD546" s="2">
        <v>44797</v>
      </c>
      <c r="BE546">
        <v>0.15805079644402</v>
      </c>
      <c r="BF546">
        <v>0.1176338053836322</v>
      </c>
      <c r="BG546">
        <v>0.1421493348475666</v>
      </c>
      <c r="BH546">
        <v>0.1504091235541706</v>
      </c>
      <c r="BI546">
        <v>0.1636760660743426</v>
      </c>
      <c r="BJ546">
        <v>0.1338183923539341</v>
      </c>
      <c r="BK546">
        <v>0.01031436472111091</v>
      </c>
      <c r="BL546">
        <v>0.01026244349749439</v>
      </c>
      <c r="BM546">
        <v>0.09504278952821005</v>
      </c>
      <c r="BN546">
        <v>0.008797367622804694</v>
      </c>
      <c r="BO546">
        <v>0.009845515972713718</v>
      </c>
    </row>
    <row r="547" spans="1:67">
      <c r="A547" s="2">
        <v>44798</v>
      </c>
      <c r="B547">
        <v>1382.114533656943</v>
      </c>
      <c r="C547">
        <v>-0.01054744011878894</v>
      </c>
      <c r="AN547" s="2">
        <v>44798</v>
      </c>
      <c r="AO547">
        <v>0.01025408031380968</v>
      </c>
      <c r="AP547">
        <v>353.0595685821411</v>
      </c>
      <c r="AQ547">
        <v>27.4008997147025</v>
      </c>
      <c r="AR547">
        <v>0.1262951452319129</v>
      </c>
      <c r="AS547">
        <v>0.7641915999105811</v>
      </c>
      <c r="AT547">
        <v>26.22398203767151</v>
      </c>
      <c r="AU547">
        <v>1.88504208556515</v>
      </c>
      <c r="AV547">
        <v>0.1601221699537967</v>
      </c>
      <c r="AW547">
        <v>159.5920066221071</v>
      </c>
      <c r="AX547">
        <v>0.3443412102148838</v>
      </c>
      <c r="AY547">
        <v>0.5842865482506251</v>
      </c>
      <c r="BD547" s="2">
        <v>44798</v>
      </c>
      <c r="BE547">
        <v>0.1589545487731928</v>
      </c>
      <c r="BF547">
        <v>0.1169938572778703</v>
      </c>
      <c r="BG547">
        <v>0.1415275058811552</v>
      </c>
      <c r="BH547">
        <v>0.1515731727201319</v>
      </c>
      <c r="BI547">
        <v>0.1639330155244842</v>
      </c>
      <c r="BJ547">
        <v>0.1339851419640898</v>
      </c>
      <c r="BK547">
        <v>0.01035366727787666</v>
      </c>
      <c r="BL547">
        <v>0.01026920042130717</v>
      </c>
      <c r="BM547">
        <v>0.09392807185171413</v>
      </c>
      <c r="BN547">
        <v>0.008740747630030894</v>
      </c>
      <c r="BO547">
        <v>0.009741070678146826</v>
      </c>
    </row>
    <row r="548" spans="1:67">
      <c r="A548" s="2">
        <v>44799</v>
      </c>
      <c r="B548">
        <v>1395.203015022089</v>
      </c>
      <c r="C548">
        <v>0.009469896341017803</v>
      </c>
      <c r="AN548" s="2">
        <v>44799</v>
      </c>
      <c r="AO548">
        <v>0.01025611224626203</v>
      </c>
      <c r="AP548">
        <v>353.1295303118196</v>
      </c>
      <c r="AQ548">
        <v>27.4063294339606</v>
      </c>
      <c r="AR548">
        <v>0.1263201716795628</v>
      </c>
      <c r="AS548">
        <v>0.7643430309179609</v>
      </c>
      <c r="AT548">
        <v>26.22917854077092</v>
      </c>
      <c r="AU548">
        <v>1.885415622544624</v>
      </c>
      <c r="AV548">
        <v>0.1601538995115448</v>
      </c>
      <c r="AW548">
        <v>159.6236311235219</v>
      </c>
      <c r="AX548">
        <v>0.3444094443283592</v>
      </c>
      <c r="AY548">
        <v>0.5844023295554842</v>
      </c>
      <c r="BD548" s="2">
        <v>44799</v>
      </c>
      <c r="BE548">
        <v>0.1586918201498787</v>
      </c>
      <c r="BF548">
        <v>0.1175528676498047</v>
      </c>
      <c r="BG548">
        <v>0.1400256974844644</v>
      </c>
      <c r="BH548">
        <v>0.1534723334317131</v>
      </c>
      <c r="BI548">
        <v>0.1651562349698846</v>
      </c>
      <c r="BJ548">
        <v>0.1321276589972064</v>
      </c>
      <c r="BK548">
        <v>0.01025083643272113</v>
      </c>
      <c r="BL548">
        <v>0.0107282200089041</v>
      </c>
      <c r="BM548">
        <v>0.09364440419207515</v>
      </c>
      <c r="BN548">
        <v>0.008709364669388396</v>
      </c>
      <c r="BO548">
        <v>0.009640562013959323</v>
      </c>
    </row>
    <row r="549" spans="1:67">
      <c r="A549" s="2">
        <v>44800</v>
      </c>
      <c r="B549">
        <v>1273.625504681852</v>
      </c>
      <c r="C549">
        <v>-0.08713965568538551</v>
      </c>
      <c r="AN549" s="2">
        <v>44800</v>
      </c>
      <c r="AO549">
        <v>0.01025814458135893</v>
      </c>
      <c r="AP549">
        <v>353.1995059050045</v>
      </c>
      <c r="AQ549">
        <v>27.41176022916334</v>
      </c>
      <c r="AR549">
        <v>0.1263452030864143</v>
      </c>
      <c r="AS549">
        <v>0.7644944919326713</v>
      </c>
      <c r="AT549">
        <v>26.23437607360122</v>
      </c>
      <c r="AU549">
        <v>1.8857892335436</v>
      </c>
      <c r="AV549">
        <v>0.1601856353567722</v>
      </c>
      <c r="AW549">
        <v>159.6552618915983</v>
      </c>
      <c r="AX549">
        <v>0.3444776919629994</v>
      </c>
      <c r="AY549">
        <v>0.5845181338033849</v>
      </c>
      <c r="BD549" s="2">
        <v>44800</v>
      </c>
      <c r="BE549">
        <v>0.1630684160344485</v>
      </c>
      <c r="BF549">
        <v>0.1192677085695946</v>
      </c>
      <c r="BG549">
        <v>0.1393481528658495</v>
      </c>
      <c r="BH549">
        <v>0.149675946543748</v>
      </c>
      <c r="BI549">
        <v>0.1675248120890821</v>
      </c>
      <c r="BJ549">
        <v>0.126424761048178</v>
      </c>
      <c r="BK549">
        <v>0.0102459951984181</v>
      </c>
      <c r="BL549">
        <v>0.01037533848441841</v>
      </c>
      <c r="BM549">
        <v>0.09604284201990079</v>
      </c>
      <c r="BN549">
        <v>0.008581949823498131</v>
      </c>
      <c r="BO549">
        <v>0.009444077322863871</v>
      </c>
    </row>
    <row r="550" spans="1:67">
      <c r="A550" s="2">
        <v>44801</v>
      </c>
      <c r="B550">
        <v>1282.108070705691</v>
      </c>
      <c r="C550">
        <v>0.006660172862946512</v>
      </c>
      <c r="AN550" s="2">
        <v>44801</v>
      </c>
      <c r="AO550">
        <v>0.01026017731918017</v>
      </c>
      <c r="AP550">
        <v>427.4648698613921</v>
      </c>
      <c r="AQ550">
        <v>15.05543163682371</v>
      </c>
      <c r="AR550">
        <v>0.1057729185719573</v>
      </c>
      <c r="AS550">
        <v>0.6925421031176042</v>
      </c>
      <c r="AT550">
        <v>31.69511525004127</v>
      </c>
      <c r="AU550">
        <v>1.886162918576745</v>
      </c>
      <c r="AV550">
        <v>0.1602173774907248</v>
      </c>
      <c r="AW550">
        <v>238.4451748296183</v>
      </c>
      <c r="AX550">
        <v>0.3970890146899864</v>
      </c>
      <c r="AY550">
        <v>0.5846339609988735</v>
      </c>
      <c r="BD550" s="2">
        <v>44801</v>
      </c>
      <c r="BE550">
        <v>0.1604037179199376</v>
      </c>
      <c r="BF550">
        <v>0.15</v>
      </c>
      <c r="BG550">
        <v>0.07684000000000001</v>
      </c>
      <c r="BH550">
        <v>0.12316</v>
      </c>
      <c r="BI550">
        <v>0.15</v>
      </c>
      <c r="BJ550">
        <v>0.15</v>
      </c>
      <c r="BK550">
        <v>0.01038158042921171</v>
      </c>
      <c r="BL550">
        <v>0.01027079137602836</v>
      </c>
      <c r="BM550">
        <v>0.15</v>
      </c>
      <c r="BN550">
        <v>0.009772012556438303</v>
      </c>
      <c r="BO550">
        <v>0.009171897718383939</v>
      </c>
    </row>
    <row r="551" spans="1:67">
      <c r="A551" s="2">
        <v>44802</v>
      </c>
      <c r="B551">
        <v>1245.373594215949</v>
      </c>
      <c r="C551">
        <v>-0.02865162253406839</v>
      </c>
      <c r="AN551" s="2">
        <v>44802</v>
      </c>
      <c r="AO551">
        <v>0.01026221045980553</v>
      </c>
      <c r="AP551">
        <v>427.5495756287287</v>
      </c>
      <c r="AQ551">
        <v>15.05841499751436</v>
      </c>
      <c r="AR551">
        <v>0.1057938783673996</v>
      </c>
      <c r="AS551">
        <v>0.6926793361732153</v>
      </c>
      <c r="AT551">
        <v>31.70139590430637</v>
      </c>
      <c r="AU551">
        <v>1.886536677658729</v>
      </c>
      <c r="AV551">
        <v>0.1602491259146489</v>
      </c>
      <c r="AW551">
        <v>238.492424751017</v>
      </c>
      <c r="AX551">
        <v>0.3971677012255633</v>
      </c>
      <c r="AY551">
        <v>0.5847498111464974</v>
      </c>
      <c r="BD551" s="2">
        <v>44802</v>
      </c>
      <c r="BE551">
        <v>0.1621152250340507</v>
      </c>
      <c r="BF551">
        <v>0.1478888226093485</v>
      </c>
      <c r="BG551">
        <v>0.07615637811460707</v>
      </c>
      <c r="BH551">
        <v>0.1224053172625086</v>
      </c>
      <c r="BI551">
        <v>0.154194620417268</v>
      </c>
      <c r="BJ551">
        <v>0.1469334662754839</v>
      </c>
      <c r="BK551">
        <v>0.01042585165424894</v>
      </c>
      <c r="BL551">
        <v>0.01019158648614575</v>
      </c>
      <c r="BM551">
        <v>0.1512675596574313</v>
      </c>
      <c r="BN551">
        <v>0.00977318269564518</v>
      </c>
      <c r="BO551">
        <v>0.008647989793262126</v>
      </c>
    </row>
    <row r="552" spans="1:67">
      <c r="A552" s="2">
        <v>44803</v>
      </c>
      <c r="B552">
        <v>1310.525131840397</v>
      </c>
      <c r="C552">
        <v>0.05231485389367463</v>
      </c>
      <c r="AN552" s="2">
        <v>44803</v>
      </c>
      <c r="AO552">
        <v>0.01026424400331485</v>
      </c>
      <c r="AP552">
        <v>427.6342981812271</v>
      </c>
      <c r="AQ552">
        <v>15.06139894938309</v>
      </c>
      <c r="AR552">
        <v>0.105814842316202</v>
      </c>
      <c r="AS552">
        <v>0.6928165964227132</v>
      </c>
      <c r="AT552">
        <v>31.70767780313606</v>
      </c>
      <c r="AU552">
        <v>1.886910510804226</v>
      </c>
      <c r="AV552">
        <v>0.1602808806297908</v>
      </c>
      <c r="AW552">
        <v>238.5396840353859</v>
      </c>
      <c r="AX552">
        <v>0.3972464033535406</v>
      </c>
      <c r="AY552">
        <v>0.5848656842508045</v>
      </c>
      <c r="BD552" s="2">
        <v>44803</v>
      </c>
      <c r="BE552">
        <v>0.1587654280773463</v>
      </c>
      <c r="BF552">
        <v>0.1467451734764004</v>
      </c>
      <c r="BG552">
        <v>0.07696879899440894</v>
      </c>
      <c r="BH552">
        <v>0.1251733722954403</v>
      </c>
      <c r="BI552">
        <v>0.1509775639188479</v>
      </c>
      <c r="BJ552">
        <v>0.1533104645154087</v>
      </c>
      <c r="BK552">
        <v>0.01046435193337287</v>
      </c>
      <c r="BL552">
        <v>0.01045894301588835</v>
      </c>
      <c r="BM552">
        <v>0.1486909581358874</v>
      </c>
      <c r="BN552">
        <v>0.009818168962520789</v>
      </c>
      <c r="BO552">
        <v>0.008626776674478167</v>
      </c>
    </row>
    <row r="553" spans="1:67">
      <c r="A553" s="2">
        <v>44804</v>
      </c>
      <c r="B553">
        <v>1294.67811797724</v>
      </c>
      <c r="C553">
        <v>-0.01209210985591891</v>
      </c>
      <c r="AN553" s="2">
        <v>44804</v>
      </c>
      <c r="AO553">
        <v>0.01026627794978796</v>
      </c>
      <c r="AP553">
        <v>427.7190375222135</v>
      </c>
      <c r="AQ553">
        <v>15.06438349254703</v>
      </c>
      <c r="AR553">
        <v>0.1058358104191877</v>
      </c>
      <c r="AS553">
        <v>0.6929538838714866</v>
      </c>
      <c r="AT553">
        <v>31.71396094677696</v>
      </c>
      <c r="AU553">
        <v>1.887284418027912</v>
      </c>
      <c r="AV553">
        <v>0.1603126416373971</v>
      </c>
      <c r="AW553">
        <v>238.5869526845804</v>
      </c>
      <c r="AX553">
        <v>0.397325121077008</v>
      </c>
      <c r="AY553">
        <v>0.5849815803163441</v>
      </c>
      <c r="BD553" s="2">
        <v>44804</v>
      </c>
      <c r="BE553">
        <v>0.1572079677072848</v>
      </c>
      <c r="BF553">
        <v>0.1495212694823998</v>
      </c>
      <c r="BG553">
        <v>0.07647576448610516</v>
      </c>
      <c r="BH553">
        <v>0.1250389321264117</v>
      </c>
      <c r="BI553">
        <v>0.1508691675187146</v>
      </c>
      <c r="BJ553">
        <v>0.1511942750542937</v>
      </c>
      <c r="BK553">
        <v>0.01023301384213821</v>
      </c>
      <c r="BL553">
        <v>0.01052353044179376</v>
      </c>
      <c r="BM553">
        <v>0.1504914764549214</v>
      </c>
      <c r="BN553">
        <v>0.009670366000330761</v>
      </c>
      <c r="BO553">
        <v>0.0087742368856061</v>
      </c>
    </row>
    <row r="554" spans="1:67">
      <c r="A554" s="2">
        <v>44805</v>
      </c>
      <c r="B554">
        <v>1297.266739802682</v>
      </c>
      <c r="C554">
        <v>0.001999432746640384</v>
      </c>
      <c r="AN554" s="2">
        <v>44805</v>
      </c>
      <c r="AO554">
        <v>0.0102683122993047</v>
      </c>
      <c r="AP554">
        <v>427.8037936550145</v>
      </c>
      <c r="AQ554">
        <v>15.06736862712336</v>
      </c>
      <c r="AR554">
        <v>0.1058567826771797</v>
      </c>
      <c r="AS554">
        <v>0.6930911985249252</v>
      </c>
      <c r="AT554">
        <v>31.72024533547573</v>
      </c>
      <c r="AU554">
        <v>1.887658399344466</v>
      </c>
      <c r="AV554">
        <v>0.1603444089387149</v>
      </c>
      <c r="AW554">
        <v>238.6342307004562</v>
      </c>
      <c r="AX554">
        <v>0.3974038543990558</v>
      </c>
      <c r="AY554">
        <v>0.585097499347666</v>
      </c>
      <c r="BD554" s="2">
        <v>44805</v>
      </c>
      <c r="BE554">
        <v>0.1585021610685142</v>
      </c>
      <c r="BF554">
        <v>0.1472749577200832</v>
      </c>
      <c r="BG554">
        <v>0.07686945425961238</v>
      </c>
      <c r="BH554">
        <v>0.1266208851836488</v>
      </c>
      <c r="BI554">
        <v>0.1489217231096026</v>
      </c>
      <c r="BJ554">
        <v>0.1500044685999591</v>
      </c>
      <c r="BK554">
        <v>0.01021200116919468</v>
      </c>
      <c r="BL554">
        <v>0.01047807302626866</v>
      </c>
      <c r="BM554">
        <v>0.152882073884544</v>
      </c>
      <c r="BN554">
        <v>0.009622540443694401</v>
      </c>
      <c r="BO554">
        <v>0.008611661534878016</v>
      </c>
    </row>
    <row r="555" spans="1:67">
      <c r="A555" s="2">
        <v>44806</v>
      </c>
      <c r="B555">
        <v>1329.604219059546</v>
      </c>
      <c r="C555">
        <v>0.02492739408533828</v>
      </c>
      <c r="AN555" s="2">
        <v>44806</v>
      </c>
      <c r="AO555">
        <v>0.01027034705194495</v>
      </c>
      <c r="AP555">
        <v>427.8885665829578</v>
      </c>
      <c r="AQ555">
        <v>15.07035435322926</v>
      </c>
      <c r="AR555">
        <v>0.1058777590910014</v>
      </c>
      <c r="AS555">
        <v>0.6932285403884199</v>
      </c>
      <c r="AT555">
        <v>31.7265309694791</v>
      </c>
      <c r="AU555">
        <v>1.888032454768571</v>
      </c>
      <c r="AV555">
        <v>0.1603761825349912</v>
      </c>
      <c r="AW555">
        <v>238.6815180848693</v>
      </c>
      <c r="AX555">
        <v>0.3974826033227751</v>
      </c>
      <c r="AY555">
        <v>0.5852134413493211</v>
      </c>
      <c r="BD555" s="2">
        <v>44806</v>
      </c>
      <c r="BE555">
        <v>0.155301912897347</v>
      </c>
      <c r="BF555">
        <v>0.1472292077391843</v>
      </c>
      <c r="BG555">
        <v>0.0780905383543218</v>
      </c>
      <c r="BH555">
        <v>0.1263226248198664</v>
      </c>
      <c r="BI555">
        <v>0.1451054419692389</v>
      </c>
      <c r="BJ555">
        <v>0.1505938780943725</v>
      </c>
      <c r="BK555">
        <v>0.01020072794683242</v>
      </c>
      <c r="BL555">
        <v>0.01041874629431589</v>
      </c>
      <c r="BM555">
        <v>0.1588234137311219</v>
      </c>
      <c r="BN555">
        <v>0.009430539438196743</v>
      </c>
      <c r="BO555">
        <v>0.008482968715202191</v>
      </c>
    </row>
    <row r="556" spans="1:67">
      <c r="A556" s="2">
        <v>44807</v>
      </c>
      <c r="B556">
        <v>1324.276127409949</v>
      </c>
      <c r="C556">
        <v>-0.004007276431001072</v>
      </c>
      <c r="AN556" s="2">
        <v>44807</v>
      </c>
      <c r="AO556">
        <v>0.01027238220778858</v>
      </c>
      <c r="AP556">
        <v>427.9733563093714</v>
      </c>
      <c r="AQ556">
        <v>15.07334067098197</v>
      </c>
      <c r="AR556">
        <v>0.1058987396614763</v>
      </c>
      <c r="AS556">
        <v>0.6933659094673625</v>
      </c>
      <c r="AT556">
        <v>31.73281784903383</v>
      </c>
      <c r="AU556">
        <v>1.88840658431491</v>
      </c>
      <c r="AV556">
        <v>0.1604079624274735</v>
      </c>
      <c r="AW556">
        <v>238.7288148396763</v>
      </c>
      <c r="AX556">
        <v>0.3975613678512574</v>
      </c>
      <c r="AY556">
        <v>0.5853294063258612</v>
      </c>
      <c r="BD556" s="2">
        <v>44807</v>
      </c>
      <c r="BE556">
        <v>0.1547428643279238</v>
      </c>
      <c r="BF556">
        <v>0.1467187192626533</v>
      </c>
      <c r="BG556">
        <v>0.07872337675027015</v>
      </c>
      <c r="BH556">
        <v>0.1260760730054968</v>
      </c>
      <c r="BI556">
        <v>0.1450295617600713</v>
      </c>
      <c r="BJ556">
        <v>0.152950465150365</v>
      </c>
      <c r="BK556">
        <v>0.0103998970145426</v>
      </c>
      <c r="BL556">
        <v>0.01066574303213629</v>
      </c>
      <c r="BM556">
        <v>0.1570080585011993</v>
      </c>
      <c r="BN556">
        <v>0.009357367229185025</v>
      </c>
      <c r="BO556">
        <v>0.008327873966156498</v>
      </c>
    </row>
    <row r="557" spans="1:67">
      <c r="A557" s="2">
        <v>44808</v>
      </c>
      <c r="B557">
        <v>1332.378484902592</v>
      </c>
      <c r="C557">
        <v>0.006118329346078255</v>
      </c>
      <c r="AN557" s="2">
        <v>44808</v>
      </c>
      <c r="AO557">
        <v>0.01027441776691551</v>
      </c>
      <c r="AP557">
        <v>428.058162837584</v>
      </c>
      <c r="AQ557">
        <v>29.24149170170149</v>
      </c>
      <c r="AR557">
        <v>0.04284019953134695</v>
      </c>
      <c r="AS557">
        <v>0.6935033057671461</v>
      </c>
      <c r="AT557">
        <v>31.73910597438674</v>
      </c>
      <c r="AU557">
        <v>1.888780787998174</v>
      </c>
      <c r="AV557">
        <v>0.1604397486174093</v>
      </c>
      <c r="AW557">
        <v>238.7761209667337</v>
      </c>
      <c r="AX557">
        <v>0.397640147987595</v>
      </c>
      <c r="AY557">
        <v>0.6532376206263565</v>
      </c>
      <c r="BD557" s="2">
        <v>44808</v>
      </c>
      <c r="BE557">
        <v>0.1527140063466077</v>
      </c>
      <c r="BF557">
        <v>0.1543368481351792</v>
      </c>
      <c r="BG557">
        <v>0.15</v>
      </c>
      <c r="BH557">
        <v>0.05</v>
      </c>
      <c r="BI557">
        <v>0.1444021533668266</v>
      </c>
      <c r="BJ557">
        <v>0.1500442164552475</v>
      </c>
      <c r="BK557">
        <v>0.01031374709608524</v>
      </c>
      <c r="BL557">
        <v>0.01046862427367252</v>
      </c>
      <c r="BM557">
        <v>0.1592039413349435</v>
      </c>
      <c r="BN557">
        <v>0.009276799371042707</v>
      </c>
      <c r="BO557">
        <v>0.009239663620394885</v>
      </c>
    </row>
    <row r="558" spans="1:67">
      <c r="A558" s="2">
        <v>44809</v>
      </c>
      <c r="B558">
        <v>1360.397543744884</v>
      </c>
      <c r="C558">
        <v>0.02102935401598027</v>
      </c>
      <c r="AN558" s="2">
        <v>44809</v>
      </c>
      <c r="AO558">
        <v>0.01027645372940563</v>
      </c>
      <c r="AP558">
        <v>428.142986170925</v>
      </c>
      <c r="AQ558">
        <v>29.24728614977733</v>
      </c>
      <c r="AR558">
        <v>0.0428486886780114</v>
      </c>
      <c r="AS558">
        <v>0.6936407292931648</v>
      </c>
      <c r="AT558">
        <v>31.7453953457847</v>
      </c>
      <c r="AU558">
        <v>1.889155065833052</v>
      </c>
      <c r="AV558">
        <v>0.1604715411060467</v>
      </c>
      <c r="AW558">
        <v>238.8234364678992</v>
      </c>
      <c r="AX558">
        <v>0.3977189437348807</v>
      </c>
      <c r="AY558">
        <v>0.6533670651674394</v>
      </c>
      <c r="BD558" s="2">
        <v>44809</v>
      </c>
      <c r="BE558">
        <v>0.1507924391943729</v>
      </c>
      <c r="BF558">
        <v>0.1576840079503082</v>
      </c>
      <c r="BG558">
        <v>0.1533636194148975</v>
      </c>
      <c r="BH558">
        <v>0.04964050590116085</v>
      </c>
      <c r="BI558">
        <v>0.1420084723361547</v>
      </c>
      <c r="BJ558">
        <v>0.1506112234499429</v>
      </c>
      <c r="BK558">
        <v>0.01021800879071993</v>
      </c>
      <c r="BL558">
        <v>0.01045719228644031</v>
      </c>
      <c r="BM558">
        <v>0.1567359315205871</v>
      </c>
      <c r="BN558">
        <v>0.009371396853083554</v>
      </c>
      <c r="BO558">
        <v>0.009117202302332022</v>
      </c>
    </row>
    <row r="559" spans="1:67">
      <c r="A559" s="2">
        <v>44810</v>
      </c>
      <c r="B559">
        <v>1367.461254333105</v>
      </c>
      <c r="C559">
        <v>0.00519238704943259</v>
      </c>
      <c r="AN559" s="2">
        <v>44810</v>
      </c>
      <c r="AO559">
        <v>0.01027849009533888</v>
      </c>
      <c r="AP559">
        <v>428.2278263127246</v>
      </c>
      <c r="AQ559">
        <v>29.25308174607191</v>
      </c>
      <c r="AR559">
        <v>0.04285717950687182</v>
      </c>
      <c r="AS559">
        <v>0.6937781800508136</v>
      </c>
      <c r="AT559">
        <v>31.75168596347461</v>
      </c>
      <c r="AU559">
        <v>1.889529417834237</v>
      </c>
      <c r="AV559">
        <v>0.1605033398946336</v>
      </c>
      <c r="AW559">
        <v>238.8707613450301</v>
      </c>
      <c r="AX559">
        <v>0.397797755096208</v>
      </c>
      <c r="AY559">
        <v>0.6534965353590493</v>
      </c>
      <c r="BD559" s="2">
        <v>44810</v>
      </c>
      <c r="BE559">
        <v>0.1488096701493949</v>
      </c>
      <c r="BF559">
        <v>0.1560404724632174</v>
      </c>
      <c r="BG559">
        <v>0.1573310824229157</v>
      </c>
      <c r="BH559">
        <v>0.05055444521841683</v>
      </c>
      <c r="BI559">
        <v>0.1403005963740112</v>
      </c>
      <c r="BJ559">
        <v>0.1536984503778088</v>
      </c>
      <c r="BK559">
        <v>0.01016303834711074</v>
      </c>
      <c r="BL559">
        <v>0.01069535084797204</v>
      </c>
      <c r="BM559">
        <v>0.1538826867382479</v>
      </c>
      <c r="BN559">
        <v>0.009360680464588685</v>
      </c>
      <c r="BO559">
        <v>0.009163526596315762</v>
      </c>
    </row>
    <row r="560" spans="1:67">
      <c r="A560" s="2">
        <v>44811</v>
      </c>
      <c r="B560">
        <v>1271.565725649361</v>
      </c>
      <c r="C560">
        <v>-0.07012668796273225</v>
      </c>
      <c r="AN560" s="2">
        <v>44811</v>
      </c>
      <c r="AO560">
        <v>0.01028052686479521</v>
      </c>
      <c r="AP560">
        <v>428.3126832663135</v>
      </c>
      <c r="AQ560">
        <v>29.25887849081274</v>
      </c>
      <c r="AR560">
        <v>0.04286567201826156</v>
      </c>
      <c r="AS560">
        <v>0.6939156580454886</v>
      </c>
      <c r="AT560">
        <v>31.75797782770345</v>
      </c>
      <c r="AU560">
        <v>1.889903844016428</v>
      </c>
      <c r="AV560">
        <v>0.1605351449844186</v>
      </c>
      <c r="AW560">
        <v>238.9180955999844</v>
      </c>
      <c r="AX560">
        <v>0.3978765820746708</v>
      </c>
      <c r="AY560">
        <v>0.6536260312062691</v>
      </c>
      <c r="BD560" s="2">
        <v>44811</v>
      </c>
      <c r="BE560">
        <v>0.1523699113538341</v>
      </c>
      <c r="BF560">
        <v>0.1560494001263462</v>
      </c>
      <c r="BG560">
        <v>0.1539322805884836</v>
      </c>
      <c r="BH560">
        <v>0.05278106014212627</v>
      </c>
      <c r="BI560">
        <v>0.1440096024278738</v>
      </c>
      <c r="BJ560">
        <v>0.1463096344472353</v>
      </c>
      <c r="BK560">
        <v>0.01024431273275344</v>
      </c>
      <c r="BL560">
        <v>0.01059086780540334</v>
      </c>
      <c r="BM560">
        <v>0.1546462507960153</v>
      </c>
      <c r="BN560">
        <v>0.009686380625148698</v>
      </c>
      <c r="BO560">
        <v>0.009380298954780089</v>
      </c>
    </row>
    <row r="561" spans="1:67">
      <c r="A561" s="2">
        <v>44812</v>
      </c>
      <c r="B561">
        <v>1324.392845071322</v>
      </c>
      <c r="C561">
        <v>0.04154493814701077</v>
      </c>
      <c r="AN561" s="2">
        <v>44812</v>
      </c>
      <c r="AO561">
        <v>0.01028256403785458</v>
      </c>
      <c r="AP561">
        <v>428.397557035023</v>
      </c>
      <c r="AQ561">
        <v>29.26467638422741</v>
      </c>
      <c r="AR561">
        <v>0.04287416621251402</v>
      </c>
      <c r="AS561">
        <v>0.6940531632825871</v>
      </c>
      <c r="AT561">
        <v>31.76427093871823</v>
      </c>
      <c r="AU561">
        <v>1.890278344394322</v>
      </c>
      <c r="AV561">
        <v>0.1605669563766502</v>
      </c>
      <c r="AW561">
        <v>238.9654392346202</v>
      </c>
      <c r="AX561">
        <v>0.3979554246733639</v>
      </c>
      <c r="AY561">
        <v>0.6537555527141825</v>
      </c>
      <c r="BD561" s="2">
        <v>44812</v>
      </c>
      <c r="BE561">
        <v>0.1497898098803331</v>
      </c>
      <c r="BF561">
        <v>0.1552364692830764</v>
      </c>
      <c r="BG561">
        <v>0.1566981209499436</v>
      </c>
      <c r="BH561">
        <v>0.05289333097289832</v>
      </c>
      <c r="BI561">
        <v>0.1459469569370755</v>
      </c>
      <c r="BJ561">
        <v>0.1472831934993819</v>
      </c>
      <c r="BK561">
        <v>0.0102870553976356</v>
      </c>
      <c r="BL561">
        <v>0.0106309114200016</v>
      </c>
      <c r="BM561">
        <v>0.151974678547469</v>
      </c>
      <c r="BN561">
        <v>0.009853268650891428</v>
      </c>
      <c r="BO561">
        <v>0.009406204461293345</v>
      </c>
    </row>
    <row r="562" spans="1:67">
      <c r="A562" s="2">
        <v>44813</v>
      </c>
      <c r="B562">
        <v>1337.365207594867</v>
      </c>
      <c r="C562">
        <v>0.009794950623465803</v>
      </c>
      <c r="AN562" s="2">
        <v>44813</v>
      </c>
      <c r="AO562">
        <v>0.01028460161459696</v>
      </c>
      <c r="AP562">
        <v>428.4824476221852</v>
      </c>
      <c r="AQ562">
        <v>29.27047542654354</v>
      </c>
      <c r="AR562">
        <v>0.04288266208996267</v>
      </c>
      <c r="AS562">
        <v>0.6941906957675076</v>
      </c>
      <c r="AT562">
        <v>31.770565296766</v>
      </c>
      <c r="AU562">
        <v>1.890652918982624</v>
      </c>
      <c r="AV562">
        <v>0.1605987740725773</v>
      </c>
      <c r="AW562">
        <v>239.0127922507964</v>
      </c>
      <c r="AX562">
        <v>0.3980342828953826</v>
      </c>
      <c r="AY562">
        <v>0.6538850998878746</v>
      </c>
      <c r="BD562" s="2">
        <v>44813</v>
      </c>
      <c r="BE562">
        <v>0.1485678717447415</v>
      </c>
      <c r="BF562">
        <v>0.1534672029780769</v>
      </c>
      <c r="BG562">
        <v>0.1621114533944828</v>
      </c>
      <c r="BH562">
        <v>0.05241234779406245</v>
      </c>
      <c r="BI562">
        <v>0.145629063670897</v>
      </c>
      <c r="BJ562">
        <v>0.1465741837215522</v>
      </c>
      <c r="BK562">
        <v>0.01044808529852721</v>
      </c>
      <c r="BL562">
        <v>0.01058529032832717</v>
      </c>
      <c r="BM562">
        <v>0.1508658855226469</v>
      </c>
      <c r="BN562">
        <v>0.009990528623038689</v>
      </c>
      <c r="BO562">
        <v>0.009348086923647164</v>
      </c>
    </row>
    <row r="563" spans="1:67">
      <c r="A563" s="2">
        <v>44814</v>
      </c>
      <c r="B563">
        <v>1413.181317317929</v>
      </c>
      <c r="C563">
        <v>0.05669065509742865</v>
      </c>
      <c r="AN563" s="2">
        <v>44814</v>
      </c>
      <c r="AO563">
        <v>0.01028663959510234</v>
      </c>
      <c r="AP563">
        <v>428.5673550311329</v>
      </c>
      <c r="AQ563">
        <v>29.27627561798878</v>
      </c>
      <c r="AR563">
        <v>0.04289115965094106</v>
      </c>
      <c r="AS563">
        <v>0.6943282555056492</v>
      </c>
      <c r="AT563">
        <v>31.77686090209387</v>
      </c>
      <c r="AU563">
        <v>1.891027567796037</v>
      </c>
      <c r="AV563">
        <v>0.1606305980734491</v>
      </c>
      <c r="AW563">
        <v>239.0601546503719</v>
      </c>
      <c r="AX563">
        <v>0.3981131567438227</v>
      </c>
      <c r="AY563">
        <v>0.6540146727324312</v>
      </c>
      <c r="BD563" s="2">
        <v>44814</v>
      </c>
      <c r="BE563">
        <v>0.155504962473137</v>
      </c>
      <c r="BF563">
        <v>0.1514526552397788</v>
      </c>
      <c r="BG563">
        <v>0.160309934447798</v>
      </c>
      <c r="BH563">
        <v>0.05212506663128916</v>
      </c>
      <c r="BI563">
        <v>0.1439836611680267</v>
      </c>
      <c r="BJ563">
        <v>0.1460130641566062</v>
      </c>
      <c r="BK563">
        <v>0.01039409923678202</v>
      </c>
      <c r="BL563">
        <v>0.01034487073218673</v>
      </c>
      <c r="BM563">
        <v>0.1506823850117147</v>
      </c>
      <c r="BN563">
        <v>0.009765818328297734</v>
      </c>
      <c r="BO563">
        <v>0.009423482574382689</v>
      </c>
    </row>
    <row r="564" spans="1:67">
      <c r="A564" s="2">
        <v>44815</v>
      </c>
      <c r="B564">
        <v>1445.285297803437</v>
      </c>
      <c r="C564">
        <v>0.02271752399503679</v>
      </c>
      <c r="AN564" s="2">
        <v>44815</v>
      </c>
      <c r="AO564">
        <v>0.01028867797945075</v>
      </c>
      <c r="AP564">
        <v>428.6522792651995</v>
      </c>
      <c r="AQ564">
        <v>29.28207695879085</v>
      </c>
      <c r="AR564">
        <v>0.04289965889578278</v>
      </c>
      <c r="AS564">
        <v>0.6944658425024126</v>
      </c>
      <c r="AT564">
        <v>31.78315775494901</v>
      </c>
      <c r="AU564">
        <v>1.891402290849271</v>
      </c>
      <c r="AV564">
        <v>0.1606624283805149</v>
      </c>
      <c r="AW564">
        <v>239.1075264352061</v>
      </c>
      <c r="AX564">
        <v>0.3981920462217807</v>
      </c>
      <c r="AY564">
        <v>0.6541442712529392</v>
      </c>
      <c r="BD564" s="2">
        <v>44815</v>
      </c>
      <c r="BE564">
        <v>0.1545859571787004</v>
      </c>
      <c r="BF564">
        <v>0.1522099620399809</v>
      </c>
      <c r="BG564">
        <v>0.1607331561946715</v>
      </c>
      <c r="BH564">
        <v>0.05282892212945842</v>
      </c>
      <c r="BI564">
        <v>0.1430046067232967</v>
      </c>
      <c r="BJ564">
        <v>0.1470248034664979</v>
      </c>
      <c r="BK564">
        <v>0.01020718584092852</v>
      </c>
      <c r="BL564">
        <v>0.01035716681487914</v>
      </c>
      <c r="BM564">
        <v>0.1500343421365302</v>
      </c>
      <c r="BN564">
        <v>0.009702704757482267</v>
      </c>
      <c r="BO564">
        <v>0.009311192717574312</v>
      </c>
    </row>
    <row r="565" spans="1:67">
      <c r="A565" s="2">
        <v>44816</v>
      </c>
      <c r="B565">
        <v>1431.819507556405</v>
      </c>
      <c r="C565">
        <v>-0.009317046445776023</v>
      </c>
      <c r="AN565" s="2">
        <v>44816</v>
      </c>
      <c r="AO565">
        <v>0.01029071676772219</v>
      </c>
      <c r="AP565">
        <v>428.7372203277188</v>
      </c>
      <c r="AQ565">
        <v>29.2878794491775</v>
      </c>
      <c r="AR565">
        <v>0.04290815982482152</v>
      </c>
      <c r="AS565">
        <v>0.6946034567631992</v>
      </c>
      <c r="AT565">
        <v>31.78945585557863</v>
      </c>
      <c r="AU565">
        <v>1.891777088157037</v>
      </c>
      <c r="AV565">
        <v>0.1606942649950244</v>
      </c>
      <c r="AW565">
        <v>239.1549076071588</v>
      </c>
      <c r="AX565">
        <v>0.3982709513323539</v>
      </c>
      <c r="AY565">
        <v>0.6542738954544864</v>
      </c>
      <c r="BD565" s="2">
        <v>44816</v>
      </c>
      <c r="BE565">
        <v>0.1561969126135093</v>
      </c>
      <c r="BF565">
        <v>0.1521821075118361</v>
      </c>
      <c r="BG565">
        <v>0.1635641468021136</v>
      </c>
      <c r="BH565">
        <v>0.05269897822605304</v>
      </c>
      <c r="BI565">
        <v>0.1430504885970967</v>
      </c>
      <c r="BJ565">
        <v>0.1438054038625362</v>
      </c>
      <c r="BK565">
        <v>0.01014799179192005</v>
      </c>
      <c r="BL565">
        <v>0.01024490519169712</v>
      </c>
      <c r="BM565">
        <v>0.1489997342973298</v>
      </c>
      <c r="BN565">
        <v>0.009702908926472232</v>
      </c>
      <c r="BO565">
        <v>0.009406422179435841</v>
      </c>
    </row>
    <row r="566" spans="1:67">
      <c r="A566" s="2">
        <v>44817</v>
      </c>
      <c r="B566">
        <v>1440.979115950601</v>
      </c>
      <c r="C566">
        <v>0.006397180891764664</v>
      </c>
      <c r="AN566" s="2">
        <v>44817</v>
      </c>
      <c r="AO566">
        <v>0.01029275595999672</v>
      </c>
      <c r="AP566">
        <v>428.8221782220257</v>
      </c>
      <c r="AQ566">
        <v>29.29368308937654</v>
      </c>
      <c r="AR566">
        <v>0.04291666243839101</v>
      </c>
      <c r="AS566">
        <v>0.6947410982934116</v>
      </c>
      <c r="AT566">
        <v>31.79575520422997</v>
      </c>
      <c r="AU566">
        <v>1.892151959734049</v>
      </c>
      <c r="AV566">
        <v>0.1607261079182274</v>
      </c>
      <c r="AW566">
        <v>239.2022981680902</v>
      </c>
      <c r="AX566">
        <v>0.3983498720786398</v>
      </c>
      <c r="AY566">
        <v>0.6544035453421619</v>
      </c>
      <c r="BD566" s="2">
        <v>44817</v>
      </c>
      <c r="BE566">
        <v>0.1597522774014875</v>
      </c>
      <c r="BF566">
        <v>0.1493563515079344</v>
      </c>
      <c r="BG566">
        <v>0.157369187630871</v>
      </c>
      <c r="BH566">
        <v>0.05095485008269392</v>
      </c>
      <c r="BI566">
        <v>0.1414813437939128</v>
      </c>
      <c r="BJ566">
        <v>0.1466318840089205</v>
      </c>
      <c r="BK566">
        <v>0.01006655603742768</v>
      </c>
      <c r="BL566">
        <v>0.01011305507133218</v>
      </c>
      <c r="BM566">
        <v>0.1542374917819699</v>
      </c>
      <c r="BN566">
        <v>0.01033424029909292</v>
      </c>
      <c r="BO566">
        <v>0.009702762384357308</v>
      </c>
    </row>
    <row r="567" spans="1:67">
      <c r="A567" s="2">
        <v>44818</v>
      </c>
      <c r="B567">
        <v>1320.227589608652</v>
      </c>
      <c r="C567">
        <v>-0.0837982487083373</v>
      </c>
      <c r="AN567" s="2">
        <v>44818</v>
      </c>
      <c r="AO567">
        <v>0.01029479555635439</v>
      </c>
      <c r="AP567">
        <v>428.9071529514556</v>
      </c>
      <c r="AQ567">
        <v>29.2994878796158</v>
      </c>
      <c r="AR567">
        <v>0.04292516673682505</v>
      </c>
      <c r="AS567">
        <v>0.6948787670984534</v>
      </c>
      <c r="AT567">
        <v>31.80205580115036</v>
      </c>
      <c r="AU567">
        <v>1.892526905595024</v>
      </c>
      <c r="AV567">
        <v>0.1607579571513741</v>
      </c>
      <c r="AW567">
        <v>239.2496981198606</v>
      </c>
      <c r="AX567">
        <v>0.3984288084637368</v>
      </c>
      <c r="AY567">
        <v>0.6545332209210556</v>
      </c>
      <c r="BD567" s="2">
        <v>44818</v>
      </c>
      <c r="BE567">
        <v>0.157241818050071</v>
      </c>
      <c r="BF567">
        <v>0.1508344428956937</v>
      </c>
      <c r="BG567">
        <v>0.1565608983572124</v>
      </c>
      <c r="BH567">
        <v>0.05117758767518691</v>
      </c>
      <c r="BI567">
        <v>0.1458445527177633</v>
      </c>
      <c r="BJ567">
        <v>0.1454957891435241</v>
      </c>
      <c r="BK567">
        <v>0.01013268198693875</v>
      </c>
      <c r="BL567">
        <v>0.01010287649871948</v>
      </c>
      <c r="BM567">
        <v>0.153275738144892</v>
      </c>
      <c r="BN567">
        <v>0.009978041543336808</v>
      </c>
      <c r="BO567">
        <v>0.009355572986661382</v>
      </c>
    </row>
    <row r="568" spans="1:67">
      <c r="A568" s="2">
        <v>44819</v>
      </c>
      <c r="B568">
        <v>1354.28753333362</v>
      </c>
      <c r="C568">
        <v>0.02579853957987943</v>
      </c>
      <c r="AN568" s="2">
        <v>44819</v>
      </c>
      <c r="AO568">
        <v>0.01029683555687527</v>
      </c>
      <c r="AP568">
        <v>428.9921445193444</v>
      </c>
      <c r="AQ568">
        <v>29.30529382012319</v>
      </c>
      <c r="AR568">
        <v>0.04293367272045751</v>
      </c>
      <c r="AS568">
        <v>0.6950164631837296</v>
      </c>
      <c r="AT568">
        <v>31.80835764658713</v>
      </c>
      <c r="AU568">
        <v>1.892901925754681</v>
      </c>
      <c r="AV568">
        <v>0.1607898126957149</v>
      </c>
      <c r="AW568">
        <v>239.2971074643311</v>
      </c>
      <c r="AX568">
        <v>0.398507760490744</v>
      </c>
      <c r="AY568">
        <v>0.6546629221962583</v>
      </c>
      <c r="BD568" s="2">
        <v>44819</v>
      </c>
      <c r="BE568">
        <v>0.153935923230464</v>
      </c>
      <c r="BF568">
        <v>0.1523617312054296</v>
      </c>
      <c r="BG568">
        <v>0.1613608644944903</v>
      </c>
      <c r="BH568">
        <v>0.05179349789944702</v>
      </c>
      <c r="BI568">
        <v>0.1433512249768559</v>
      </c>
      <c r="BJ568">
        <v>0.1454206407365857</v>
      </c>
      <c r="BK568">
        <v>0.01006680570407168</v>
      </c>
      <c r="BL568">
        <v>0.009917450997655553</v>
      </c>
      <c r="BM568">
        <v>0.1525490675999309</v>
      </c>
      <c r="BN568">
        <v>0.01001550936208902</v>
      </c>
      <c r="BO568">
        <v>0.009227283792980301</v>
      </c>
    </row>
    <row r="569" spans="1:67">
      <c r="A569" s="2">
        <v>44820</v>
      </c>
      <c r="B569">
        <v>1309.843386236465</v>
      </c>
      <c r="C569">
        <v>-0.03281736411451253</v>
      </c>
      <c r="AN569" s="2">
        <v>44820</v>
      </c>
      <c r="AO569">
        <v>0.01029887596163944</v>
      </c>
      <c r="AP569">
        <v>429.0771529290288</v>
      </c>
      <c r="AQ569">
        <v>29.31110091112662</v>
      </c>
      <c r="AR569">
        <v>0.04294218038962232</v>
      </c>
      <c r="AS569">
        <v>0.6951541865546457</v>
      </c>
      <c r="AT569">
        <v>31.8146607407877</v>
      </c>
      <c r="AU569">
        <v>1.893277020227745</v>
      </c>
      <c r="AV569">
        <v>0.1608216745525002</v>
      </c>
      <c r="AW569">
        <v>239.3445262033628</v>
      </c>
      <c r="AX569">
        <v>0.3985867281627609</v>
      </c>
      <c r="AY569">
        <v>0.6547926491728621</v>
      </c>
      <c r="BD569" s="2">
        <v>44820</v>
      </c>
      <c r="BE569">
        <v>0.1548701331133913</v>
      </c>
      <c r="BF569">
        <v>0.1524398284939323</v>
      </c>
      <c r="BG569">
        <v>0.1685831565605636</v>
      </c>
      <c r="BH569">
        <v>0.04827656778529254</v>
      </c>
      <c r="BI569">
        <v>0.143612161292711</v>
      </c>
      <c r="BJ569">
        <v>0.142792807549031</v>
      </c>
      <c r="BK569">
        <v>0.01000647006373883</v>
      </c>
      <c r="BL569">
        <v>0.009639084106093872</v>
      </c>
      <c r="BM569">
        <v>0.1506223002609761</v>
      </c>
      <c r="BN569">
        <v>0.01006605690494449</v>
      </c>
      <c r="BO569">
        <v>0.009091433869325306</v>
      </c>
    </row>
    <row r="570" spans="1:67">
      <c r="A570" s="2">
        <v>44821</v>
      </c>
      <c r="B570">
        <v>1310.267355456478</v>
      </c>
      <c r="C570">
        <v>0.0003236793226331081</v>
      </c>
      <c r="AN570" s="2">
        <v>44821</v>
      </c>
      <c r="AO570">
        <v>0.01030091677072702</v>
      </c>
      <c r="AP570">
        <v>429.1621781838462</v>
      </c>
      <c r="AQ570">
        <v>29.31690915285409</v>
      </c>
      <c r="AR570">
        <v>0.04295068974465351</v>
      </c>
      <c r="AS570">
        <v>0.6952919372166086</v>
      </c>
      <c r="AT570">
        <v>31.82096508399951</v>
      </c>
      <c r="AU570">
        <v>1.893652189028941</v>
      </c>
      <c r="AV570">
        <v>0.1608535427229811</v>
      </c>
      <c r="AW570">
        <v>239.3919543388174</v>
      </c>
      <c r="AX570">
        <v>0.3986657114828877</v>
      </c>
      <c r="AY570">
        <v>0.6549224018559597</v>
      </c>
      <c r="BD570" s="2">
        <v>44821</v>
      </c>
      <c r="BE570">
        <v>0.1552021784772256</v>
      </c>
      <c r="BF570">
        <v>0.1548151203115437</v>
      </c>
      <c r="BG570">
        <v>0.1708137895258958</v>
      </c>
      <c r="BH570">
        <v>0.04687763983644427</v>
      </c>
      <c r="BI570">
        <v>0.1455867766129351</v>
      </c>
      <c r="BJ570">
        <v>0.1410452050017313</v>
      </c>
      <c r="BK570">
        <v>0.00995073316344906</v>
      </c>
      <c r="BL570">
        <v>0.009717716181721249</v>
      </c>
      <c r="BM570">
        <v>0.1471911274127925</v>
      </c>
      <c r="BN570">
        <v>0.009782292700908191</v>
      </c>
      <c r="BO570">
        <v>0.009017420775353203</v>
      </c>
    </row>
    <row r="571" spans="1:67">
      <c r="A571" s="2">
        <v>44822</v>
      </c>
      <c r="B571">
        <v>1352.746479865207</v>
      </c>
      <c r="C571">
        <v>0.0324201959484296</v>
      </c>
      <c r="AN571" s="2">
        <v>44822</v>
      </c>
      <c r="AO571">
        <v>0.01030295798421813</v>
      </c>
      <c r="AP571">
        <v>429.2472202871345</v>
      </c>
      <c r="AQ571">
        <v>29.32271854553363</v>
      </c>
      <c r="AR571">
        <v>0.04295920078588512</v>
      </c>
      <c r="AS571">
        <v>0.6954297151750265</v>
      </c>
      <c r="AT571">
        <v>31.82727067647008</v>
      </c>
      <c r="AU571">
        <v>1.894027432172997</v>
      </c>
      <c r="AV571">
        <v>0.1608854172084086</v>
      </c>
      <c r="AW571">
        <v>239.4393918725569</v>
      </c>
      <c r="AX571">
        <v>0.3987447104542251</v>
      </c>
      <c r="AY571">
        <v>0.6550521802506454</v>
      </c>
      <c r="BD571" s="2">
        <v>44822</v>
      </c>
      <c r="BE571">
        <v>0.1532458254146908</v>
      </c>
      <c r="BF571">
        <v>0.1542110559170251</v>
      </c>
      <c r="BG571">
        <v>0.1756443546827967</v>
      </c>
      <c r="BH571">
        <v>0.046662822567329</v>
      </c>
      <c r="BI571">
        <v>0.1435780614039908</v>
      </c>
      <c r="BJ571">
        <v>0.1415500891332387</v>
      </c>
      <c r="BK571">
        <v>0.009877098132611502</v>
      </c>
      <c r="BL571">
        <v>0.009684752122333239</v>
      </c>
      <c r="BM571">
        <v>0.1466573782054847</v>
      </c>
      <c r="BN571">
        <v>0.009950251144391345</v>
      </c>
      <c r="BO571">
        <v>0.008938311276108156</v>
      </c>
    </row>
    <row r="572" spans="1:67">
      <c r="A572" s="2">
        <v>44823</v>
      </c>
      <c r="B572">
        <v>1258.311103056329</v>
      </c>
      <c r="C572">
        <v>-0.06981010722592162</v>
      </c>
      <c r="AN572" s="2">
        <v>44823</v>
      </c>
      <c r="AO572">
        <v>0.01030499960219289</v>
      </c>
      <c r="AP572">
        <v>429.3322792422325</v>
      </c>
      <c r="AQ572">
        <v>29.32852908939329</v>
      </c>
      <c r="AR572">
        <v>0.04296771351365129</v>
      </c>
      <c r="AS572">
        <v>0.6955675204353082</v>
      </c>
      <c r="AT572">
        <v>31.83357751844695</v>
      </c>
      <c r="AU572">
        <v>1.894402749674645</v>
      </c>
      <c r="AV572">
        <v>0.160917298010034</v>
      </c>
      <c r="AW572">
        <v>239.4868388064435</v>
      </c>
      <c r="AX572">
        <v>0.3988237250798746</v>
      </c>
      <c r="AY572">
        <v>0.6551819843620139</v>
      </c>
      <c r="BD572" s="2">
        <v>44823</v>
      </c>
      <c r="BE572">
        <v>0.159099176660005</v>
      </c>
      <c r="BF572">
        <v>0.1527149410740476</v>
      </c>
      <c r="BG572">
        <v>0.175023841698441</v>
      </c>
      <c r="BH572">
        <v>0.04568402514026311</v>
      </c>
      <c r="BI572">
        <v>0.1473138396010298</v>
      </c>
      <c r="BJ572">
        <v>0.1387734714699005</v>
      </c>
      <c r="BK572">
        <v>0.009720900832236612</v>
      </c>
      <c r="BL572">
        <v>0.009367756494066754</v>
      </c>
      <c r="BM572">
        <v>0.1436866483779947</v>
      </c>
      <c r="BN572">
        <v>0.009867089825865035</v>
      </c>
      <c r="BO572">
        <v>0.00874830882614981</v>
      </c>
    </row>
    <row r="573" spans="1:67">
      <c r="A573" s="2">
        <v>44824</v>
      </c>
      <c r="B573">
        <v>1267.403495840783</v>
      </c>
      <c r="C573">
        <v>0.007225870265603618</v>
      </c>
      <c r="AN573" s="2">
        <v>44824</v>
      </c>
      <c r="AO573">
        <v>0.01030704162473147</v>
      </c>
      <c r="AP573">
        <v>429.4173550524795</v>
      </c>
      <c r="AQ573">
        <v>29.33434078466119</v>
      </c>
      <c r="AR573">
        <v>0.04297622792828624</v>
      </c>
      <c r="AS573">
        <v>0.695705353002864</v>
      </c>
      <c r="AT573">
        <v>31.83988561017772</v>
      </c>
      <c r="AU573">
        <v>1.89477814154862</v>
      </c>
      <c r="AV573">
        <v>0.1609491851291091</v>
      </c>
      <c r="AW573">
        <v>239.53429514234</v>
      </c>
      <c r="AX573">
        <v>0.3989027553629383</v>
      </c>
      <c r="AY573">
        <v>0.6553118141951613</v>
      </c>
      <c r="BD573" s="2">
        <v>44824</v>
      </c>
      <c r="BE573">
        <v>0.1590534374138652</v>
      </c>
      <c r="BF573">
        <v>0.1537867599785903</v>
      </c>
      <c r="BG573">
        <v>0.1692764868359949</v>
      </c>
      <c r="BH573">
        <v>0.04677530213255789</v>
      </c>
      <c r="BI573">
        <v>0.1494961468866027</v>
      </c>
      <c r="BJ573">
        <v>0.1380024626132518</v>
      </c>
      <c r="BK573">
        <v>0.009578156326577407</v>
      </c>
      <c r="BL573">
        <v>0.009716659087942909</v>
      </c>
      <c r="BM573">
        <v>0.1450581170363434</v>
      </c>
      <c r="BN573">
        <v>0.01030564945587559</v>
      </c>
      <c r="BO573">
        <v>0.008950822232397914</v>
      </c>
    </row>
    <row r="574" spans="1:67">
      <c r="A574" s="2">
        <v>44825</v>
      </c>
      <c r="B574">
        <v>1220.059642229694</v>
      </c>
      <c r="C574">
        <v>-0.03735499686284349</v>
      </c>
      <c r="AN574" s="2">
        <v>44825</v>
      </c>
      <c r="AO574">
        <v>0.01030908405191403</v>
      </c>
      <c r="AP574">
        <v>429.5024477212154</v>
      </c>
      <c r="AQ574">
        <v>29.34015363156551</v>
      </c>
      <c r="AR574">
        <v>0.04298474403012421</v>
      </c>
      <c r="AS574">
        <v>0.6958432128831048</v>
      </c>
      <c r="AT574">
        <v>31.84619495191005</v>
      </c>
      <c r="AU574">
        <v>1.895153607809659</v>
      </c>
      <c r="AV574">
        <v>0.1609810785668855</v>
      </c>
      <c r="AW574">
        <v>239.5817608821096</v>
      </c>
      <c r="AX574">
        <v>0.3989818013065187</v>
      </c>
      <c r="AY574">
        <v>0.6554416697551846</v>
      </c>
      <c r="BD574" s="2">
        <v>44825</v>
      </c>
      <c r="BE574">
        <v>0.1594699306078682</v>
      </c>
      <c r="BF574">
        <v>0.1553318640222305</v>
      </c>
      <c r="BG574">
        <v>0.165669351415533</v>
      </c>
      <c r="BH574">
        <v>0.0466259090400034</v>
      </c>
      <c r="BI574">
        <v>0.1519331802594115</v>
      </c>
      <c r="BJ574">
        <v>0.138303684819601</v>
      </c>
      <c r="BK574">
        <v>0.009726378515820141</v>
      </c>
      <c r="BL574">
        <v>0.009778877497738455</v>
      </c>
      <c r="BM574">
        <v>0.143933435085067</v>
      </c>
      <c r="BN574">
        <v>0.01027954225348819</v>
      </c>
      <c r="BO574">
        <v>0.008947846483238615</v>
      </c>
    </row>
    <row r="575" spans="1:67">
      <c r="A575" s="2">
        <v>44826</v>
      </c>
      <c r="B575">
        <v>1198.083984052023</v>
      </c>
      <c r="C575">
        <v>-0.01801195402014066</v>
      </c>
      <c r="AN575" s="2">
        <v>44826</v>
      </c>
      <c r="AO575">
        <v>0.01031112688382075</v>
      </c>
      <c r="AP575">
        <v>429.5875572517809</v>
      </c>
      <c r="AQ575">
        <v>29.34596763033444</v>
      </c>
      <c r="AR575">
        <v>0.04299326181949956</v>
      </c>
      <c r="AS575">
        <v>0.6959811000814431</v>
      </c>
      <c r="AT575">
        <v>31.85250554389162</v>
      </c>
      <c r="AU575">
        <v>1.895529148472503</v>
      </c>
      <c r="AV575">
        <v>0.1610129783246156</v>
      </c>
      <c r="AW575">
        <v>239.6292360276155</v>
      </c>
      <c r="AX575">
        <v>0.3990608629137192</v>
      </c>
      <c r="AY575">
        <v>0.6555715510471817</v>
      </c>
      <c r="BD575" s="2">
        <v>44826</v>
      </c>
      <c r="BE575">
        <v>0.1592756107437387</v>
      </c>
      <c r="BF575">
        <v>0.1572938279802407</v>
      </c>
      <c r="BG575">
        <v>0.1639362790375704</v>
      </c>
      <c r="BH575">
        <v>0.04482507484612802</v>
      </c>
      <c r="BI575">
        <v>0.1533858076302301</v>
      </c>
      <c r="BJ575">
        <v>0.1420465694446835</v>
      </c>
      <c r="BK575">
        <v>0.009700908007651752</v>
      </c>
      <c r="BL575">
        <v>0.009648085511859994</v>
      </c>
      <c r="BM575">
        <v>0.1405867509256552</v>
      </c>
      <c r="BN575">
        <v>0.01024403327580587</v>
      </c>
      <c r="BO575">
        <v>0.009057052596435904</v>
      </c>
    </row>
    <row r="576" spans="1:67">
      <c r="A576" s="2">
        <v>44827</v>
      </c>
      <c r="B576">
        <v>1267.531708510739</v>
      </c>
      <c r="C576">
        <v>0.0579656563172124</v>
      </c>
      <c r="AN576" s="2">
        <v>44827</v>
      </c>
      <c r="AO576">
        <v>0.01031317012053183</v>
      </c>
      <c r="AP576">
        <v>429.6726836475174</v>
      </c>
      <c r="AQ576">
        <v>29.35178278119623</v>
      </c>
      <c r="AR576">
        <v>0.04300178129674666</v>
      </c>
      <c r="AS576">
        <v>0.6961190146032921</v>
      </c>
      <c r="AT576">
        <v>31.85881738637019</v>
      </c>
      <c r="AU576">
        <v>1.895904763551894</v>
      </c>
      <c r="AV576">
        <v>0.1610448844035515</v>
      </c>
      <c r="AW576">
        <v>239.6767205807218</v>
      </c>
      <c r="AX576">
        <v>0.3991399401876436</v>
      </c>
      <c r="AY576">
        <v>0.6557014580762517</v>
      </c>
      <c r="BD576" s="2">
        <v>44827</v>
      </c>
      <c r="BE576">
        <v>0.1579648452387618</v>
      </c>
      <c r="BF576">
        <v>0.1554315267884593</v>
      </c>
      <c r="BG576">
        <v>0.1647296434603014</v>
      </c>
      <c r="BH576">
        <v>0.04507590995973681</v>
      </c>
      <c r="BI576">
        <v>0.1512448295594735</v>
      </c>
      <c r="BJ576">
        <v>0.1444368752411458</v>
      </c>
      <c r="BK576">
        <v>0.009644385110776183</v>
      </c>
      <c r="BL576">
        <v>0.009759646292466274</v>
      </c>
      <c r="BM576">
        <v>0.1423495446044274</v>
      </c>
      <c r="BN576">
        <v>0.01020643721752507</v>
      </c>
      <c r="BO576">
        <v>0.009156356526926427</v>
      </c>
    </row>
    <row r="577" spans="1:67">
      <c r="A577" s="2">
        <v>44828</v>
      </c>
      <c r="B577">
        <v>1293.014931592523</v>
      </c>
      <c r="C577">
        <v>0.02010460401951208</v>
      </c>
      <c r="AN577" s="2">
        <v>44828</v>
      </c>
      <c r="AO577">
        <v>0.01031521376212749</v>
      </c>
      <c r="AP577">
        <v>429.7578269117668</v>
      </c>
      <c r="AQ577">
        <v>29.35759908437919</v>
      </c>
      <c r="AR577">
        <v>0.04301030246220001</v>
      </c>
      <c r="AS577">
        <v>0.696256956454066</v>
      </c>
      <c r="AT577">
        <v>31.86513047959356</v>
      </c>
      <c r="AU577">
        <v>1.896280453062581</v>
      </c>
      <c r="AV577">
        <v>0.1610767968049459</v>
      </c>
      <c r="AW577">
        <v>239.7242145432926</v>
      </c>
      <c r="AX577">
        <v>0.3992190331313965</v>
      </c>
      <c r="AY577">
        <v>0.6558313908474945</v>
      </c>
      <c r="BD577" s="2">
        <v>44828</v>
      </c>
      <c r="BE577">
        <v>0.1541828613876725</v>
      </c>
      <c r="BF577">
        <v>0.1537898653413148</v>
      </c>
      <c r="BG577">
        <v>0.1694197510903361</v>
      </c>
      <c r="BH577">
        <v>0.04427232596868975</v>
      </c>
      <c r="BI577">
        <v>0.149003690549384</v>
      </c>
      <c r="BJ577">
        <v>0.1461285161718909</v>
      </c>
      <c r="BK577">
        <v>0.00945513234603922</v>
      </c>
      <c r="BL577">
        <v>0.00962841938470789</v>
      </c>
      <c r="BM577">
        <v>0.1445787487998713</v>
      </c>
      <c r="BN577">
        <v>0.01041964134069362</v>
      </c>
      <c r="BO577">
        <v>0.009121047619399915</v>
      </c>
    </row>
    <row r="578" spans="1:67">
      <c r="A578" s="2">
        <v>44829</v>
      </c>
      <c r="B578">
        <v>1275.799733735605</v>
      </c>
      <c r="C578">
        <v>-0.01331399772446196</v>
      </c>
      <c r="AN578" s="2">
        <v>44829</v>
      </c>
      <c r="AO578">
        <v>0.01031725780868796</v>
      </c>
      <c r="AP578">
        <v>429.8429870478716</v>
      </c>
      <c r="AQ578">
        <v>29.36341654011165</v>
      </c>
      <c r="AR578">
        <v>0.04301882531619412</v>
      </c>
      <c r="AS578">
        <v>0.6963949256391806</v>
      </c>
      <c r="AT578">
        <v>31.87144482380956</v>
      </c>
      <c r="AU578">
        <v>1.89665621701931</v>
      </c>
      <c r="AV578">
        <v>0.1611087155300517</v>
      </c>
      <c r="AW578">
        <v>239.7717179171923</v>
      </c>
      <c r="AX578">
        <v>0.3992981417480829</v>
      </c>
      <c r="AY578">
        <v>0.6559613493660112</v>
      </c>
      <c r="BD578" s="2">
        <v>44829</v>
      </c>
      <c r="BE578">
        <v>0.1530425999220086</v>
      </c>
      <c r="BF578">
        <v>0.1520835939154745</v>
      </c>
      <c r="BG578">
        <v>0.1754790269522715</v>
      </c>
      <c r="BH578">
        <v>0.0444083293743909</v>
      </c>
      <c r="BI578">
        <v>0.1502752055737348</v>
      </c>
      <c r="BJ578">
        <v>0.1447777106451609</v>
      </c>
      <c r="BK578">
        <v>0.009318340484322226</v>
      </c>
      <c r="BL578">
        <v>0.009474458054779571</v>
      </c>
      <c r="BM578">
        <v>0.1416178142524793</v>
      </c>
      <c r="BN578">
        <v>0.01046299944059123</v>
      </c>
      <c r="BO578">
        <v>0.009059921384786418</v>
      </c>
    </row>
    <row r="579" spans="1:67">
      <c r="A579" s="2">
        <v>44830</v>
      </c>
      <c r="B579">
        <v>1269.750144781965</v>
      </c>
      <c r="C579">
        <v>-0.004741801392235012</v>
      </c>
      <c r="AN579" s="2">
        <v>44830</v>
      </c>
      <c r="AO579">
        <v>0.01031930226029349</v>
      </c>
      <c r="AP579">
        <v>429.9281640591754</v>
      </c>
      <c r="AQ579">
        <v>29.36923514862201</v>
      </c>
      <c r="AR579">
        <v>0.04302734985906359</v>
      </c>
      <c r="AS579">
        <v>0.6965329221640522</v>
      </c>
      <c r="AT579">
        <v>31.8777604192661</v>
      </c>
      <c r="AU579">
        <v>1.897032055436835</v>
      </c>
      <c r="AV579">
        <v>0.1611406405801219</v>
      </c>
      <c r="AW579">
        <v>239.8192307042861</v>
      </c>
      <c r="AX579">
        <v>0.3993772660408085</v>
      </c>
      <c r="AY579">
        <v>0.656091333636904</v>
      </c>
      <c r="BD579" s="2">
        <v>44830</v>
      </c>
      <c r="BE579">
        <v>0.1527326140232974</v>
      </c>
      <c r="BF579">
        <v>0.151014784203394</v>
      </c>
      <c r="BG579">
        <v>0.1823142661470663</v>
      </c>
      <c r="BH579">
        <v>0.0438676970013871</v>
      </c>
      <c r="BI579">
        <v>0.1502726288892107</v>
      </c>
      <c r="BJ579">
        <v>0.1422547129955224</v>
      </c>
      <c r="BK579">
        <v>0.009256483811046878</v>
      </c>
      <c r="BL579">
        <v>0.009359975409126645</v>
      </c>
      <c r="BM579">
        <v>0.1397878441078257</v>
      </c>
      <c r="BN579">
        <v>0.01017928259157625</v>
      </c>
      <c r="BO579">
        <v>0.008959710820546378</v>
      </c>
    </row>
    <row r="580" spans="1:67">
      <c r="A580" s="2">
        <v>44831</v>
      </c>
      <c r="B580">
        <v>1290.560826098195</v>
      </c>
      <c r="C580">
        <v>0.01638958766947329</v>
      </c>
      <c r="AN580" s="2">
        <v>44831</v>
      </c>
      <c r="AO580">
        <v>0.01032134711702433</v>
      </c>
      <c r="AP580">
        <v>430.013357949022</v>
      </c>
      <c r="AQ580">
        <v>29.37505491013869</v>
      </c>
      <c r="AR580">
        <v>0.04303587609114309</v>
      </c>
      <c r="AS580">
        <v>0.6966709460340984</v>
      </c>
      <c r="AT580">
        <v>31.88407726621111</v>
      </c>
      <c r="AU580">
        <v>1.897407968329911</v>
      </c>
      <c r="AV580">
        <v>0.1611725719564099</v>
      </c>
      <c r="AW580">
        <v>239.8667529064391</v>
      </c>
      <c r="AX580">
        <v>0.3994564060126798</v>
      </c>
      <c r="AY580">
        <v>0.6562213436652757</v>
      </c>
      <c r="BD580" s="2">
        <v>44831</v>
      </c>
      <c r="BE580">
        <v>0.1535623440008849</v>
      </c>
      <c r="BF580">
        <v>0.1486392573120359</v>
      </c>
      <c r="BG580">
        <v>0.1799555677419019</v>
      </c>
      <c r="BH580">
        <v>0.04449732250411954</v>
      </c>
      <c r="BI580">
        <v>0.1488036141582282</v>
      </c>
      <c r="BJ580">
        <v>0.1459772465291869</v>
      </c>
      <c r="BK580">
        <v>0.009611977276646887</v>
      </c>
      <c r="BL580">
        <v>0.009513821481657917</v>
      </c>
      <c r="BM580">
        <v>0.1401136546218822</v>
      </c>
      <c r="BN580">
        <v>0.01043850731437264</v>
      </c>
      <c r="BO580">
        <v>0.008886687059083086</v>
      </c>
    </row>
    <row r="581" spans="1:67">
      <c r="A581" s="2">
        <v>44832</v>
      </c>
      <c r="B581">
        <v>1301.747007343409</v>
      </c>
      <c r="C581">
        <v>0.008667690060788491</v>
      </c>
      <c r="AN581" s="2">
        <v>44832</v>
      </c>
      <c r="AO581">
        <v>0.01032339237896077</v>
      </c>
      <c r="AP581">
        <v>430.0985687207559</v>
      </c>
      <c r="AQ581">
        <v>29.38087582489018</v>
      </c>
      <c r="AR581">
        <v>0.04304440401276734</v>
      </c>
      <c r="AS581">
        <v>0.696808997254738</v>
      </c>
      <c r="AT581">
        <v>31.8903953648926</v>
      </c>
      <c r="AU581">
        <v>1.897783955713296</v>
      </c>
      <c r="AV581">
        <v>0.1612045096601693</v>
      </c>
      <c r="AW581">
        <v>239.9142845255171</v>
      </c>
      <c r="AX581">
        <v>0.3995355616668035</v>
      </c>
      <c r="AY581">
        <v>0.6563513794562305</v>
      </c>
      <c r="BD581" s="2">
        <v>44832</v>
      </c>
      <c r="BE581">
        <v>0.1515243451866785</v>
      </c>
      <c r="BF581">
        <v>0.1459192434989174</v>
      </c>
      <c r="BG581">
        <v>0.1824267221787476</v>
      </c>
      <c r="BH581">
        <v>0.04399598704165882</v>
      </c>
      <c r="BI581">
        <v>0.1458029956052246</v>
      </c>
      <c r="BJ581">
        <v>0.1562372199516544</v>
      </c>
      <c r="BK581">
        <v>0.009304980709252571</v>
      </c>
      <c r="BL581">
        <v>0.009505724101152059</v>
      </c>
      <c r="BM581">
        <v>0.136484858942382</v>
      </c>
      <c r="BN581">
        <v>0.01007144826333776</v>
      </c>
      <c r="BO581">
        <v>0.008726474520994228</v>
      </c>
    </row>
    <row r="582" spans="1:67">
      <c r="A582" s="2">
        <v>44833</v>
      </c>
      <c r="B582">
        <v>1312.040845085056</v>
      </c>
      <c r="C582">
        <v>0.007907709934094065</v>
      </c>
      <c r="AN582" s="2">
        <v>44833</v>
      </c>
      <c r="AO582">
        <v>0.01032543804618311</v>
      </c>
      <c r="AP582">
        <v>430.1837963777226</v>
      </c>
      <c r="AQ582">
        <v>29.38669789310499</v>
      </c>
      <c r="AR582">
        <v>0.04305293362427116</v>
      </c>
      <c r="AS582">
        <v>0.6969470758313907</v>
      </c>
      <c r="AT582">
        <v>31.8967147155586</v>
      </c>
      <c r="AU582">
        <v>1.898160017601749</v>
      </c>
      <c r="AV582">
        <v>0.1612364536926539</v>
      </c>
      <c r="AW582">
        <v>239.9618255633861</v>
      </c>
      <c r="AX582">
        <v>0.3996147330062874</v>
      </c>
      <c r="AY582">
        <v>0.6564814410148734</v>
      </c>
      <c r="BD582" s="2">
        <v>44833</v>
      </c>
      <c r="BE582">
        <v>0.1531055604007215</v>
      </c>
      <c r="BF582">
        <v>0.1435048450839245</v>
      </c>
      <c r="BG582">
        <v>0.1757556146378902</v>
      </c>
      <c r="BH582">
        <v>0.0439420510400963</v>
      </c>
      <c r="BI582">
        <v>0.1497164797004306</v>
      </c>
      <c r="BJ582">
        <v>0.1597458424508649</v>
      </c>
      <c r="BK582">
        <v>0.00926048306832666</v>
      </c>
      <c r="BL582">
        <v>0.009461505675515411</v>
      </c>
      <c r="BM582">
        <v>0.1367184833346035</v>
      </c>
      <c r="BN582">
        <v>0.01014191492774673</v>
      </c>
      <c r="BO582">
        <v>0.008647219679879536</v>
      </c>
    </row>
    <row r="583" spans="1:67">
      <c r="A583" s="2">
        <v>44834</v>
      </c>
      <c r="B583">
        <v>1312.655512682346</v>
      </c>
      <c r="C583">
        <v>0.000468482059528208</v>
      </c>
      <c r="AN583" s="2">
        <v>44834</v>
      </c>
      <c r="AO583">
        <v>0.01032748411877166</v>
      </c>
      <c r="AP583">
        <v>430.2690409232679</v>
      </c>
      <c r="AQ583">
        <v>29.39252111501169</v>
      </c>
      <c r="AR583">
        <v>0.0430614649259894</v>
      </c>
      <c r="AS583">
        <v>0.6970851817694773</v>
      </c>
      <c r="AT583">
        <v>31.90303531845721</v>
      </c>
      <c r="AU583">
        <v>1.898536154010037</v>
      </c>
      <c r="AV583">
        <v>0.1612684040551178</v>
      </c>
      <c r="AW583">
        <v>240.0093760219125</v>
      </c>
      <c r="AX583">
        <v>0.3996939200342396</v>
      </c>
      <c r="AY583">
        <v>0.6566115283463105</v>
      </c>
      <c r="BD583" s="2">
        <v>44834</v>
      </c>
      <c r="BE583">
        <v>0.1537402506388781</v>
      </c>
      <c r="BF583">
        <v>0.1434280769644485</v>
      </c>
      <c r="BG583">
        <v>0.1767062964622221</v>
      </c>
      <c r="BH583">
        <v>0.04374993638073288</v>
      </c>
      <c r="BI583">
        <v>0.1505806201681273</v>
      </c>
      <c r="BJ583">
        <v>0.1547058868440299</v>
      </c>
      <c r="BK583">
        <v>0.0092843561704831</v>
      </c>
      <c r="BL583">
        <v>0.009443615117558958</v>
      </c>
      <c r="BM583">
        <v>0.1393590923614972</v>
      </c>
      <c r="BN583">
        <v>0.01033627669664631</v>
      </c>
      <c r="BO583">
        <v>0.008665592195375629</v>
      </c>
    </row>
    <row r="584" spans="1:67">
      <c r="A584" s="2">
        <v>44835</v>
      </c>
      <c r="B584">
        <v>1306.416432950012</v>
      </c>
      <c r="C584">
        <v>-0.004753021392173928</v>
      </c>
      <c r="AN584" s="2">
        <v>44835</v>
      </c>
      <c r="AO584">
        <v>0.01032953059680673</v>
      </c>
      <c r="AP584">
        <v>430.3543023607386</v>
      </c>
      <c r="AQ584">
        <v>29.39834549083891</v>
      </c>
      <c r="AR584">
        <v>0.04306999791825698</v>
      </c>
      <c r="AS584">
        <v>0.6972233150744197</v>
      </c>
      <c r="AT584">
        <v>31.90935717383655</v>
      </c>
      <c r="AU584">
        <v>1.898912364952924</v>
      </c>
      <c r="AV584">
        <v>0.1613003607488154</v>
      </c>
      <c r="AW584">
        <v>240.056935902963</v>
      </c>
      <c r="AX584">
        <v>0.3997731227537689</v>
      </c>
      <c r="AY584">
        <v>0.656741641455649</v>
      </c>
      <c r="BD584" s="2">
        <v>44835</v>
      </c>
      <c r="BE584">
        <v>0.1536695598427923</v>
      </c>
      <c r="BF584">
        <v>0.1429467926562306</v>
      </c>
      <c r="BG584">
        <v>0.1707133141771364</v>
      </c>
      <c r="BH584">
        <v>0.04375110334421428</v>
      </c>
      <c r="BI584">
        <v>0.1515163655052355</v>
      </c>
      <c r="BJ584">
        <v>0.1573857203202867</v>
      </c>
      <c r="BK584">
        <v>0.00917578903306562</v>
      </c>
      <c r="BL584">
        <v>0.009189895225482527</v>
      </c>
      <c r="BM584">
        <v>0.142865621314966</v>
      </c>
      <c r="BN584">
        <v>0.01014743889346816</v>
      </c>
      <c r="BO584">
        <v>0.008638399687121779</v>
      </c>
    </row>
    <row r="585" spans="1:67">
      <c r="A585" s="2">
        <v>44836</v>
      </c>
      <c r="B585">
        <v>1291.930847939015</v>
      </c>
      <c r="C585">
        <v>-0.01108803031380079</v>
      </c>
      <c r="AN585" s="2">
        <v>44836</v>
      </c>
      <c r="AO585">
        <v>0.01033157748036868</v>
      </c>
      <c r="AP585">
        <v>430.4395806934818</v>
      </c>
      <c r="AQ585">
        <v>29.40417102081529</v>
      </c>
      <c r="AR585">
        <v>0.04307853260140892</v>
      </c>
      <c r="AS585">
        <v>0.6973614757516409</v>
      </c>
      <c r="AT585">
        <v>31.91568028194484</v>
      </c>
      <c r="AU585">
        <v>1.89928865044518</v>
      </c>
      <c r="AV585">
        <v>0.1613323237750012</v>
      </c>
      <c r="AW585">
        <v>240.104505208405</v>
      </c>
      <c r="AX585">
        <v>0.3998523411679847</v>
      </c>
      <c r="AY585">
        <v>0.6568717803479968</v>
      </c>
      <c r="BD585" s="2">
        <v>44836</v>
      </c>
      <c r="BE585">
        <v>0.154437054454251</v>
      </c>
      <c r="BF585">
        <v>0.1434225466441823</v>
      </c>
      <c r="BG585">
        <v>0.1682076790957183</v>
      </c>
      <c r="BH585">
        <v>0.04372180038828909</v>
      </c>
      <c r="BI585">
        <v>0.1526151942761393</v>
      </c>
      <c r="BJ585">
        <v>0.1581116166739386</v>
      </c>
      <c r="BK585">
        <v>0.009219166421131065</v>
      </c>
      <c r="BL585">
        <v>0.009300020748041971</v>
      </c>
      <c r="BM585">
        <v>0.1422803018257834</v>
      </c>
      <c r="BN585">
        <v>0.01004837035300439</v>
      </c>
      <c r="BO585">
        <v>0.008636249119520613</v>
      </c>
    </row>
    <row r="586" spans="1:67">
      <c r="A586" s="2">
        <v>44837</v>
      </c>
      <c r="B586">
        <v>1271.39495480969</v>
      </c>
      <c r="C586">
        <v>-0.01589550490421787</v>
      </c>
      <c r="AN586" s="2">
        <v>44837</v>
      </c>
      <c r="AO586">
        <v>0.01033362476953786</v>
      </c>
      <c r="AP586">
        <v>430.5248759248454</v>
      </c>
      <c r="AQ586">
        <v>29.40999770516954</v>
      </c>
      <c r="AR586">
        <v>0.04308706897578027</v>
      </c>
      <c r="AS586">
        <v>0.6974996638065649</v>
      </c>
      <c r="AT586">
        <v>31.9220046430303</v>
      </c>
      <c r="AU586">
        <v>1.899665010501579</v>
      </c>
      <c r="AV586">
        <v>0.1613642931349301</v>
      </c>
      <c r="AW586">
        <v>240.1520839401057</v>
      </c>
      <c r="AX586">
        <v>0.3999315752799971</v>
      </c>
      <c r="AY586">
        <v>0.6570019450284632</v>
      </c>
      <c r="BD586" s="2">
        <v>44837</v>
      </c>
      <c r="BE586">
        <v>0.1545522105363798</v>
      </c>
      <c r="BF586">
        <v>0.1420048791928446</v>
      </c>
      <c r="BG586">
        <v>0.1649622568464072</v>
      </c>
      <c r="BH586">
        <v>0.04326187465881793</v>
      </c>
      <c r="BI586">
        <v>0.1560096090998637</v>
      </c>
      <c r="BJ586">
        <v>0.1574218713603635</v>
      </c>
      <c r="BK586">
        <v>0.009217965785421252</v>
      </c>
      <c r="BL586">
        <v>0.009243773892927305</v>
      </c>
      <c r="BM586">
        <v>0.1446935471165634</v>
      </c>
      <c r="BN586">
        <v>0.01008387339882013</v>
      </c>
      <c r="BO586">
        <v>0.008548138111591152</v>
      </c>
    </row>
    <row r="587" spans="1:67">
      <c r="A587" s="2">
        <v>44838</v>
      </c>
      <c r="B587">
        <v>1314.315573753394</v>
      </c>
      <c r="C587">
        <v>0.0337586827612737</v>
      </c>
      <c r="AN587" s="2">
        <v>44838</v>
      </c>
      <c r="AO587">
        <v>0.01033567246439464</v>
      </c>
      <c r="AP587">
        <v>430.6101880581782</v>
      </c>
      <c r="AQ587">
        <v>29.41582554413042</v>
      </c>
      <c r="AR587">
        <v>0.04309560704170615</v>
      </c>
      <c r="AS587">
        <v>0.697637879244617</v>
      </c>
      <c r="AT587">
        <v>31.92833025734121</v>
      </c>
      <c r="AU587">
        <v>1.900041445136896</v>
      </c>
      <c r="AV587">
        <v>0.1613962688298571</v>
      </c>
      <c r="AW587">
        <v>240.1996720999333</v>
      </c>
      <c r="AX587">
        <v>0.4000108250929167</v>
      </c>
      <c r="AY587">
        <v>0.6571321355021583</v>
      </c>
      <c r="BD587" s="2">
        <v>44838</v>
      </c>
      <c r="BE587">
        <v>0.1543957422495413</v>
      </c>
      <c r="BF587">
        <v>0.1402310911087189</v>
      </c>
      <c r="BG587">
        <v>0.1641551051823883</v>
      </c>
      <c r="BH587">
        <v>0.04342659658309336</v>
      </c>
      <c r="BI587">
        <v>0.1524364252370616</v>
      </c>
      <c r="BJ587">
        <v>0.161570259978731</v>
      </c>
      <c r="BK587">
        <v>0.009232716598679774</v>
      </c>
      <c r="BL587">
        <v>0.009316622854526085</v>
      </c>
      <c r="BM587">
        <v>0.1466033321522202</v>
      </c>
      <c r="BN587">
        <v>0.01004645808885365</v>
      </c>
      <c r="BO587">
        <v>0.008585649966186007</v>
      </c>
    </row>
    <row r="588" spans="1:67">
      <c r="A588" s="2">
        <v>44839</v>
      </c>
      <c r="B588">
        <v>1355.153178704034</v>
      </c>
      <c r="C588">
        <v>0.03107138480754412</v>
      </c>
      <c r="AN588" s="2">
        <v>44839</v>
      </c>
      <c r="AO588">
        <v>0.01033772056501943</v>
      </c>
      <c r="AP588">
        <v>430.6955170968293</v>
      </c>
      <c r="AQ588">
        <v>29.42165453792671</v>
      </c>
      <c r="AR588">
        <v>0.04310414679952178</v>
      </c>
      <c r="AS588">
        <v>0.6977761220712231</v>
      </c>
      <c r="AT588">
        <v>31.93465712512593</v>
      </c>
      <c r="AU588">
        <v>1.900417954365909</v>
      </c>
      <c r="AV588">
        <v>0.1614282508610377</v>
      </c>
      <c r="AW588">
        <v>240.2472696897559</v>
      </c>
      <c r="AX588">
        <v>0.4000900906098548</v>
      </c>
      <c r="AY588">
        <v>0.6572623517741932</v>
      </c>
      <c r="BD588" s="2">
        <v>44839</v>
      </c>
      <c r="BE588">
        <v>0.1551624884249954</v>
      </c>
      <c r="BF588">
        <v>0.1385155053400439</v>
      </c>
      <c r="BG588">
        <v>0.168250986111307</v>
      </c>
      <c r="BH588">
        <v>0.04334877171881623</v>
      </c>
      <c r="BI588">
        <v>0.1526024183549806</v>
      </c>
      <c r="BJ588">
        <v>0.1568494460624629</v>
      </c>
      <c r="BK588">
        <v>0.009112755819415473</v>
      </c>
      <c r="BL588">
        <v>0.009407958727960719</v>
      </c>
      <c r="BM588">
        <v>0.1482303545683339</v>
      </c>
      <c r="BN588">
        <v>0.01006538833413067</v>
      </c>
      <c r="BO588">
        <v>0.008453926537553192</v>
      </c>
    </row>
    <row r="589" spans="1:67">
      <c r="A589" s="2">
        <v>44840</v>
      </c>
      <c r="B589">
        <v>1361.39333505419</v>
      </c>
      <c r="C589">
        <v>0.004604760884761028</v>
      </c>
      <c r="AN589" s="2">
        <v>44840</v>
      </c>
      <c r="AO589">
        <v>0.01033976907149261</v>
      </c>
      <c r="AP589">
        <v>430.7808630441488</v>
      </c>
      <c r="AQ589">
        <v>29.42748468678726</v>
      </c>
      <c r="AR589">
        <v>0.0431126882495624</v>
      </c>
      <c r="AS589">
        <v>0.6979143922918106</v>
      </c>
      <c r="AT589">
        <v>31.94098524663283</v>
      </c>
      <c r="AU589">
        <v>1.900794538203399</v>
      </c>
      <c r="AV589">
        <v>0.1614602392297273</v>
      </c>
      <c r="AW589">
        <v>240.2948767114421</v>
      </c>
      <c r="AX589">
        <v>0.4001693718339233</v>
      </c>
      <c r="AY589">
        <v>0.6573925938496801</v>
      </c>
      <c r="BD589" s="2">
        <v>44840</v>
      </c>
      <c r="BE589">
        <v>0.153077785186395</v>
      </c>
      <c r="BF589">
        <v>0.1363778737332071</v>
      </c>
      <c r="BG589">
        <v>0.1704058857889074</v>
      </c>
      <c r="BH589">
        <v>0.04283286519711713</v>
      </c>
      <c r="BI589">
        <v>0.1507467789987432</v>
      </c>
      <c r="BJ589">
        <v>0.1594546176022546</v>
      </c>
      <c r="BK589">
        <v>0.008978792462444204</v>
      </c>
      <c r="BL589">
        <v>0.009326756459121918</v>
      </c>
      <c r="BM589">
        <v>0.1504170026392243</v>
      </c>
      <c r="BN589">
        <v>0.01000118759062888</v>
      </c>
      <c r="BO589">
        <v>0.00838045434195632</v>
      </c>
    </row>
    <row r="590" spans="1:67">
      <c r="A590" s="2">
        <v>44841</v>
      </c>
      <c r="B590">
        <v>1342.014503491601</v>
      </c>
      <c r="C590">
        <v>-0.01423455739322987</v>
      </c>
      <c r="AN590" s="2">
        <v>44841</v>
      </c>
      <c r="AO590">
        <v>0.01034181798389463</v>
      </c>
      <c r="AP590">
        <v>430.8662259034872</v>
      </c>
      <c r="AQ590">
        <v>29.43331599094095</v>
      </c>
      <c r="AR590">
        <v>0.04312123139216335</v>
      </c>
      <c r="AS590">
        <v>0.698052689911808</v>
      </c>
      <c r="AT590">
        <v>31.94731462211035</v>
      </c>
      <c r="AU590">
        <v>1.901171196664152</v>
      </c>
      <c r="AV590">
        <v>0.1614922339371818</v>
      </c>
      <c r="AW590">
        <v>240.3424931668609</v>
      </c>
      <c r="AX590">
        <v>0.4002486687682346</v>
      </c>
      <c r="AY590">
        <v>0.6575228617337321</v>
      </c>
      <c r="BD590" s="2">
        <v>44841</v>
      </c>
      <c r="BE590">
        <v>0.1537427005786136</v>
      </c>
      <c r="BF590">
        <v>0.137604909983199</v>
      </c>
      <c r="BG590">
        <v>0.1674510508390315</v>
      </c>
      <c r="BH590">
        <v>0.04342131711145309</v>
      </c>
      <c r="BI590">
        <v>0.1483869156220188</v>
      </c>
      <c r="BJ590">
        <v>0.1636480587618782</v>
      </c>
      <c r="BK590">
        <v>0.008976060522523347</v>
      </c>
      <c r="BL590">
        <v>0.00932300090287726</v>
      </c>
      <c r="BM590">
        <v>0.149149734412625</v>
      </c>
      <c r="BN590">
        <v>0.009945748622057049</v>
      </c>
      <c r="BO590">
        <v>0.008350502643723242</v>
      </c>
    </row>
    <row r="591" spans="1:67">
      <c r="A591" s="2">
        <v>44842</v>
      </c>
      <c r="B591">
        <v>1329.069961499859</v>
      </c>
      <c r="C591">
        <v>-0.009645605139186442</v>
      </c>
      <c r="AN591" s="2">
        <v>44842</v>
      </c>
      <c r="AO591">
        <v>0.0103438673023059</v>
      </c>
      <c r="AP591">
        <v>430.9516056781957</v>
      </c>
      <c r="AQ591">
        <v>29.43914845061671</v>
      </c>
      <c r="AR591">
        <v>0.04312977622766002</v>
      </c>
      <c r="AS591">
        <v>0.6981910149366446</v>
      </c>
      <c r="AT591">
        <v>31.95364525180698</v>
      </c>
      <c r="AU591">
        <v>1.901547929762953</v>
      </c>
      <c r="AV591">
        <v>0.1615242349846573</v>
      </c>
      <c r="AW591">
        <v>240.3901190578819</v>
      </c>
      <c r="AX591">
        <v>0.4003279814159018</v>
      </c>
      <c r="AY591">
        <v>0.6576531554314634</v>
      </c>
      <c r="BD591" s="2">
        <v>44842</v>
      </c>
      <c r="BE591">
        <v>0.1520689788959386</v>
      </c>
      <c r="BF591">
        <v>0.1375417083400952</v>
      </c>
      <c r="BG591">
        <v>0.1684219985916415</v>
      </c>
      <c r="BH591">
        <v>0.04324241216642769</v>
      </c>
      <c r="BI591">
        <v>0.1485619075701682</v>
      </c>
      <c r="BJ591">
        <v>0.1631308953692139</v>
      </c>
      <c r="BK591">
        <v>0.009053221638032176</v>
      </c>
      <c r="BL591">
        <v>0.009211579662223498</v>
      </c>
      <c r="BM591">
        <v>0.1504635685940428</v>
      </c>
      <c r="BN591">
        <v>0.009940825072323764</v>
      </c>
      <c r="BO591">
        <v>0.008362904099892489</v>
      </c>
    </row>
    <row r="592" spans="1:67">
      <c r="A592" s="2">
        <v>44843</v>
      </c>
      <c r="B592">
        <v>1303.41759134227</v>
      </c>
      <c r="C592">
        <v>-0.01930099310095079</v>
      </c>
      <c r="AN592" s="2">
        <v>44843</v>
      </c>
      <c r="AO592">
        <v>0.0103459170268069</v>
      </c>
      <c r="AP592">
        <v>431.0370023716263</v>
      </c>
      <c r="AQ592">
        <v>29.44498206604353</v>
      </c>
      <c r="AR592">
        <v>0.04313832275638788</v>
      </c>
      <c r="AS592">
        <v>0.6983293673717509</v>
      </c>
      <c r="AT592">
        <v>31.95997713597124</v>
      </c>
      <c r="AU592">
        <v>1.901924737514594</v>
      </c>
      <c r="AV592">
        <v>0.1615562423734102</v>
      </c>
      <c r="AW592">
        <v>240.4377543863745</v>
      </c>
      <c r="AX592">
        <v>0.4004073097800388</v>
      </c>
      <c r="AY592">
        <v>0.6577834749479893</v>
      </c>
      <c r="BD592" s="2">
        <v>44843</v>
      </c>
      <c r="BE592">
        <v>0.1541165010541558</v>
      </c>
      <c r="BF592">
        <v>0.1394047735783194</v>
      </c>
      <c r="BG592">
        <v>0.1681770603446145</v>
      </c>
      <c r="BH592">
        <v>0.04353685297009321</v>
      </c>
      <c r="BI592">
        <v>0.1480279911390175</v>
      </c>
      <c r="BJ592">
        <v>0.1598221916025954</v>
      </c>
      <c r="BK592">
        <v>0.009201932890277414</v>
      </c>
      <c r="BL592">
        <v>0.009252569788852943</v>
      </c>
      <c r="BM592">
        <v>0.149980604848751</v>
      </c>
      <c r="BN592">
        <v>0.01001072174551339</v>
      </c>
      <c r="BO592">
        <v>0.00846880003780948</v>
      </c>
    </row>
    <row r="593" spans="1:67">
      <c r="A593" s="2">
        <v>44844</v>
      </c>
      <c r="B593">
        <v>1316.467270522486</v>
      </c>
      <c r="C593">
        <v>0.01001189432066618</v>
      </c>
      <c r="AN593" s="2">
        <v>44844</v>
      </c>
      <c r="AO593">
        <v>0.01034796715747808</v>
      </c>
      <c r="AP593">
        <v>431.1224159871315</v>
      </c>
      <c r="AQ593">
        <v>29.45081683745041</v>
      </c>
      <c r="AR593">
        <v>0.04314687097868244</v>
      </c>
      <c r="AS593">
        <v>0.6984677472225584</v>
      </c>
      <c r="AT593">
        <v>31.96631027485173</v>
      </c>
      <c r="AU593">
        <v>1.902301619933866</v>
      </c>
      <c r="AV593">
        <v>0.1615882561046969</v>
      </c>
      <c r="AW593">
        <v>240.4853991542091</v>
      </c>
      <c r="AX593">
        <v>0.4004866538637599</v>
      </c>
      <c r="AY593">
        <v>0.6579138202884259</v>
      </c>
      <c r="BD593" s="2">
        <v>44844</v>
      </c>
      <c r="BE593">
        <v>0.152714852477487</v>
      </c>
      <c r="BF593">
        <v>0.1383241540753284</v>
      </c>
      <c r="BG593">
        <v>0.1701727747566203</v>
      </c>
      <c r="BH593">
        <v>0.04329328830555724</v>
      </c>
      <c r="BI593">
        <v>0.1474515628161841</v>
      </c>
      <c r="BJ593">
        <v>0.1607050887547904</v>
      </c>
      <c r="BK593">
        <v>0.009341758235323124</v>
      </c>
      <c r="BL593">
        <v>0.009249266895841927</v>
      </c>
      <c r="BM593">
        <v>0.1503177230478498</v>
      </c>
      <c r="BN593">
        <v>0.009993430892556448</v>
      </c>
      <c r="BO593">
        <v>0.008436099742461418</v>
      </c>
    </row>
    <row r="594" spans="1:67">
      <c r="A594" s="2">
        <v>44845</v>
      </c>
      <c r="B594">
        <v>1286.533635161079</v>
      </c>
      <c r="C594">
        <v>-0.02273785002609752</v>
      </c>
      <c r="AN594" s="2">
        <v>44845</v>
      </c>
      <c r="AO594">
        <v>0.01035001769439994</v>
      </c>
      <c r="AP594">
        <v>431.2078465280647</v>
      </c>
      <c r="AQ594">
        <v>29.45665276506644</v>
      </c>
      <c r="AR594">
        <v>0.04315542089487932</v>
      </c>
      <c r="AS594">
        <v>0.6986061544944999</v>
      </c>
      <c r="AT594">
        <v>31.97264466869707</v>
      </c>
      <c r="AU594">
        <v>1.902678577035568</v>
      </c>
      <c r="AV594">
        <v>0.1616202761797743</v>
      </c>
      <c r="AW594">
        <v>240.5330533632561</v>
      </c>
      <c r="AX594">
        <v>0.40056601367018</v>
      </c>
      <c r="AY594">
        <v>0.6580441914578905</v>
      </c>
      <c r="BD594" s="2">
        <v>44845</v>
      </c>
      <c r="BE594">
        <v>0.1540950172900679</v>
      </c>
      <c r="BF594">
        <v>0.1352771882906709</v>
      </c>
      <c r="BG594">
        <v>0.1705887397875097</v>
      </c>
      <c r="BH594">
        <v>0.04334043630446138</v>
      </c>
      <c r="BI594">
        <v>0.1477517956702261</v>
      </c>
      <c r="BJ594">
        <v>0.1591342502078344</v>
      </c>
      <c r="BK594">
        <v>0.009283413303098806</v>
      </c>
      <c r="BL594">
        <v>0.009290752925572281</v>
      </c>
      <c r="BM594">
        <v>0.1529451170926589</v>
      </c>
      <c r="BN594">
        <v>0.009978953536260229</v>
      </c>
      <c r="BO594">
        <v>0.008314335591639351</v>
      </c>
    </row>
    <row r="595" spans="1:67">
      <c r="A595" s="2">
        <v>44846</v>
      </c>
      <c r="B595">
        <v>1246.822847458441</v>
      </c>
      <c r="C595">
        <v>-0.03086649786475781</v>
      </c>
      <c r="AN595" s="2">
        <v>44846</v>
      </c>
      <c r="AO595">
        <v>0.01035206863765297</v>
      </c>
      <c r="AP595">
        <v>431.2932939977797</v>
      </c>
      <c r="AQ595">
        <v>29.46248984912072</v>
      </c>
      <c r="AR595">
        <v>0.04316397250531415</v>
      </c>
      <c r="AS595">
        <v>0.6987445891930091</v>
      </c>
      <c r="AT595">
        <v>31.97898031775595</v>
      </c>
      <c r="AU595">
        <v>1.903055608834497</v>
      </c>
      <c r="AV595">
        <v>0.1616523025998995</v>
      </c>
      <c r="AW595">
        <v>240.5807170153863</v>
      </c>
      <c r="AX595">
        <v>0.4006453892024147</v>
      </c>
      <c r="AY595">
        <v>0.6581745884615013</v>
      </c>
      <c r="BD595" s="2">
        <v>44846</v>
      </c>
      <c r="BE595">
        <v>0.1580785555745009</v>
      </c>
      <c r="BF595">
        <v>0.1350225920833927</v>
      </c>
      <c r="BG595">
        <v>0.1680904367662116</v>
      </c>
      <c r="BH595">
        <v>0.04426210815711072</v>
      </c>
      <c r="BI595">
        <v>0.1519008896412726</v>
      </c>
      <c r="BJ595">
        <v>0.1533840000138217</v>
      </c>
      <c r="BK595">
        <v>0.009423385263404312</v>
      </c>
      <c r="BL595">
        <v>0.009254443710866044</v>
      </c>
      <c r="BM595">
        <v>0.1522937857819379</v>
      </c>
      <c r="BN595">
        <v>0.009882661722979632</v>
      </c>
      <c r="BO595">
        <v>0.008407141284502203</v>
      </c>
    </row>
    <row r="596" spans="1:67">
      <c r="A596" s="2">
        <v>44847</v>
      </c>
      <c r="B596">
        <v>1247.480990180709</v>
      </c>
      <c r="C596">
        <v>0.000527855840634972</v>
      </c>
      <c r="AN596" s="2">
        <v>44847</v>
      </c>
      <c r="AO596">
        <v>0.0103541199873177</v>
      </c>
      <c r="AP596">
        <v>431.3787583996311</v>
      </c>
      <c r="AQ596">
        <v>29.46832808984241</v>
      </c>
      <c r="AR596">
        <v>0.04317252581032269</v>
      </c>
      <c r="AS596">
        <v>0.6988830513235207</v>
      </c>
      <c r="AT596">
        <v>31.9853172222771</v>
      </c>
      <c r="AU596">
        <v>1.903432715345454</v>
      </c>
      <c r="AV596">
        <v>0.1616843353663299</v>
      </c>
      <c r="AW596">
        <v>240.6283901124709</v>
      </c>
      <c r="AX596">
        <v>0.4007247804635802</v>
      </c>
      <c r="AY596">
        <v>0.6583050113043777</v>
      </c>
      <c r="BD596" s="2">
        <v>44847</v>
      </c>
      <c r="BE596">
        <v>0.1590027924172087</v>
      </c>
      <c r="BF596">
        <v>0.1317277650037294</v>
      </c>
      <c r="BG596">
        <v>0.1688279805767617</v>
      </c>
      <c r="BH596">
        <v>0.0448043856003181</v>
      </c>
      <c r="BI596">
        <v>0.1518353518688041</v>
      </c>
      <c r="BJ596">
        <v>0.1554724259075622</v>
      </c>
      <c r="BK596">
        <v>0.009417241932679029</v>
      </c>
      <c r="BL596">
        <v>0.009285302956986435</v>
      </c>
      <c r="BM596">
        <v>0.1511986929062868</v>
      </c>
      <c r="BN596">
        <v>0.01000589153619111</v>
      </c>
      <c r="BO596">
        <v>0.008422169293472354</v>
      </c>
    </row>
    <row r="597" spans="1:67">
      <c r="A597" s="2">
        <v>44848</v>
      </c>
      <c r="B597">
        <v>1245.55512250913</v>
      </c>
      <c r="C597">
        <v>-0.001543805225681205</v>
      </c>
      <c r="AN597" s="2">
        <v>44848</v>
      </c>
      <c r="AO597">
        <v>0.01035617174347466</v>
      </c>
      <c r="AP597">
        <v>431.4642397369742</v>
      </c>
      <c r="AQ597">
        <v>29.47416748746071</v>
      </c>
      <c r="AR597">
        <v>0.04318108081024071</v>
      </c>
      <c r="AS597">
        <v>0.6990215408914706</v>
      </c>
      <c r="AT597">
        <v>31.9916553825093</v>
      </c>
      <c r="AU597">
        <v>1.903809896583246</v>
      </c>
      <c r="AV597">
        <v>0.1617163744803229</v>
      </c>
      <c r="AW597">
        <v>240.6760726563816</v>
      </c>
      <c r="AX597">
        <v>0.4008041874567934</v>
      </c>
      <c r="AY597">
        <v>0.6584354599916397</v>
      </c>
      <c r="BD597" s="2">
        <v>44848</v>
      </c>
      <c r="BE597">
        <v>0.1612002003783737</v>
      </c>
      <c r="BF597">
        <v>0.1308468649597415</v>
      </c>
      <c r="BG597">
        <v>0.1666116491918951</v>
      </c>
      <c r="BH597">
        <v>0.04465953454663571</v>
      </c>
      <c r="BI597">
        <v>0.1525495743880053</v>
      </c>
      <c r="BJ597">
        <v>0.1573845238224961</v>
      </c>
      <c r="BK597">
        <v>0.009360435049405601</v>
      </c>
      <c r="BL597">
        <v>0.009229184610039355</v>
      </c>
      <c r="BM597">
        <v>0.1500461014278104</v>
      </c>
      <c r="BN597">
        <v>0.009829785606335619</v>
      </c>
      <c r="BO597">
        <v>0.008282146019261524</v>
      </c>
    </row>
    <row r="598" spans="1:67">
      <c r="A598" s="2">
        <v>44849</v>
      </c>
      <c r="B598">
        <v>1241.747502988947</v>
      </c>
      <c r="C598">
        <v>-0.003056965887236696</v>
      </c>
      <c r="AN598" s="2">
        <v>44849</v>
      </c>
      <c r="AO598">
        <v>0.01035822390620439</v>
      </c>
      <c r="AP598">
        <v>431.5497380131649</v>
      </c>
      <c r="AQ598">
        <v>29.48000804220487</v>
      </c>
      <c r="AR598">
        <v>0.04318963750540408</v>
      </c>
      <c r="AS598">
        <v>0.6991600579022959</v>
      </c>
      <c r="AT598">
        <v>31.99799479870137</v>
      </c>
      <c r="AU598">
        <v>1.90418715256268</v>
      </c>
      <c r="AV598">
        <v>0.1617484199431365</v>
      </c>
      <c r="AW598">
        <v>240.7237646489903</v>
      </c>
      <c r="AX598">
        <v>0.4008836101851716</v>
      </c>
      <c r="AY598">
        <v>0.6585659345284087</v>
      </c>
      <c r="BD598" s="2">
        <v>44849</v>
      </c>
      <c r="BE598">
        <v>0.1599736251106074</v>
      </c>
      <c r="BF598">
        <v>0.1273940654379818</v>
      </c>
      <c r="BG598">
        <v>0.1636672186428193</v>
      </c>
      <c r="BH598">
        <v>0.04512260246216728</v>
      </c>
      <c r="BI598">
        <v>0.1516632370828526</v>
      </c>
      <c r="BJ598">
        <v>0.1619436253945464</v>
      </c>
      <c r="BK598">
        <v>0.009266036828589891</v>
      </c>
      <c r="BL598">
        <v>0.009502416454497935</v>
      </c>
      <c r="BM598">
        <v>0.1534739639425722</v>
      </c>
      <c r="BN598">
        <v>0.009683561820067767</v>
      </c>
      <c r="BO598">
        <v>0.008309646823297429</v>
      </c>
    </row>
    <row r="599" spans="1:67">
      <c r="A599" s="2">
        <v>44850</v>
      </c>
      <c r="B599">
        <v>1229.902075973581</v>
      </c>
      <c r="C599">
        <v>-0.0095393201813192</v>
      </c>
      <c r="AN599" s="2">
        <v>44850</v>
      </c>
      <c r="AO599">
        <v>0.01036027647558747</v>
      </c>
      <c r="AP599">
        <v>431.6352532315597</v>
      </c>
      <c r="AQ599">
        <v>29.48584975430419</v>
      </c>
      <c r="AR599">
        <v>0.04319819589614873</v>
      </c>
      <c r="AS599">
        <v>0.6992986023614345</v>
      </c>
      <c r="AT599">
        <v>32.00433547110221</v>
      </c>
      <c r="AU599">
        <v>1.904564483298566</v>
      </c>
      <c r="AV599">
        <v>0.1617804717560286</v>
      </c>
      <c r="AW599">
        <v>240.7714660921694</v>
      </c>
      <c r="AX599">
        <v>0.400963048651833</v>
      </c>
      <c r="AY599">
        <v>0.6586964349198071</v>
      </c>
      <c r="BD599" s="2">
        <v>44850</v>
      </c>
      <c r="BE599">
        <v>0.1606381357187636</v>
      </c>
      <c r="BF599">
        <v>0.1276808850278721</v>
      </c>
      <c r="BG599">
        <v>0.1651250368348491</v>
      </c>
      <c r="BH599">
        <v>0.04478207720313914</v>
      </c>
      <c r="BI599">
        <v>0.1526583220305401</v>
      </c>
      <c r="BJ599">
        <v>0.1573662170405268</v>
      </c>
      <c r="BK599">
        <v>0.009384946880431387</v>
      </c>
      <c r="BL599">
        <v>0.009468769110077142</v>
      </c>
      <c r="BM599">
        <v>0.1549749512818344</v>
      </c>
      <c r="BN599">
        <v>0.00964961171874853</v>
      </c>
      <c r="BO599">
        <v>0.008271047153217638</v>
      </c>
    </row>
    <row r="600" spans="1:67">
      <c r="A600" s="2">
        <v>44851</v>
      </c>
      <c r="B600">
        <v>1252.50706106143</v>
      </c>
      <c r="C600">
        <v>0.01837949990445775</v>
      </c>
      <c r="AN600" s="2">
        <v>44851</v>
      </c>
      <c r="AO600">
        <v>0.01036232945170448</v>
      </c>
      <c r="AP600">
        <v>431.7207853955159</v>
      </c>
      <c r="AQ600">
        <v>29.491692623988</v>
      </c>
      <c r="AR600">
        <v>0.04320675598281065</v>
      </c>
      <c r="AS600">
        <v>0.6994371742743255</v>
      </c>
      <c r="AT600">
        <v>32.01067739996073</v>
      </c>
      <c r="AU600">
        <v>1.904941888805718</v>
      </c>
      <c r="AV600">
        <v>0.1618125299202577</v>
      </c>
      <c r="AW600">
        <v>240.8191769877915</v>
      </c>
      <c r="AX600">
        <v>0.4010425028598961</v>
      </c>
      <c r="AY600">
        <v>0.6588269611709581</v>
      </c>
      <c r="BD600" s="2">
        <v>44851</v>
      </c>
      <c r="BE600">
        <v>0.1593576621825869</v>
      </c>
      <c r="BF600">
        <v>0.1275854527164753</v>
      </c>
      <c r="BG600">
        <v>0.1689140669726178</v>
      </c>
      <c r="BH600">
        <v>0.04503859695713183</v>
      </c>
      <c r="BI600">
        <v>0.1521547721695851</v>
      </c>
      <c r="BJ600">
        <v>0.1560493016388377</v>
      </c>
      <c r="BK600">
        <v>0.009410082478562532</v>
      </c>
      <c r="BL600">
        <v>0.009796014668773268</v>
      </c>
      <c r="BM600">
        <v>0.1537534870223561</v>
      </c>
      <c r="BN600">
        <v>0.009654116743718896</v>
      </c>
      <c r="BO600">
        <v>0.008286446449354655</v>
      </c>
    </row>
    <row r="601" spans="1:67">
      <c r="A601" s="2">
        <v>44852</v>
      </c>
      <c r="B601">
        <v>1287.922805842497</v>
      </c>
      <c r="C601">
        <v>0.02827588432998862</v>
      </c>
      <c r="AN601" s="2">
        <v>44852</v>
      </c>
      <c r="AO601">
        <v>0.010364382834636</v>
      </c>
      <c r="AP601">
        <v>431.8063345083913</v>
      </c>
      <c r="AQ601">
        <v>29.4975366514857</v>
      </c>
      <c r="AR601">
        <v>0.0432153177657259</v>
      </c>
      <c r="AS601">
        <v>0.6995757736464092</v>
      </c>
      <c r="AT601">
        <v>32.01702058552591</v>
      </c>
      <c r="AU601">
        <v>1.905319369098953</v>
      </c>
      <c r="AV601">
        <v>0.1618445944370822</v>
      </c>
      <c r="AW601">
        <v>240.8668973377298</v>
      </c>
      <c r="AX601">
        <v>0.4011219728124804</v>
      </c>
      <c r="AY601">
        <v>0.658957513286986</v>
      </c>
      <c r="BD601" s="2">
        <v>44852</v>
      </c>
      <c r="BE601">
        <v>0.1573824613022322</v>
      </c>
      <c r="BF601">
        <v>0.1248603494934006</v>
      </c>
      <c r="BG601">
        <v>0.1682791856993277</v>
      </c>
      <c r="BH601">
        <v>0.04470669372886858</v>
      </c>
      <c r="BI601">
        <v>0.1497557337410486</v>
      </c>
      <c r="BJ601">
        <v>0.1591616889442483</v>
      </c>
      <c r="BK601">
        <v>0.00925764539289629</v>
      </c>
      <c r="BL601">
        <v>0.00993141987896049</v>
      </c>
      <c r="BM601">
        <v>0.1586550828134713</v>
      </c>
      <c r="BN601">
        <v>0.009716182206496969</v>
      </c>
      <c r="BO601">
        <v>0.008293556799048951</v>
      </c>
    </row>
    <row r="602" spans="1:67">
      <c r="A602" s="2">
        <v>44853</v>
      </c>
      <c r="B602">
        <v>1281.087201838412</v>
      </c>
      <c r="C602">
        <v>-0.005307464060016698</v>
      </c>
      <c r="AN602" s="2">
        <v>44853</v>
      </c>
      <c r="AO602">
        <v>0.01036643662446267</v>
      </c>
      <c r="AP602">
        <v>431.8919005735447</v>
      </c>
      <c r="AQ602">
        <v>29.50338183702671</v>
      </c>
      <c r="AR602">
        <v>0.04322388124523061</v>
      </c>
      <c r="AS602">
        <v>0.6997144004831268</v>
      </c>
      <c r="AT602">
        <v>32.02336502804678</v>
      </c>
      <c r="AU602">
        <v>1.90569692419309</v>
      </c>
      <c r="AV602">
        <v>0.161876665307761</v>
      </c>
      <c r="AW602">
        <v>240.9146271438577</v>
      </c>
      <c r="AX602">
        <v>0.4012014585127057</v>
      </c>
      <c r="AY602">
        <v>0.6590880912730163</v>
      </c>
      <c r="BD602" s="2">
        <v>44853</v>
      </c>
      <c r="BE602">
        <v>0.1565088429205978</v>
      </c>
      <c r="BF602">
        <v>0.1219954827890608</v>
      </c>
      <c r="BG602">
        <v>0.164049568051809</v>
      </c>
      <c r="BH602">
        <v>0.04424324280227838</v>
      </c>
      <c r="BI602">
        <v>0.1493422821984996</v>
      </c>
      <c r="BJ602">
        <v>0.1638504759626091</v>
      </c>
      <c r="BK602">
        <v>0.009165688887715793</v>
      </c>
      <c r="BL602">
        <v>0.01043452223562587</v>
      </c>
      <c r="BM602">
        <v>0.1627864908584811</v>
      </c>
      <c r="BN602">
        <v>0.009453053301774818</v>
      </c>
      <c r="BO602">
        <v>0.008170349991547851</v>
      </c>
    </row>
    <row r="603" spans="1:67">
      <c r="A603" s="2">
        <v>44854</v>
      </c>
      <c r="B603">
        <v>1256.760172644911</v>
      </c>
      <c r="C603">
        <v>-0.01898936244042615</v>
      </c>
      <c r="AN603" s="2">
        <v>44854</v>
      </c>
      <c r="AO603">
        <v>0.0103684908212651</v>
      </c>
      <c r="AP603">
        <v>431.9774835943351</v>
      </c>
      <c r="AQ603">
        <v>29.50922818084051</v>
      </c>
      <c r="AR603">
        <v>0.04323244642166096</v>
      </c>
      <c r="AS603">
        <v>0.6998530547899208</v>
      </c>
      <c r="AT603">
        <v>32.02971072777242</v>
      </c>
      <c r="AU603">
        <v>1.906074554102952</v>
      </c>
      <c r="AV603">
        <v>0.1619087425335533</v>
      </c>
      <c r="AW603">
        <v>240.9623664080491</v>
      </c>
      <c r="AX603">
        <v>0.4012809599636925</v>
      </c>
      <c r="AY603">
        <v>0.6592186951341752</v>
      </c>
      <c r="BD603" s="2">
        <v>44854</v>
      </c>
      <c r="BE603">
        <v>0.1578436139762102</v>
      </c>
      <c r="BF603">
        <v>0.1203212499407277</v>
      </c>
      <c r="BG603">
        <v>0.1591936843440063</v>
      </c>
      <c r="BH603">
        <v>0.04419235208956198</v>
      </c>
      <c r="BI603">
        <v>0.151272555156626</v>
      </c>
      <c r="BJ603">
        <v>0.1678375274705248</v>
      </c>
      <c r="BK603">
        <v>0.009276708741650184</v>
      </c>
      <c r="BL603">
        <v>0.01066153822464436</v>
      </c>
      <c r="BM603">
        <v>0.1622164934728196</v>
      </c>
      <c r="BN603">
        <v>0.009247390115169686</v>
      </c>
      <c r="BO603">
        <v>0.007936886468059162</v>
      </c>
    </row>
    <row r="604" spans="1:67">
      <c r="A604" s="2">
        <v>44855</v>
      </c>
      <c r="B604">
        <v>1219.923256934894</v>
      </c>
      <c r="C604">
        <v>-0.02931101455299334</v>
      </c>
      <c r="AN604" s="2">
        <v>44855</v>
      </c>
      <c r="AO604">
        <v>0.01037054542512394</v>
      </c>
      <c r="AP604">
        <v>432.0630835741226</v>
      </c>
      <c r="AQ604">
        <v>29.51507568315661</v>
      </c>
      <c r="AR604">
        <v>0.04324101329535323</v>
      </c>
      <c r="AS604">
        <v>0.6999917365722343</v>
      </c>
      <c r="AT604">
        <v>32.03605768495195</v>
      </c>
      <c r="AU604">
        <v>1.906452258843363</v>
      </c>
      <c r="AV604">
        <v>0.1619408261157181</v>
      </c>
      <c r="AW604">
        <v>241.010115132178</v>
      </c>
      <c r="AX604">
        <v>0.401360477168562</v>
      </c>
      <c r="AY604">
        <v>0.6593493248755901</v>
      </c>
      <c r="BD604" s="2">
        <v>44855</v>
      </c>
      <c r="BE604">
        <v>0.1618023834924752</v>
      </c>
      <c r="BF604">
        <v>0.120239406558381</v>
      </c>
      <c r="BG604">
        <v>0.1611179356433895</v>
      </c>
      <c r="BH604">
        <v>0.04543810975041971</v>
      </c>
      <c r="BI604">
        <v>0.1543476694844917</v>
      </c>
      <c r="BJ604">
        <v>0.1597917251852812</v>
      </c>
      <c r="BK604">
        <v>0.009186167959954743</v>
      </c>
      <c r="BL604">
        <v>0.0107345073930174</v>
      </c>
      <c r="BM604">
        <v>0.159908442944796</v>
      </c>
      <c r="BN604">
        <v>0.009235853874629985</v>
      </c>
      <c r="BO604">
        <v>0.008197797713163401</v>
      </c>
    </row>
    <row r="605" spans="1:67">
      <c r="A605" s="2">
        <v>44856</v>
      </c>
      <c r="B605">
        <v>1235.523700206087</v>
      </c>
      <c r="C605">
        <v>0.01278805300457142</v>
      </c>
      <c r="AN605" s="2">
        <v>44856</v>
      </c>
      <c r="AO605">
        <v>0.01037260043611986</v>
      </c>
      <c r="AP605">
        <v>432.1487005162676</v>
      </c>
      <c r="AQ605">
        <v>29.52092434420459</v>
      </c>
      <c r="AR605">
        <v>0.04324958186664374</v>
      </c>
      <c r="AS605">
        <v>0.7001304458355121</v>
      </c>
      <c r="AT605">
        <v>32.04240589983455</v>
      </c>
      <c r="AU605">
        <v>1.906830038429153</v>
      </c>
      <c r="AV605">
        <v>0.1619729160555153</v>
      </c>
      <c r="AW605">
        <v>241.0578733181192</v>
      </c>
      <c r="AX605">
        <v>0.401440010130436</v>
      </c>
      <c r="AY605">
        <v>0.6594799805023894</v>
      </c>
      <c r="BD605" s="2">
        <v>44856</v>
      </c>
      <c r="BE605">
        <v>0.1609789684684677</v>
      </c>
      <c r="BF605">
        <v>0.1220468297591865</v>
      </c>
      <c r="BG605">
        <v>0.1628276459666087</v>
      </c>
      <c r="BH605">
        <v>0.0455022132177101</v>
      </c>
      <c r="BI605">
        <v>0.1529745701654834</v>
      </c>
      <c r="BJ605">
        <v>0.1563082696000002</v>
      </c>
      <c r="BK605">
        <v>0.009003515217674809</v>
      </c>
      <c r="BL605">
        <v>0.01074167041448177</v>
      </c>
      <c r="BM605">
        <v>0.1621082424258863</v>
      </c>
      <c r="BN605">
        <v>0.009132220856171514</v>
      </c>
      <c r="BO605">
        <v>0.008375853908328694</v>
      </c>
    </row>
    <row r="606" spans="1:67">
      <c r="A606" s="2">
        <v>44857</v>
      </c>
      <c r="B606">
        <v>1242.404851013813</v>
      </c>
      <c r="C606">
        <v>0.005569420324821328</v>
      </c>
      <c r="AN606" s="2">
        <v>44857</v>
      </c>
      <c r="AO606">
        <v>0.01037465585433353</v>
      </c>
      <c r="AP606">
        <v>432.2343344241314</v>
      </c>
      <c r="AQ606">
        <v>29.52677416421406</v>
      </c>
      <c r="AR606">
        <v>0.04325815213586887</v>
      </c>
      <c r="AS606">
        <v>0.7002691825851997</v>
      </c>
      <c r="AT606">
        <v>32.04875537266944</v>
      </c>
      <c r="AU606">
        <v>1.907207892875152</v>
      </c>
      <c r="AV606">
        <v>0.1620050123542045</v>
      </c>
      <c r="AW606">
        <v>241.1056409677474</v>
      </c>
      <c r="AX606">
        <v>0.4015195588524367</v>
      </c>
      <c r="AY606">
        <v>0.6596106620197026</v>
      </c>
      <c r="BD606" s="2">
        <v>44857</v>
      </c>
      <c r="BE606">
        <v>0.1603925929495828</v>
      </c>
      <c r="BF606">
        <v>0.1222462307823338</v>
      </c>
      <c r="BG606">
        <v>0.1634064891442874</v>
      </c>
      <c r="BH606">
        <v>0.045761623363403</v>
      </c>
      <c r="BI606">
        <v>0.1524227850306624</v>
      </c>
      <c r="BJ606">
        <v>0.1571624143006946</v>
      </c>
      <c r="BK606">
        <v>0.008977106968298001</v>
      </c>
      <c r="BL606">
        <v>0.01070565862074325</v>
      </c>
      <c r="BM606">
        <v>0.1615432279957058</v>
      </c>
      <c r="BN606">
        <v>0.009053211417249849</v>
      </c>
      <c r="BO606">
        <v>0.00832865942703892</v>
      </c>
    </row>
    <row r="607" spans="1:67">
      <c r="A607" s="2">
        <v>44858</v>
      </c>
      <c r="B607">
        <v>1286.835729709832</v>
      </c>
      <c r="C607">
        <v>0.03576199711371264</v>
      </c>
      <c r="AN607" s="2">
        <v>44858</v>
      </c>
      <c r="AO607">
        <v>0.01037671167984565</v>
      </c>
      <c r="AP607">
        <v>432.319985301076</v>
      </c>
      <c r="AQ607">
        <v>29.53262514341468</v>
      </c>
      <c r="AR607">
        <v>0.0432667241033651</v>
      </c>
      <c r="AS607">
        <v>0.7004079468267437</v>
      </c>
      <c r="AT607">
        <v>32.0551061037059</v>
      </c>
      <c r="AU607">
        <v>1.907585822196195</v>
      </c>
      <c r="AV607">
        <v>0.1620371150130459</v>
      </c>
      <c r="AW607">
        <v>241.1534180829381</v>
      </c>
      <c r="AX607">
        <v>0.4015991233376873</v>
      </c>
      <c r="AY607">
        <v>0.65974136943266</v>
      </c>
      <c r="BD607" s="2">
        <v>44858</v>
      </c>
      <c r="BE607">
        <v>0.1577704425669652</v>
      </c>
      <c r="BF607">
        <v>0.1215473288581049</v>
      </c>
      <c r="BG607">
        <v>0.162103115970697</v>
      </c>
      <c r="BH607">
        <v>0.0458564894713591</v>
      </c>
      <c r="BI607">
        <v>0.1502334832439438</v>
      </c>
      <c r="BJ607">
        <v>0.1565408018841</v>
      </c>
      <c r="BK607">
        <v>0.00882918048195637</v>
      </c>
      <c r="BL607">
        <v>0.01118599613724374</v>
      </c>
      <c r="BM607">
        <v>0.1684387397965217</v>
      </c>
      <c r="BN607">
        <v>0.009129691331228342</v>
      </c>
      <c r="BO607">
        <v>0.008364730257879923</v>
      </c>
    </row>
    <row r="608" spans="1:67">
      <c r="A608" s="2">
        <v>44859</v>
      </c>
      <c r="B608">
        <v>1269.515719327102</v>
      </c>
      <c r="C608">
        <v>-0.01345937945524334</v>
      </c>
      <c r="AN608" s="2">
        <v>44859</v>
      </c>
      <c r="AO608">
        <v>0.01037876791273692</v>
      </c>
      <c r="AP608">
        <v>432.4056531504638</v>
      </c>
      <c r="AQ608">
        <v>29.53847728203615</v>
      </c>
      <c r="AR608">
        <v>0.04327529776946894</v>
      </c>
      <c r="AS608">
        <v>0.7005467385655919</v>
      </c>
      <c r="AT608">
        <v>32.06145809319325</v>
      </c>
      <c r="AU608">
        <v>1.907963826407118</v>
      </c>
      <c r="AV608">
        <v>0.1620692240332997</v>
      </c>
      <c r="AW608">
        <v>241.201204665567</v>
      </c>
      <c r="AX608">
        <v>0.4016787035893114</v>
      </c>
      <c r="AY608">
        <v>0.6598721027463932</v>
      </c>
      <c r="BD608" s="2">
        <v>44859</v>
      </c>
      <c r="BE608">
        <v>0.1581237030452675</v>
      </c>
      <c r="BF608">
        <v>0.1219005952513495</v>
      </c>
      <c r="BG608">
        <v>0.1609446683893038</v>
      </c>
      <c r="BH608">
        <v>0.04583317280199106</v>
      </c>
      <c r="BI608">
        <v>0.1510616806156975</v>
      </c>
      <c r="BJ608">
        <v>0.1550810973717036</v>
      </c>
      <c r="BK608">
        <v>0.008891438916260808</v>
      </c>
      <c r="BL608">
        <v>0.01085138126848799</v>
      </c>
      <c r="BM608">
        <v>0.1701657508617026</v>
      </c>
      <c r="BN608">
        <v>0.008958711724930317</v>
      </c>
      <c r="BO608">
        <v>0.008187799753305219</v>
      </c>
    </row>
    <row r="609" spans="1:67">
      <c r="A609" s="2">
        <v>44860</v>
      </c>
      <c r="B609">
        <v>1336.606243291253</v>
      </c>
      <c r="C609">
        <v>0.05284733614776527</v>
      </c>
      <c r="AN609" s="2">
        <v>44860</v>
      </c>
      <c r="AO609">
        <v>0.01038082455308807</v>
      </c>
      <c r="AP609">
        <v>432.4913379756581</v>
      </c>
      <c r="AQ609">
        <v>29.54433058030821</v>
      </c>
      <c r="AR609">
        <v>0.043283873134517</v>
      </c>
      <c r="AS609">
        <v>0.7006855578071931</v>
      </c>
      <c r="AT609">
        <v>32.06781134138085</v>
      </c>
      <c r="AU609">
        <v>1.908341905522763</v>
      </c>
      <c r="AV609">
        <v>0.1621013394162266</v>
      </c>
      <c r="AW609">
        <v>241.24900071751</v>
      </c>
      <c r="AX609">
        <v>0.4017582996104331</v>
      </c>
      <c r="AY609">
        <v>0.6600028619660344</v>
      </c>
      <c r="BD609" s="2">
        <v>44860</v>
      </c>
      <c r="BE609">
        <v>0.1560686004955688</v>
      </c>
      <c r="BF609">
        <v>0.1303804748774131</v>
      </c>
      <c r="BG609">
        <v>0.1563063413408541</v>
      </c>
      <c r="BH609">
        <v>0.0473215693235179</v>
      </c>
      <c r="BI609">
        <v>0.149600590765084</v>
      </c>
      <c r="BJ609">
        <v>0.1576653415995645</v>
      </c>
      <c r="BK609">
        <v>0.009204497345312238</v>
      </c>
      <c r="BL609">
        <v>0.009980882744449972</v>
      </c>
      <c r="BM609">
        <v>0.165952878228837</v>
      </c>
      <c r="BN609">
        <v>0.00929304421086362</v>
      </c>
      <c r="BO609">
        <v>0.008225779068534982</v>
      </c>
    </row>
    <row r="610" spans="1:67">
      <c r="A610" s="2">
        <v>44861</v>
      </c>
      <c r="B610">
        <v>1365.475001173728</v>
      </c>
      <c r="C610">
        <v>0.02159855082779494</v>
      </c>
      <c r="AN610" s="2">
        <v>44861</v>
      </c>
      <c r="AO610">
        <v>0.01038288160097984</v>
      </c>
      <c r="AP610">
        <v>432.5770397800228</v>
      </c>
      <c r="AQ610">
        <v>29.55018503846067</v>
      </c>
      <c r="AR610">
        <v>0.04329245019884593</v>
      </c>
      <c r="AS610">
        <v>0.7008244045569972</v>
      </c>
      <c r="AT610">
        <v>32.07416584851815</v>
      </c>
      <c r="AU610">
        <v>1.908720059557971</v>
      </c>
      <c r="AV610">
        <v>0.1621334611630873</v>
      </c>
      <c r="AW610">
        <v>241.2968062406436</v>
      </c>
      <c r="AX610">
        <v>0.4018379114041774</v>
      </c>
      <c r="AY610">
        <v>0.6601336470967173</v>
      </c>
      <c r="BD610" s="2">
        <v>44861</v>
      </c>
      <c r="BE610">
        <v>0.1581377238916417</v>
      </c>
      <c r="BF610">
        <v>0.1277794099511607</v>
      </c>
      <c r="BG610">
        <v>0.1549681865226852</v>
      </c>
      <c r="BH610">
        <v>0.04981685732302642</v>
      </c>
      <c r="BI610">
        <v>0.149148733826256</v>
      </c>
      <c r="BJ610">
        <v>0.1577665425748868</v>
      </c>
      <c r="BK610">
        <v>0.009042956459325135</v>
      </c>
      <c r="BL610">
        <v>0.009928807082825963</v>
      </c>
      <c r="BM610">
        <v>0.1659696446191721</v>
      </c>
      <c r="BN610">
        <v>0.009210929914783885</v>
      </c>
      <c r="BO610">
        <v>0.00823020783423609</v>
      </c>
    </row>
    <row r="611" spans="1:67">
      <c r="A611" s="2">
        <v>44862</v>
      </c>
      <c r="B611">
        <v>1336.301218495316</v>
      </c>
      <c r="C611">
        <v>-0.0213652997333047</v>
      </c>
      <c r="AN611" s="2">
        <v>44862</v>
      </c>
      <c r="AO611">
        <v>0.010384939056493</v>
      </c>
      <c r="AP611">
        <v>432.6627585669225</v>
      </c>
      <c r="AQ611">
        <v>29.55604065672336</v>
      </c>
      <c r="AR611">
        <v>0.04330102896279246</v>
      </c>
      <c r="AS611">
        <v>0.7009632788204553</v>
      </c>
      <c r="AT611">
        <v>32.0805216148546</v>
      </c>
      <c r="AU611">
        <v>1.909098288527589</v>
      </c>
      <c r="AV611">
        <v>0.1621655892751429</v>
      </c>
      <c r="AW611">
        <v>241.3446212368446</v>
      </c>
      <c r="AX611">
        <v>0.4019175389736697</v>
      </c>
      <c r="AY611">
        <v>0.6602644581435763</v>
      </c>
      <c r="BD611" s="2">
        <v>44862</v>
      </c>
      <c r="BE611">
        <v>0.1576054708660598</v>
      </c>
      <c r="BF611">
        <v>0.1259431303550335</v>
      </c>
      <c r="BG611">
        <v>0.1528338176237659</v>
      </c>
      <c r="BH611">
        <v>0.04908448649578463</v>
      </c>
      <c r="BI611">
        <v>0.1504672196074894</v>
      </c>
      <c r="BJ611">
        <v>0.1641195371682372</v>
      </c>
      <c r="BK611">
        <v>0.00905722230036818</v>
      </c>
      <c r="BL611">
        <v>0.009910013484635933</v>
      </c>
      <c r="BM611">
        <v>0.1633905006969091</v>
      </c>
      <c r="BN611">
        <v>0.009221709530597672</v>
      </c>
      <c r="BO611">
        <v>0.008366891871118656</v>
      </c>
    </row>
    <row r="612" spans="1:67">
      <c r="A612" s="2">
        <v>44863</v>
      </c>
      <c r="B612">
        <v>1374.999791804868</v>
      </c>
      <c r="C612">
        <v>0.02895946869907551</v>
      </c>
      <c r="AN612" s="2">
        <v>44863</v>
      </c>
      <c r="AO612">
        <v>0.0103869969197083</v>
      </c>
      <c r="AP612">
        <v>432.7484943397224</v>
      </c>
      <c r="AQ612">
        <v>29.56189743532618</v>
      </c>
      <c r="AR612">
        <v>0.04330960942669337</v>
      </c>
      <c r="AS612">
        <v>0.7011021806030193</v>
      </c>
      <c r="AT612">
        <v>32.08687864063972</v>
      </c>
      <c r="AU612">
        <v>1.909476592446466</v>
      </c>
      <c r="AV612">
        <v>0.1621977237536548</v>
      </c>
      <c r="AW612">
        <v>241.3924457079901</v>
      </c>
      <c r="AX612">
        <v>0.4019971823220362</v>
      </c>
      <c r="AY612">
        <v>0.6603952951117469</v>
      </c>
      <c r="BD612" s="2">
        <v>44863</v>
      </c>
      <c r="BE612">
        <v>0.1556509767526107</v>
      </c>
      <c r="BF612">
        <v>0.1273102978405981</v>
      </c>
      <c r="BG612">
        <v>0.1530267580689259</v>
      </c>
      <c r="BH612">
        <v>0.04900971626942094</v>
      </c>
      <c r="BI612">
        <v>0.151940194301015</v>
      </c>
      <c r="BJ612">
        <v>0.1602573552327274</v>
      </c>
      <c r="BK612">
        <v>0.009059317360695767</v>
      </c>
      <c r="BL612">
        <v>0.00994234427319886</v>
      </c>
      <c r="BM612">
        <v>0.1655972964833737</v>
      </c>
      <c r="BN612">
        <v>0.009398211107584986</v>
      </c>
      <c r="BO612">
        <v>0.008807532309848695</v>
      </c>
    </row>
    <row r="613" spans="1:67">
      <c r="A613" s="2">
        <v>44864</v>
      </c>
      <c r="B613">
        <v>1408.184846398482</v>
      </c>
      <c r="C613">
        <v>0.02413458881332242</v>
      </c>
      <c r="AN613" s="2">
        <v>44864</v>
      </c>
      <c r="AO613">
        <v>0.01038905519070655</v>
      </c>
      <c r="AP613">
        <v>432.8342471017883</v>
      </c>
      <c r="AQ613">
        <v>29.56775537449904</v>
      </c>
      <c r="AR613">
        <v>0.04331819159088555</v>
      </c>
      <c r="AS613">
        <v>0.7012411099101424</v>
      </c>
      <c r="AT613">
        <v>32.09323692612309</v>
      </c>
      <c r="AU613">
        <v>1.909854971329453</v>
      </c>
      <c r="AV613">
        <v>0.1622298645998844</v>
      </c>
      <c r="AW613">
        <v>241.4402796559578</v>
      </c>
      <c r="AX613">
        <v>0.4020768414524035</v>
      </c>
      <c r="AY613">
        <v>0.6605261580063657</v>
      </c>
      <c r="BD613" s="2">
        <v>44864</v>
      </c>
      <c r="BE613">
        <v>0.1534833051278258</v>
      </c>
      <c r="BF613">
        <v>0.1286694830909791</v>
      </c>
      <c r="BG613">
        <v>0.1592568114266213</v>
      </c>
      <c r="BH613">
        <v>0.04979999791958971</v>
      </c>
      <c r="BI613">
        <v>0.1512168927500823</v>
      </c>
      <c r="BJ613">
        <v>0.160754603067099</v>
      </c>
      <c r="BK613">
        <v>0.008983993038356602</v>
      </c>
      <c r="BL613">
        <v>0.009816303821700475</v>
      </c>
      <c r="BM613">
        <v>0.1600683721400531</v>
      </c>
      <c r="BN613">
        <v>0.009374970895148165</v>
      </c>
      <c r="BO613">
        <v>0.008575266722544356</v>
      </c>
    </row>
    <row r="614" spans="1:67">
      <c r="A614" s="2">
        <v>44865</v>
      </c>
      <c r="B614">
        <v>1400.835448810901</v>
      </c>
      <c r="C614">
        <v>-0.005219057431542828</v>
      </c>
      <c r="AN614" s="2">
        <v>44865</v>
      </c>
      <c r="AO614">
        <v>0.01039111386956855</v>
      </c>
      <c r="AP614">
        <v>432.920016856487</v>
      </c>
      <c r="AQ614">
        <v>29.57361447447193</v>
      </c>
      <c r="AR614">
        <v>0.04332677545570589</v>
      </c>
      <c r="AS614">
        <v>0.7013800667472789</v>
      </c>
      <c r="AT614">
        <v>32.09959647155433</v>
      </c>
      <c r="AU614">
        <v>1.910233425191405</v>
      </c>
      <c r="AV614">
        <v>0.1622620118150937</v>
      </c>
      <c r="AW614">
        <v>241.4881230826255</v>
      </c>
      <c r="AX614">
        <v>0.402156516367899</v>
      </c>
      <c r="AY614">
        <v>0.6606570468325702</v>
      </c>
      <c r="BD614" s="2">
        <v>44865</v>
      </c>
      <c r="BE614">
        <v>0.1529305334070844</v>
      </c>
      <c r="BF614">
        <v>0.125254187865272</v>
      </c>
      <c r="BG614">
        <v>0.1642498465870521</v>
      </c>
      <c r="BH614">
        <v>0.04916235289556563</v>
      </c>
      <c r="BI614">
        <v>0.1568346677706081</v>
      </c>
      <c r="BJ614">
        <v>0.1582757133754542</v>
      </c>
      <c r="BK614">
        <v>0.009053896853362928</v>
      </c>
      <c r="BL614">
        <v>0.009708185583012717</v>
      </c>
      <c r="BM614">
        <v>0.1565068508425458</v>
      </c>
      <c r="BN614">
        <v>0.00942897548988085</v>
      </c>
      <c r="BO614">
        <v>0.008594789330161407</v>
      </c>
    </row>
    <row r="615" spans="1:67">
      <c r="A615" s="2">
        <v>44866</v>
      </c>
      <c r="B615">
        <v>1412.305830871657</v>
      </c>
      <c r="C615">
        <v>0.008188243715914423</v>
      </c>
      <c r="AN615" s="2">
        <v>44866</v>
      </c>
      <c r="AO615">
        <v>0.01039317295637512</v>
      </c>
      <c r="AP615">
        <v>433.0058036071856</v>
      </c>
      <c r="AQ615">
        <v>29.57947473547487</v>
      </c>
      <c r="AR615">
        <v>0.04333536102149142</v>
      </c>
      <c r="AS615">
        <v>0.701519051119884</v>
      </c>
      <c r="AT615">
        <v>32.1059572771831</v>
      </c>
      <c r="AU615">
        <v>1.910611954047181</v>
      </c>
      <c r="AV615">
        <v>0.1622941654005447</v>
      </c>
      <c r="AW615">
        <v>241.5359759898714</v>
      </c>
      <c r="AX615">
        <v>0.4022362070716506</v>
      </c>
      <c r="AY615">
        <v>0.6607879615954989</v>
      </c>
      <c r="BD615" s="2">
        <v>44866</v>
      </c>
      <c r="BE615">
        <v>0.1507924335107276</v>
      </c>
      <c r="BF615">
        <v>0.1245206563429366</v>
      </c>
      <c r="BG615">
        <v>0.164381270300813</v>
      </c>
      <c r="BH615">
        <v>0.0482110074744544</v>
      </c>
      <c r="BI615">
        <v>0.1625019062823353</v>
      </c>
      <c r="BJ615">
        <v>0.1581038696446079</v>
      </c>
      <c r="BK615">
        <v>0.008971771174915072</v>
      </c>
      <c r="BL615">
        <v>0.009644308218941694</v>
      </c>
      <c r="BM615">
        <v>0.1545226098426281</v>
      </c>
      <c r="BN615">
        <v>0.009296944442982291</v>
      </c>
      <c r="BO615">
        <v>0.009053222764657896</v>
      </c>
    </row>
    <row r="616" spans="1:67">
      <c r="A616" s="2">
        <v>44867</v>
      </c>
      <c r="B616">
        <v>1402.514964669818</v>
      </c>
      <c r="C616">
        <v>-0.00693253967222951</v>
      </c>
      <c r="AN616" s="2">
        <v>44867</v>
      </c>
      <c r="AO616">
        <v>0.0103952324512071</v>
      </c>
      <c r="AP616">
        <v>433.0916073572519</v>
      </c>
      <c r="AQ616">
        <v>29.58533615773793</v>
      </c>
      <c r="AR616">
        <v>0.04334394828857917</v>
      </c>
      <c r="AS616">
        <v>0.7016580630334142</v>
      </c>
      <c r="AT616">
        <v>32.11231934325913</v>
      </c>
      <c r="AU616">
        <v>1.91099055791164</v>
      </c>
      <c r="AV616">
        <v>0.1623263253574997</v>
      </c>
      <c r="AW616">
        <v>241.5838383795743</v>
      </c>
      <c r="AX616">
        <v>0.4023159135667869</v>
      </c>
      <c r="AY616">
        <v>0.6609189023002915</v>
      </c>
      <c r="BD616" s="2">
        <v>44867</v>
      </c>
      <c r="BE616">
        <v>0.1518241152331458</v>
      </c>
      <c r="BF616">
        <v>0.1238787485788643</v>
      </c>
      <c r="BG616">
        <v>0.1619116736965414</v>
      </c>
      <c r="BH616">
        <v>0.04883693491112408</v>
      </c>
      <c r="BI616">
        <v>0.1624901036395053</v>
      </c>
      <c r="BJ616">
        <v>0.163351484659086</v>
      </c>
      <c r="BK616">
        <v>0.008819714356355982</v>
      </c>
      <c r="BL616">
        <v>0.009768235000366873</v>
      </c>
      <c r="BM616">
        <v>0.151060395858204</v>
      </c>
      <c r="BN616">
        <v>0.009255515574897056</v>
      </c>
      <c r="BO616">
        <v>0.008803078491908959</v>
      </c>
    </row>
    <row r="617" spans="1:67">
      <c r="A617" s="2">
        <v>44868</v>
      </c>
      <c r="B617">
        <v>1373.807411100925</v>
      </c>
      <c r="C617">
        <v>-0.02046862549923012</v>
      </c>
      <c r="AN617" s="2">
        <v>44868</v>
      </c>
      <c r="AO617">
        <v>0.01039729235414534</v>
      </c>
      <c r="AP617">
        <v>433.1774281100546</v>
      </c>
      <c r="AQ617">
        <v>29.59119874149122</v>
      </c>
      <c r="AR617">
        <v>0.04335253725730629</v>
      </c>
      <c r="AS617">
        <v>0.7017971024933267</v>
      </c>
      <c r="AT617">
        <v>32.11868267003218</v>
      </c>
      <c r="AU617">
        <v>1.911369236799646</v>
      </c>
      <c r="AV617">
        <v>0.1623584916872212</v>
      </c>
      <c r="AW617">
        <v>241.6317102536132</v>
      </c>
      <c r="AX617">
        <v>0.4023956358564372</v>
      </c>
      <c r="AY617">
        <v>0.6610498689520885</v>
      </c>
      <c r="BD617" s="2">
        <v>44868</v>
      </c>
      <c r="BE617">
        <v>0.1524868793451752</v>
      </c>
      <c r="BF617">
        <v>0.1215635779949883</v>
      </c>
      <c r="BG617">
        <v>0.1599304887780094</v>
      </c>
      <c r="BH617">
        <v>0.0479525273542789</v>
      </c>
      <c r="BI617">
        <v>0.1635267293125002</v>
      </c>
      <c r="BJ617">
        <v>0.1657572060228742</v>
      </c>
      <c r="BK617">
        <v>0.008678845122443516</v>
      </c>
      <c r="BL617">
        <v>0.009496581579321886</v>
      </c>
      <c r="BM617">
        <v>0.1529821966449869</v>
      </c>
      <c r="BN617">
        <v>0.009016153910356891</v>
      </c>
      <c r="BO617">
        <v>0.008608813935064352</v>
      </c>
    </row>
    <row r="618" spans="1:67">
      <c r="A618" s="2">
        <v>44869</v>
      </c>
      <c r="B618">
        <v>1406.472821649454</v>
      </c>
      <c r="C618">
        <v>0.02377728514534039</v>
      </c>
      <c r="AN618" s="2">
        <v>44869</v>
      </c>
      <c r="AO618">
        <v>0.01039935266527071</v>
      </c>
      <c r="AP618">
        <v>433.2632658689629</v>
      </c>
      <c r="AQ618">
        <v>29.5970624869649</v>
      </c>
      <c r="AR618">
        <v>0.04336112792800997</v>
      </c>
      <c r="AS618">
        <v>0.7019361695050803</v>
      </c>
      <c r="AT618">
        <v>32.12504725775207</v>
      </c>
      <c r="AU618">
        <v>1.911747990726066</v>
      </c>
      <c r="AV618">
        <v>0.1623906643909721</v>
      </c>
      <c r="AW618">
        <v>241.6795916138675</v>
      </c>
      <c r="AX618">
        <v>0.4024753739437311</v>
      </c>
      <c r="AY618">
        <v>0.6611808615560316</v>
      </c>
      <c r="BD618" s="2">
        <v>44869</v>
      </c>
      <c r="BE618">
        <v>0.1493432920726879</v>
      </c>
      <c r="BF618">
        <v>0.1198790970799224</v>
      </c>
      <c r="BG618">
        <v>0.1620292046563995</v>
      </c>
      <c r="BH618">
        <v>0.04716315668855706</v>
      </c>
      <c r="BI618">
        <v>0.1642762617499718</v>
      </c>
      <c r="BJ618">
        <v>0.1583271488165149</v>
      </c>
      <c r="BK618">
        <v>0.008731909589772865</v>
      </c>
      <c r="BL618">
        <v>0.00965692704113956</v>
      </c>
      <c r="BM618">
        <v>0.1633085396159446</v>
      </c>
      <c r="BN618">
        <v>0.008814306843314551</v>
      </c>
      <c r="BO618">
        <v>0.008470155845774903</v>
      </c>
    </row>
    <row r="619" spans="1:67">
      <c r="A619" s="2">
        <v>44870</v>
      </c>
      <c r="B619">
        <v>1561.179965644844</v>
      </c>
      <c r="C619">
        <v>0.1099965400070482</v>
      </c>
      <c r="AN619" s="2">
        <v>44870</v>
      </c>
      <c r="AO619">
        <v>0.0104014133846641</v>
      </c>
      <c r="AP619">
        <v>433.3491206373468</v>
      </c>
      <c r="AQ619">
        <v>29.60292739438918</v>
      </c>
      <c r="AR619">
        <v>0.04336972030102745</v>
      </c>
      <c r="AS619">
        <v>0.7020752640741346</v>
      </c>
      <c r="AT619">
        <v>32.13141310666867</v>
      </c>
      <c r="AU619">
        <v>1.912126819705769</v>
      </c>
      <c r="AV619">
        <v>0.1624228434700155</v>
      </c>
      <c r="AW619">
        <v>241.7274824622169</v>
      </c>
      <c r="AX619">
        <v>0.4025551278317993</v>
      </c>
      <c r="AY619">
        <v>0.6613118801172634</v>
      </c>
      <c r="BD619" s="2">
        <v>44870</v>
      </c>
      <c r="BE619">
        <v>0.1409608471890084</v>
      </c>
      <c r="BF619">
        <v>0.1169832967476808</v>
      </c>
      <c r="BG619">
        <v>0.165914477559353</v>
      </c>
      <c r="BH619">
        <v>0.04569173777795498</v>
      </c>
      <c r="BI619">
        <v>0.1590660200407818</v>
      </c>
      <c r="BJ619">
        <v>0.154880730554403</v>
      </c>
      <c r="BK619">
        <v>0.008663395686479076</v>
      </c>
      <c r="BL619">
        <v>0.009834630507128923</v>
      </c>
      <c r="BM619">
        <v>0.1810948476989127</v>
      </c>
      <c r="BN619">
        <v>0.008711097326988071</v>
      </c>
      <c r="BO619">
        <v>0.008198918911309123</v>
      </c>
    </row>
    <row r="620" spans="1:67">
      <c r="A620" s="2">
        <v>44871</v>
      </c>
      <c r="B620">
        <v>1567.66352805896</v>
      </c>
      <c r="C620">
        <v>0.004152988481015862</v>
      </c>
      <c r="AN620" s="2">
        <v>44871</v>
      </c>
      <c r="AO620">
        <v>0.0104034745124064</v>
      </c>
      <c r="AP620">
        <v>433.4349924185767</v>
      </c>
      <c r="AQ620">
        <v>29.6087934639943</v>
      </c>
      <c r="AR620">
        <v>0.04337831437669609</v>
      </c>
      <c r="AS620">
        <v>0.7022143862059502</v>
      </c>
      <c r="AT620">
        <v>32.1377802170319</v>
      </c>
      <c r="AU620">
        <v>1.912505723753628</v>
      </c>
      <c r="AV620">
        <v>0.1624550289256146</v>
      </c>
      <c r="AW620">
        <v>241.7753828005416</v>
      </c>
      <c r="AX620">
        <v>0.4026348975237726</v>
      </c>
      <c r="AY620">
        <v>0.6614429246409275</v>
      </c>
      <c r="BD620" s="2">
        <v>44871</v>
      </c>
      <c r="BE620">
        <v>0.141243353795235</v>
      </c>
      <c r="BF620">
        <v>0.118011045352148</v>
      </c>
      <c r="BG620">
        <v>0.1637162802518552</v>
      </c>
      <c r="BH620">
        <v>0.04502988292623914</v>
      </c>
      <c r="BI620">
        <v>0.1563243567641645</v>
      </c>
      <c r="BJ620">
        <v>0.1573282572850763</v>
      </c>
      <c r="BK620">
        <v>0.008564639731126455</v>
      </c>
      <c r="BL620">
        <v>0.00996856154305141</v>
      </c>
      <c r="BM620">
        <v>0.1820926466891982</v>
      </c>
      <c r="BN620">
        <v>0.009444449235427777</v>
      </c>
      <c r="BO620">
        <v>0.008276526426477889</v>
      </c>
    </row>
    <row r="621" spans="1:67">
      <c r="A621" s="2">
        <v>44872</v>
      </c>
      <c r="B621">
        <v>1499.503198469042</v>
      </c>
      <c r="C621">
        <v>-0.04347892795229624</v>
      </c>
      <c r="AN621" s="2">
        <v>44872</v>
      </c>
      <c r="AO621">
        <v>0.01040553604857855</v>
      </c>
      <c r="AP621">
        <v>433.520881216024</v>
      </c>
      <c r="AQ621">
        <v>29.61466069601056</v>
      </c>
      <c r="AR621">
        <v>0.04338691015535326</v>
      </c>
      <c r="AS621">
        <v>0.702353535905989</v>
      </c>
      <c r="AT621">
        <v>32.14414858909171</v>
      </c>
      <c r="AU621">
        <v>1.912884702884518</v>
      </c>
      <c r="AV621">
        <v>0.1624872207590331</v>
      </c>
      <c r="AW621">
        <v>241.8232926307222</v>
      </c>
      <c r="AX621">
        <v>0.4027146830227828</v>
      </c>
      <c r="AY621">
        <v>0.6615739951321686</v>
      </c>
      <c r="BD621" s="2">
        <v>44872</v>
      </c>
      <c r="BE621">
        <v>0.1453566183223375</v>
      </c>
      <c r="BF621">
        <v>0.116820500341646</v>
      </c>
      <c r="BG621">
        <v>0.1605247693005128</v>
      </c>
      <c r="BH621">
        <v>0.04557061501647583</v>
      </c>
      <c r="BI621">
        <v>0.1601425158328639</v>
      </c>
      <c r="BJ621">
        <v>0.1521703762880055</v>
      </c>
      <c r="BK621">
        <v>0.008704687084824752</v>
      </c>
      <c r="BL621">
        <v>0.009427238070423644</v>
      </c>
      <c r="BM621">
        <v>0.1844153219664091</v>
      </c>
      <c r="BN621">
        <v>0.008786209131556028</v>
      </c>
      <c r="BO621">
        <v>0.008081148644944828</v>
      </c>
    </row>
    <row r="622" spans="1:67">
      <c r="A622" s="2">
        <v>44873</v>
      </c>
      <c r="B622">
        <v>1534.178564298255</v>
      </c>
      <c r="C622">
        <v>0.02312456943380692</v>
      </c>
      <c r="AN622" s="2">
        <v>44873</v>
      </c>
      <c r="AO622">
        <v>0.01040759799326146</v>
      </c>
      <c r="AP622">
        <v>433.6067870330604</v>
      </c>
      <c r="AQ622">
        <v>29.6205290906683</v>
      </c>
      <c r="AR622">
        <v>0.04339550763733643</v>
      </c>
      <c r="AS622">
        <v>0.702492713179714</v>
      </c>
      <c r="AT622">
        <v>32.15051822309814</v>
      </c>
      <c r="AU622">
        <v>1.913263757113318</v>
      </c>
      <c r="AV622">
        <v>0.1625194189715347</v>
      </c>
      <c r="AW622">
        <v>241.8712119546395</v>
      </c>
      <c r="AX622">
        <v>0.4027944843319622</v>
      </c>
      <c r="AY622">
        <v>0.6617050915961324</v>
      </c>
      <c r="BD622" s="2">
        <v>44873</v>
      </c>
      <c r="BE622">
        <v>0.1395335341215271</v>
      </c>
      <c r="BF622">
        <v>0.114052786446885</v>
      </c>
      <c r="BG622">
        <v>0.1711311315914452</v>
      </c>
      <c r="BH622">
        <v>0.04433700839184533</v>
      </c>
      <c r="BI622">
        <v>0.1541058005919103</v>
      </c>
      <c r="BJ622">
        <v>0.1468422901923916</v>
      </c>
      <c r="BK622">
        <v>0.008880767781904001</v>
      </c>
      <c r="BL622">
        <v>0.00925698145021951</v>
      </c>
      <c r="BM622">
        <v>0.1963330037276101</v>
      </c>
      <c r="BN622">
        <v>0.00774701761593779</v>
      </c>
      <c r="BO622">
        <v>0.007779678088323924</v>
      </c>
    </row>
    <row r="623" spans="1:67">
      <c r="A623" s="2">
        <v>44874</v>
      </c>
      <c r="B623">
        <v>1361.37604766137</v>
      </c>
      <c r="C623">
        <v>-0.1126352047005207</v>
      </c>
      <c r="AN623" s="2">
        <v>44874</v>
      </c>
      <c r="AO623">
        <v>0.0104096603465361</v>
      </c>
      <c r="AP623">
        <v>433.6927098730587</v>
      </c>
      <c r="AQ623">
        <v>29.62639864819791</v>
      </c>
      <c r="AR623">
        <v>0.04340410682298313</v>
      </c>
      <c r="AS623">
        <v>0.7026319180325888</v>
      </c>
      <c r="AT623">
        <v>32.15688911930123</v>
      </c>
      <c r="AU623">
        <v>1.913642886454908</v>
      </c>
      <c r="AV623">
        <v>0.1625516235643836</v>
      </c>
      <c r="AW623">
        <v>241.9191407741748</v>
      </c>
      <c r="AX623">
        <v>0.4028743014544437</v>
      </c>
      <c r="AY623">
        <v>0.6618362140379657</v>
      </c>
      <c r="BD623" s="2">
        <v>44874</v>
      </c>
      <c r="BE623">
        <v>0.1416192237499328</v>
      </c>
      <c r="BF623">
        <v>0.1186191462489172</v>
      </c>
      <c r="BG623">
        <v>0.1673979259953715</v>
      </c>
      <c r="BH623">
        <v>0.04246328955458203</v>
      </c>
      <c r="BI623">
        <v>0.168667959622447</v>
      </c>
      <c r="BJ623">
        <v>0.1432647346120371</v>
      </c>
      <c r="BK623">
        <v>0.00886873321146048</v>
      </c>
      <c r="BL623">
        <v>0.008609361381797258</v>
      </c>
      <c r="BM623">
        <v>0.1856155274592325</v>
      </c>
      <c r="BN623">
        <v>0.007109315966912191</v>
      </c>
      <c r="BO623">
        <v>0.007764782197309668</v>
      </c>
    </row>
    <row r="624" spans="1:67">
      <c r="A624" s="2">
        <v>44875</v>
      </c>
      <c r="B624">
        <v>1101.938751731436</v>
      </c>
      <c r="C624">
        <v>-0.1905698990191624</v>
      </c>
      <c r="AN624" s="2">
        <v>44875</v>
      </c>
      <c r="AO624">
        <v>0.01041172310848342</v>
      </c>
      <c r="AP624">
        <v>433.778649739392</v>
      </c>
      <c r="AQ624">
        <v>29.63226936882983</v>
      </c>
      <c r="AR624">
        <v>0.04341270771263096</v>
      </c>
      <c r="AS624">
        <v>0.7027711504700788</v>
      </c>
      <c r="AT624">
        <v>32.16326127795111</v>
      </c>
      <c r="AU624">
        <v>1.914022090924173</v>
      </c>
      <c r="AV624">
        <v>0.162583834538844</v>
      </c>
      <c r="AW624">
        <v>241.9670790912096</v>
      </c>
      <c r="AX624">
        <v>0.4029541343933609</v>
      </c>
      <c r="AY624">
        <v>0.6619673624628161</v>
      </c>
      <c r="BD624" s="2">
        <v>44875</v>
      </c>
      <c r="BE624">
        <v>0.1488929990284859</v>
      </c>
      <c r="BF624">
        <v>0.1242122758651614</v>
      </c>
      <c r="BG624">
        <v>0.1666062433084946</v>
      </c>
      <c r="BH624">
        <v>0.0430604999329257</v>
      </c>
      <c r="BI624">
        <v>0.1686435172213318</v>
      </c>
      <c r="BJ624">
        <v>0.1415527638846448</v>
      </c>
      <c r="BK624">
        <v>0.009363707220943167</v>
      </c>
      <c r="BL624">
        <v>0.008529692539037211</v>
      </c>
      <c r="BM624">
        <v>0.1763528815081818</v>
      </c>
      <c r="BN624">
        <v>0.005086429405529802</v>
      </c>
      <c r="BO624">
        <v>0.007698990085263716</v>
      </c>
    </row>
    <row r="625" spans="1:67">
      <c r="A625" s="2">
        <v>44876</v>
      </c>
      <c r="B625">
        <v>1320.069737484874</v>
      </c>
      <c r="C625">
        <v>0.1979520054183563</v>
      </c>
      <c r="AN625" s="2">
        <v>44876</v>
      </c>
      <c r="AO625">
        <v>0.0104137862791844</v>
      </c>
      <c r="AP625">
        <v>433.8646066354343</v>
      </c>
      <c r="AQ625">
        <v>29.63814125279453</v>
      </c>
      <c r="AR625">
        <v>0.04342131030661757</v>
      </c>
      <c r="AS625">
        <v>0.7029104104976499</v>
      </c>
      <c r="AT625">
        <v>32.16963469929794</v>
      </c>
      <c r="AU625">
        <v>1.914401370536001</v>
      </c>
      <c r="AV625">
        <v>0.1626160518961805</v>
      </c>
      <c r="AW625">
        <v>242.0150269076261</v>
      </c>
      <c r="AX625">
        <v>0.4030339831518479</v>
      </c>
      <c r="AY625">
        <v>0.6620985368758324</v>
      </c>
      <c r="BD625" s="2">
        <v>44876</v>
      </c>
      <c r="BE625">
        <v>0.1383821283388448</v>
      </c>
      <c r="BF625">
        <v>0.1208575562432166</v>
      </c>
      <c r="BG625">
        <v>0.1615009208416886</v>
      </c>
      <c r="BH625">
        <v>0.04268092231212004</v>
      </c>
      <c r="BI625">
        <v>0.1612390839088447</v>
      </c>
      <c r="BJ625">
        <v>0.1399662446889973</v>
      </c>
      <c r="BK625">
        <v>0.008601254812289101</v>
      </c>
      <c r="BL625">
        <v>0.008361857537511373</v>
      </c>
      <c r="BM625">
        <v>0.205362264799195</v>
      </c>
      <c r="BN625">
        <v>0.00535445557577253</v>
      </c>
      <c r="BO625">
        <v>0.007693310941519905</v>
      </c>
    </row>
    <row r="626" spans="1:67">
      <c r="A626" s="2">
        <v>44877</v>
      </c>
      <c r="B626">
        <v>1279.282100839118</v>
      </c>
      <c r="C626">
        <v>-0.03089809234129415</v>
      </c>
      <c r="AN626" s="2">
        <v>44877</v>
      </c>
      <c r="AO626">
        <v>0.01041584985872006</v>
      </c>
      <c r="AP626">
        <v>433.9505805645601</v>
      </c>
      <c r="AQ626">
        <v>29.64401430032253</v>
      </c>
      <c r="AR626">
        <v>0.04342991460528069</v>
      </c>
      <c r="AS626">
        <v>0.7030496981207693</v>
      </c>
      <c r="AT626">
        <v>32.17600938359194</v>
      </c>
      <c r="AU626">
        <v>1.91478072530528</v>
      </c>
      <c r="AV626">
        <v>0.162648275637658</v>
      </c>
      <c r="AW626">
        <v>242.0629842253066</v>
      </c>
      <c r="AX626">
        <v>0.4031138477330394</v>
      </c>
      <c r="AY626">
        <v>0.6622297372821645</v>
      </c>
      <c r="BD626" s="2">
        <v>44877</v>
      </c>
      <c r="BE626">
        <v>0.1377361382149395</v>
      </c>
      <c r="BF626">
        <v>0.1195074647780007</v>
      </c>
      <c r="BG626">
        <v>0.1615576809707827</v>
      </c>
      <c r="BH626">
        <v>0.04348487757632164</v>
      </c>
      <c r="BI626">
        <v>0.1585640107451299</v>
      </c>
      <c r="BJ626">
        <v>0.1511879117068228</v>
      </c>
      <c r="BK626">
        <v>0.008578088948782425</v>
      </c>
      <c r="BL626">
        <v>0.008059768281936138</v>
      </c>
      <c r="BM626">
        <v>0.1990091800866602</v>
      </c>
      <c r="BN626">
        <v>0.005069433132205141</v>
      </c>
      <c r="BO626">
        <v>0.007245445558418967</v>
      </c>
    </row>
    <row r="627" spans="1:67">
      <c r="A627" s="2">
        <v>44878</v>
      </c>
      <c r="B627">
        <v>1199.050340189174</v>
      </c>
      <c r="C627">
        <v>-0.06271623795667725</v>
      </c>
      <c r="AN627" s="2">
        <v>44878</v>
      </c>
      <c r="AO627">
        <v>0.01041791384717139</v>
      </c>
      <c r="AP627">
        <v>434.0365715301447</v>
      </c>
      <c r="AQ627">
        <v>29.64988851164441</v>
      </c>
      <c r="AR627">
        <v>0.04343852060895813</v>
      </c>
      <c r="AS627">
        <v>0.7031890133449055</v>
      </c>
      <c r="AT627">
        <v>32.18238533108337</v>
      </c>
      <c r="AU627">
        <v>1.915160155246906</v>
      </c>
      <c r="AV627">
        <v>0.1626805057645415</v>
      </c>
      <c r="AW627">
        <v>242.1109510461339</v>
      </c>
      <c r="AX627">
        <v>0.403193728140071</v>
      </c>
      <c r="AY627">
        <v>0.6623609636869631</v>
      </c>
      <c r="BD627" s="2">
        <v>44878</v>
      </c>
      <c r="BE627">
        <v>0.145716451936085</v>
      </c>
      <c r="BF627">
        <v>0.1226107874755166</v>
      </c>
      <c r="BG627">
        <v>0.1543205249754699</v>
      </c>
      <c r="BH627">
        <v>0.04535689960208941</v>
      </c>
      <c r="BI627">
        <v>0.165154784550544</v>
      </c>
      <c r="BJ627">
        <v>0.1487186109233947</v>
      </c>
      <c r="BK627">
        <v>0.009208286411904239</v>
      </c>
      <c r="BL627">
        <v>0.007826853562009621</v>
      </c>
      <c r="BM627">
        <v>0.1889599600092293</v>
      </c>
      <c r="BN627">
        <v>0.004908044650007233</v>
      </c>
      <c r="BO627">
        <v>0.007218795903749861</v>
      </c>
    </row>
    <row r="628" spans="1:67">
      <c r="A628" s="2">
        <v>44879</v>
      </c>
      <c r="B628">
        <v>1171.706965963187</v>
      </c>
      <c r="C628">
        <v>-0.02280419204224027</v>
      </c>
      <c r="AN628" s="2">
        <v>44879</v>
      </c>
      <c r="AO628">
        <v>0.01041997824461944</v>
      </c>
      <c r="AP628">
        <v>434.1225795355639</v>
      </c>
      <c r="AQ628">
        <v>29.65576388699078</v>
      </c>
      <c r="AR628">
        <v>0.04344712831798774</v>
      </c>
      <c r="AS628">
        <v>0.7033283561755277</v>
      </c>
      <c r="AT628">
        <v>32.18876254202254</v>
      </c>
      <c r="AU628">
        <v>1.915539660375772</v>
      </c>
      <c r="AV628">
        <v>0.1627127422780963</v>
      </c>
      <c r="AW628">
        <v>242.158927371991</v>
      </c>
      <c r="AX628">
        <v>0.4032736243760786</v>
      </c>
      <c r="AY628">
        <v>0.6624922160953799</v>
      </c>
      <c r="BD628" s="2">
        <v>44879</v>
      </c>
      <c r="BE628">
        <v>0.1451380273040631</v>
      </c>
      <c r="BF628">
        <v>0.1215253508946504</v>
      </c>
      <c r="BG628">
        <v>0.1525546101367617</v>
      </c>
      <c r="BH628">
        <v>0.04524331466361287</v>
      </c>
      <c r="BI628">
        <v>0.1656607946430329</v>
      </c>
      <c r="BJ628">
        <v>0.1585735786666413</v>
      </c>
      <c r="BK628">
        <v>0.009347835918334803</v>
      </c>
      <c r="BL628">
        <v>0.007826044058254584</v>
      </c>
      <c r="BM628">
        <v>0.1822649008111157</v>
      </c>
      <c r="BN628">
        <v>0.004544973867535267</v>
      </c>
      <c r="BO628">
        <v>0.007320569035997251</v>
      </c>
    </row>
    <row r="629" spans="1:67">
      <c r="A629" s="2">
        <v>44880</v>
      </c>
      <c r="B629">
        <v>1205.068424621544</v>
      </c>
      <c r="C629">
        <v>0.02847252737029904</v>
      </c>
      <c r="AN629" s="2">
        <v>44880</v>
      </c>
      <c r="AO629">
        <v>0.01042204305114524</v>
      </c>
      <c r="AP629">
        <v>434.2086045841945</v>
      </c>
      <c r="AQ629">
        <v>29.6616404265923</v>
      </c>
      <c r="AR629">
        <v>0.04345573773270746</v>
      </c>
      <c r="AS629">
        <v>0.7034677266181064</v>
      </c>
      <c r="AT629">
        <v>32.19514101665981</v>
      </c>
      <c r="AU629">
        <v>1.915919240706779</v>
      </c>
      <c r="AV629">
        <v>0.162744985179588</v>
      </c>
      <c r="AW629">
        <v>242.2069132047615</v>
      </c>
      <c r="AX629">
        <v>0.4033535364441988</v>
      </c>
      <c r="AY629">
        <v>0.6626234945125679</v>
      </c>
      <c r="BD629" s="2">
        <v>44880</v>
      </c>
      <c r="BE629">
        <v>0.1438201652409977</v>
      </c>
      <c r="BF629">
        <v>0.1194733774801933</v>
      </c>
      <c r="BG629">
        <v>0.1540330500135642</v>
      </c>
      <c r="BH629">
        <v>0.04474152365760084</v>
      </c>
      <c r="BI629">
        <v>0.1624979478539503</v>
      </c>
      <c r="BJ629">
        <v>0.1622469775073745</v>
      </c>
      <c r="BK629">
        <v>0.009303025437520481</v>
      </c>
      <c r="BL629">
        <v>0.00794052652003044</v>
      </c>
      <c r="BM629">
        <v>0.1840676258318146</v>
      </c>
      <c r="BN629">
        <v>0.004670701826528902</v>
      </c>
      <c r="BO629">
        <v>0.007205078630424844</v>
      </c>
    </row>
    <row r="630" spans="1:67">
      <c r="A630" s="2">
        <v>44881</v>
      </c>
      <c r="B630">
        <v>1226.143412582295</v>
      </c>
      <c r="C630">
        <v>0.01748862349237124</v>
      </c>
      <c r="AN630" s="2">
        <v>44881</v>
      </c>
      <c r="AO630">
        <v>0.01042410826682986</v>
      </c>
      <c r="AP630">
        <v>434.2946466794136</v>
      </c>
      <c r="AQ630">
        <v>29.66751813067969</v>
      </c>
      <c r="AR630">
        <v>0.04346434885345527</v>
      </c>
      <c r="AS630">
        <v>0.7036071246781131</v>
      </c>
      <c r="AT630">
        <v>32.2015207552456</v>
      </c>
      <c r="AU630">
        <v>1.916298896254828</v>
      </c>
      <c r="AV630">
        <v>0.1627772344702824</v>
      </c>
      <c r="AW630">
        <v>242.2549085463293</v>
      </c>
      <c r="AX630">
        <v>0.403433464347569</v>
      </c>
      <c r="AY630">
        <v>0.6627547989436808</v>
      </c>
      <c r="BD630" s="2">
        <v>44881</v>
      </c>
      <c r="BE630">
        <v>0.1432985185296293</v>
      </c>
      <c r="BF630">
        <v>0.1192302236429958</v>
      </c>
      <c r="BG630">
        <v>0.1551262160131353</v>
      </c>
      <c r="BH630">
        <v>0.04429400845202575</v>
      </c>
      <c r="BI630">
        <v>0.1586315294096456</v>
      </c>
      <c r="BJ630">
        <v>0.1649510725179862</v>
      </c>
      <c r="BK630">
        <v>0.009237554903009117</v>
      </c>
      <c r="BL630">
        <v>0.008068356577050287</v>
      </c>
      <c r="BM630">
        <v>0.1851938536458733</v>
      </c>
      <c r="BN630">
        <v>0.004688422112666325</v>
      </c>
      <c r="BO630">
        <v>0.00728024419598291</v>
      </c>
    </row>
    <row r="631" spans="1:67">
      <c r="A631" s="2">
        <v>44882</v>
      </c>
      <c r="B631">
        <v>1190.399759177818</v>
      </c>
      <c r="C631">
        <v>-0.02915128282522794</v>
      </c>
      <c r="AN631" s="2">
        <v>44882</v>
      </c>
      <c r="AO631">
        <v>0.01042617389175438</v>
      </c>
      <c r="AP631">
        <v>434.3807058245993</v>
      </c>
      <c r="AQ631">
        <v>29.67339699948368</v>
      </c>
      <c r="AR631">
        <v>0.04347296168056925</v>
      </c>
      <c r="AS631">
        <v>0.7037465503610205</v>
      </c>
      <c r="AT631">
        <v>32.20790175803037</v>
      </c>
      <c r="AU631">
        <v>1.916678627034824</v>
      </c>
      <c r="AV631">
        <v>0.1628094901514456</v>
      </c>
      <c r="AW631">
        <v>242.3029133985787</v>
      </c>
      <c r="AX631">
        <v>0.403513408089327</v>
      </c>
      <c r="AY631">
        <v>0.6628861293938737</v>
      </c>
      <c r="BD631" s="2">
        <v>44882</v>
      </c>
      <c r="BE631">
        <v>0.145913968205669</v>
      </c>
      <c r="BF631">
        <v>0.1213385383658486</v>
      </c>
      <c r="BG631">
        <v>0.154061430347814</v>
      </c>
      <c r="BH631">
        <v>0.04436381207625585</v>
      </c>
      <c r="BI631">
        <v>0.1606418840410847</v>
      </c>
      <c r="BJ631">
        <v>0.161212297735626</v>
      </c>
      <c r="BK631">
        <v>0.009196347139900444</v>
      </c>
      <c r="BL631">
        <v>0.007973072757387192</v>
      </c>
      <c r="BM631">
        <v>0.1831790233746527</v>
      </c>
      <c r="BN631">
        <v>0.004841073557610884</v>
      </c>
      <c r="BO631">
        <v>0.007278552398150479</v>
      </c>
    </row>
    <row r="632" spans="1:67">
      <c r="A632" s="2">
        <v>44883</v>
      </c>
      <c r="B632">
        <v>1171.025287986221</v>
      </c>
      <c r="C632">
        <v>-0.01627560073178969</v>
      </c>
      <c r="AN632" s="2">
        <v>44883</v>
      </c>
      <c r="AO632">
        <v>0.01042823992599989</v>
      </c>
      <c r="AP632">
        <v>434.46678202313</v>
      </c>
      <c r="AQ632">
        <v>29.67927703323508</v>
      </c>
      <c r="AR632">
        <v>0.04348157621438753</v>
      </c>
      <c r="AS632">
        <v>0.7038860036723023</v>
      </c>
      <c r="AT632">
        <v>32.21428402526464</v>
      </c>
      <c r="AU632">
        <v>1.917058433061676</v>
      </c>
      <c r="AV632">
        <v>0.162841752224344</v>
      </c>
      <c r="AW632">
        <v>242.3509277633941</v>
      </c>
      <c r="AX632">
        <v>0.4035933676726113</v>
      </c>
      <c r="AY632">
        <v>0.6630174858683023</v>
      </c>
      <c r="BD632" s="2">
        <v>44883</v>
      </c>
      <c r="BE632">
        <v>0.1484961677756356</v>
      </c>
      <c r="BF632">
        <v>0.120381291815952</v>
      </c>
      <c r="BG632">
        <v>0.1578091945063979</v>
      </c>
      <c r="BH632">
        <v>0.04454714006030964</v>
      </c>
      <c r="BI632">
        <v>0.160813937135922</v>
      </c>
      <c r="BJ632">
        <v>0.1577396824965142</v>
      </c>
      <c r="BK632">
        <v>0.00927440260648878</v>
      </c>
      <c r="BL632">
        <v>0.008145611444518835</v>
      </c>
      <c r="BM632">
        <v>0.1808021295594343</v>
      </c>
      <c r="BN632">
        <v>0.004694364579570836</v>
      </c>
      <c r="BO632">
        <v>0.007296078019255968</v>
      </c>
    </row>
    <row r="633" spans="1:67">
      <c r="A633" s="2">
        <v>44884</v>
      </c>
      <c r="B633">
        <v>1178.503869411006</v>
      </c>
      <c r="C633">
        <v>0.006386353481439677</v>
      </c>
      <c r="AN633" s="2">
        <v>44884</v>
      </c>
      <c r="AO633">
        <v>0.0104303063696475</v>
      </c>
      <c r="AP633">
        <v>434.5528752783849</v>
      </c>
      <c r="AQ633">
        <v>29.68515823216474</v>
      </c>
      <c r="AR633">
        <v>0.0434901924552483</v>
      </c>
      <c r="AS633">
        <v>0.7040254846174332</v>
      </c>
      <c r="AT633">
        <v>32.22066755719896</v>
      </c>
      <c r="AU633">
        <v>1.917438314350293</v>
      </c>
      <c r="AV633">
        <v>0.162874020690244</v>
      </c>
      <c r="AW633">
        <v>242.3989516426607</v>
      </c>
      <c r="AX633">
        <v>0.4036733431005611</v>
      </c>
      <c r="AY633">
        <v>0.6631488683721236</v>
      </c>
      <c r="BD633" s="2">
        <v>44884</v>
      </c>
      <c r="BE633">
        <v>0.1474622133568559</v>
      </c>
      <c r="BF633">
        <v>0.1199666248743854</v>
      </c>
      <c r="BG633">
        <v>0.1555340204303263</v>
      </c>
      <c r="BH633">
        <v>0.04463325514601341</v>
      </c>
      <c r="BI633">
        <v>0.1633087810059105</v>
      </c>
      <c r="BJ633">
        <v>0.1594251041981175</v>
      </c>
      <c r="BK633">
        <v>0.009153346265525421</v>
      </c>
      <c r="BL633">
        <v>0.008048988181814324</v>
      </c>
      <c r="BM633">
        <v>0.1806514192112403</v>
      </c>
      <c r="BN633">
        <v>0.004526524946325725</v>
      </c>
      <c r="BO633">
        <v>0.007289722383485324</v>
      </c>
    </row>
    <row r="634" spans="1:67">
      <c r="A634" s="2">
        <v>44885</v>
      </c>
      <c r="B634">
        <v>1176.374049888294</v>
      </c>
      <c r="C634">
        <v>-0.001807223190345986</v>
      </c>
      <c r="AN634" s="2">
        <v>44885</v>
      </c>
      <c r="AO634">
        <v>0.01043237322277834</v>
      </c>
      <c r="AP634">
        <v>434.6389855937442</v>
      </c>
      <c r="AQ634">
        <v>29.69104059650354</v>
      </c>
      <c r="AR634">
        <v>0.04349881040348983</v>
      </c>
      <c r="AS634">
        <v>0.7041649932018892</v>
      </c>
      <c r="AT634">
        <v>32.22705235408394</v>
      </c>
      <c r="AU634">
        <v>1.91781827091559</v>
      </c>
      <c r="AV634">
        <v>0.1629062955504126</v>
      </c>
      <c r="AW634">
        <v>242.4469850382638</v>
      </c>
      <c r="AX634">
        <v>0.4037533343763161</v>
      </c>
      <c r="AY634">
        <v>0.6632802769104955</v>
      </c>
      <c r="BD634" s="2">
        <v>44885</v>
      </c>
      <c r="BE634">
        <v>0.148064253610673</v>
      </c>
      <c r="BF634">
        <v>0.1212900397628811</v>
      </c>
      <c r="BG634">
        <v>0.1552258847231369</v>
      </c>
      <c r="BH634">
        <v>0.045060429567316</v>
      </c>
      <c r="BI634">
        <v>0.1629864644158846</v>
      </c>
      <c r="BJ634">
        <v>0.1579225669782466</v>
      </c>
      <c r="BK634">
        <v>0.00912409215739138</v>
      </c>
      <c r="BL634">
        <v>0.008114917897743233</v>
      </c>
      <c r="BM634">
        <v>0.1805364474014088</v>
      </c>
      <c r="BN634">
        <v>0.004411649908615369</v>
      </c>
      <c r="BO634">
        <v>0.007263253576703087</v>
      </c>
    </row>
    <row r="635" spans="1:67">
      <c r="A635" s="2">
        <v>44886</v>
      </c>
      <c r="B635">
        <v>1113.699509031</v>
      </c>
      <c r="C635">
        <v>-0.05327773157121685</v>
      </c>
      <c r="AN635" s="2">
        <v>44886</v>
      </c>
      <c r="AO635">
        <v>0.01043444048547355</v>
      </c>
      <c r="AP635">
        <v>434.7251129725883</v>
      </c>
      <c r="AQ635">
        <v>29.69692412648242</v>
      </c>
      <c r="AR635">
        <v>0.04350743005945045</v>
      </c>
      <c r="AS635">
        <v>0.7043045294311472</v>
      </c>
      <c r="AT635">
        <v>32.23343841617024</v>
      </c>
      <c r="AU635">
        <v>1.918198302772483</v>
      </c>
      <c r="AV635">
        <v>0.1629385768061168</v>
      </c>
      <c r="AW635">
        <v>242.4950279520891</v>
      </c>
      <c r="AX635">
        <v>0.4038333415030167</v>
      </c>
      <c r="AY635">
        <v>0.663411711488577</v>
      </c>
      <c r="BD635" s="2">
        <v>44886</v>
      </c>
      <c r="BE635">
        <v>0.1522194566100368</v>
      </c>
      <c r="BF635">
        <v>0.1216701887740872</v>
      </c>
      <c r="BG635">
        <v>0.1535231897322338</v>
      </c>
      <c r="BH635">
        <v>0.04452092869055523</v>
      </c>
      <c r="BI635">
        <v>0.1667746890457436</v>
      </c>
      <c r="BJ635">
        <v>0.1568156671633077</v>
      </c>
      <c r="BK635">
        <v>0.009095481356377069</v>
      </c>
      <c r="BL635">
        <v>0.008201567074830546</v>
      </c>
      <c r="BM635">
        <v>0.1754934826579472</v>
      </c>
      <c r="BN635">
        <v>0.004432192438753186</v>
      </c>
      <c r="BO635">
        <v>0.007253156456127677</v>
      </c>
    </row>
    <row r="636" spans="1:67">
      <c r="A636" s="2">
        <v>44887</v>
      </c>
      <c r="B636">
        <v>1089.793885478041</v>
      </c>
      <c r="C636">
        <v>-0.02146505709943192</v>
      </c>
      <c r="AN636" s="2">
        <v>44887</v>
      </c>
      <c r="AO636">
        <v>0.01043650815781429</v>
      </c>
      <c r="AP636">
        <v>434.8112574182986</v>
      </c>
      <c r="AQ636">
        <v>29.70280882233236</v>
      </c>
      <c r="AR636">
        <v>0.04351605142346856</v>
      </c>
      <c r="AS636">
        <v>0.7044440933106852</v>
      </c>
      <c r="AT636">
        <v>32.23982574370859</v>
      </c>
      <c r="AU636">
        <v>1.918578409935892</v>
      </c>
      <c r="AV636">
        <v>0.162970864458624</v>
      </c>
      <c r="AW636">
        <v>242.5430803860228</v>
      </c>
      <c r="AX636">
        <v>0.4039133644838039</v>
      </c>
      <c r="AY636">
        <v>0.6635431721115281</v>
      </c>
      <c r="BD636" s="2">
        <v>44887</v>
      </c>
      <c r="BE636">
        <v>0.1510995882367348</v>
      </c>
      <c r="BF636">
        <v>0.1214609928347974</v>
      </c>
      <c r="BG636">
        <v>0.1595875953049468</v>
      </c>
      <c r="BH636">
        <v>0.04422873525094063</v>
      </c>
      <c r="BI636">
        <v>0.1641640700404506</v>
      </c>
      <c r="BJ636">
        <v>0.1530371619617429</v>
      </c>
      <c r="BK636">
        <v>0.009132209325837189</v>
      </c>
      <c r="BL636">
        <v>0.008353444765524581</v>
      </c>
      <c r="BM636">
        <v>0.1773398138405873</v>
      </c>
      <c r="BN636">
        <v>0.00439483239298952</v>
      </c>
      <c r="BO636">
        <v>0.007201556045448304</v>
      </c>
    </row>
    <row r="637" spans="1:67">
      <c r="A637" s="2">
        <v>44888</v>
      </c>
      <c r="B637">
        <v>1140.647574318582</v>
      </c>
      <c r="C637">
        <v>0.04666358429624951</v>
      </c>
      <c r="AN637" s="2">
        <v>44888</v>
      </c>
      <c r="AO637">
        <v>0.01043857623988173</v>
      </c>
      <c r="AP637">
        <v>434.8974189342569</v>
      </c>
      <c r="AQ637">
        <v>29.7086946842844</v>
      </c>
      <c r="AR637">
        <v>0.04352467449588262</v>
      </c>
      <c r="AS637">
        <v>0.7045836848459825</v>
      </c>
      <c r="AT637">
        <v>32.24621433694972</v>
      </c>
      <c r="AU637">
        <v>1.91895859242074</v>
      </c>
      <c r="AV637">
        <v>0.1630031585092016</v>
      </c>
      <c r="AW637">
        <v>242.5911423419514</v>
      </c>
      <c r="AX637">
        <v>0.4039934033218193</v>
      </c>
      <c r="AY637">
        <v>0.6636746587845099</v>
      </c>
      <c r="BD637" s="2">
        <v>44888</v>
      </c>
      <c r="BE637">
        <v>0.1480053455976155</v>
      </c>
      <c r="BF637">
        <v>0.1188627594815415</v>
      </c>
      <c r="BG637">
        <v>0.1663840913963107</v>
      </c>
      <c r="BH637">
        <v>0.04330053299401215</v>
      </c>
      <c r="BI637">
        <v>0.1644265800414248</v>
      </c>
      <c r="BJ637">
        <v>0.1497199891358389</v>
      </c>
      <c r="BK637">
        <v>0.008864000045706016</v>
      </c>
      <c r="BL637">
        <v>0.008187621431015877</v>
      </c>
      <c r="BM637">
        <v>0.1806886949230752</v>
      </c>
      <c r="BN637">
        <v>0.004395280010670769</v>
      </c>
      <c r="BO637">
        <v>0.007165104942788486</v>
      </c>
    </row>
    <row r="638" spans="1:67">
      <c r="A638" s="2">
        <v>44889</v>
      </c>
      <c r="B638">
        <v>1192.237682136711</v>
      </c>
      <c r="C638">
        <v>0.04522878843533062</v>
      </c>
      <c r="AN638" s="2">
        <v>44889</v>
      </c>
      <c r="AO638">
        <v>0.01044064473175707</v>
      </c>
      <c r="AP638">
        <v>434.983597523846</v>
      </c>
      <c r="AQ638">
        <v>29.71458171256959</v>
      </c>
      <c r="AR638">
        <v>0.04353329927703117</v>
      </c>
      <c r="AS638">
        <v>0.7047233040425193</v>
      </c>
      <c r="AT638">
        <v>32.25260419614446</v>
      </c>
      <c r="AU638">
        <v>1.919338850241952</v>
      </c>
      <c r="AV638">
        <v>0.1630354589591176</v>
      </c>
      <c r="AW638">
        <v>242.6392138217616</v>
      </c>
      <c r="AX638">
        <v>0.4040734580202051</v>
      </c>
      <c r="AY638">
        <v>0.6638061715126843</v>
      </c>
      <c r="BD638" s="2">
        <v>44889</v>
      </c>
      <c r="BE638">
        <v>0.1451421078847563</v>
      </c>
      <c r="BF638">
        <v>0.1160580368266355</v>
      </c>
      <c r="BG638">
        <v>0.1672180429729001</v>
      </c>
      <c r="BH638">
        <v>0.04320208244570283</v>
      </c>
      <c r="BI638">
        <v>0.1759301768878052</v>
      </c>
      <c r="BJ638">
        <v>0.1486123864382607</v>
      </c>
      <c r="BK638">
        <v>0.00874300796855086</v>
      </c>
      <c r="BL638">
        <v>0.007976633833616076</v>
      </c>
      <c r="BM638">
        <v>0.1750348639692338</v>
      </c>
      <c r="BN638">
        <v>0.004851357105979597</v>
      </c>
      <c r="BO638">
        <v>0.007231303666559163</v>
      </c>
    </row>
    <row r="639" spans="1:67">
      <c r="A639" s="2">
        <v>44890</v>
      </c>
      <c r="B639">
        <v>1193.214051696342</v>
      </c>
      <c r="C639">
        <v>0.0008189386850128155</v>
      </c>
      <c r="AN639" s="2">
        <v>44890</v>
      </c>
      <c r="AO639">
        <v>0.01044271363352151</v>
      </c>
      <c r="AP639">
        <v>435.069793190449</v>
      </c>
      <c r="AQ639">
        <v>29.72046990741906</v>
      </c>
      <c r="AR639">
        <v>0.04354192576725281</v>
      </c>
      <c r="AS639">
        <v>0.7048629509057767</v>
      </c>
      <c r="AT639">
        <v>32.25899532154366</v>
      </c>
      <c r="AU639">
        <v>1.919719183414456</v>
      </c>
      <c r="AV639">
        <v>0.1630677658096401</v>
      </c>
      <c r="AW639">
        <v>242.6872948273408</v>
      </c>
      <c r="AX639">
        <v>0.4041535285821042</v>
      </c>
      <c r="AY639">
        <v>0.6639377103012144</v>
      </c>
      <c r="BD639" s="2">
        <v>44890</v>
      </c>
      <c r="BE639">
        <v>0.1451348947142528</v>
      </c>
      <c r="BF639">
        <v>0.1151717066577617</v>
      </c>
      <c r="BG639">
        <v>0.1701004881208722</v>
      </c>
      <c r="BH639">
        <v>0.04388758767115483</v>
      </c>
      <c r="BI639">
        <v>0.1773037698951603</v>
      </c>
      <c r="BJ639">
        <v>0.1471108626815564</v>
      </c>
      <c r="BK639">
        <v>0.008657285143644066</v>
      </c>
      <c r="BL639">
        <v>0.007942845650911162</v>
      </c>
      <c r="BM639">
        <v>0.1725646737129387</v>
      </c>
      <c r="BN639">
        <v>0.004931980812532002</v>
      </c>
      <c r="BO639">
        <v>0.007193904939215863</v>
      </c>
    </row>
    <row r="640" spans="1:67">
      <c r="A640" s="2">
        <v>44891</v>
      </c>
      <c r="B640">
        <v>1190.437560101066</v>
      </c>
      <c r="C640">
        <v>-0.002326901523937774</v>
      </c>
      <c r="AN640" s="2">
        <v>44891</v>
      </c>
      <c r="AO640">
        <v>0.01044478294525627</v>
      </c>
      <c r="AP640">
        <v>435.1560059374499</v>
      </c>
      <c r="AQ640">
        <v>29.72635926906398</v>
      </c>
      <c r="AR640">
        <v>0.04355055396688621</v>
      </c>
      <c r="AS640">
        <v>0.7050026254412373</v>
      </c>
      <c r="AT640">
        <v>32.26538771339823</v>
      </c>
      <c r="AU640">
        <v>1.920099591953185</v>
      </c>
      <c r="AV640">
        <v>0.1631000790620372</v>
      </c>
      <c r="AW640">
        <v>242.7353853605765</v>
      </c>
      <c r="AX640">
        <v>0.4042336150106602</v>
      </c>
      <c r="AY640">
        <v>0.6640692751552643</v>
      </c>
      <c r="BD640" s="2">
        <v>44891</v>
      </c>
      <c r="BE640">
        <v>0.1449658262593158</v>
      </c>
      <c r="BF640">
        <v>0.1150992777688609</v>
      </c>
      <c r="BG640">
        <v>0.1708710848465382</v>
      </c>
      <c r="BH640">
        <v>0.04386606293520173</v>
      </c>
      <c r="BI640">
        <v>0.1779261342804453</v>
      </c>
      <c r="BJ640">
        <v>0.1466386410056667</v>
      </c>
      <c r="BK640">
        <v>0.008498170764532405</v>
      </c>
      <c r="BL640">
        <v>0.008089053043869924</v>
      </c>
      <c r="BM640">
        <v>0.1721066731789252</v>
      </c>
      <c r="BN640">
        <v>0.004778603782411697</v>
      </c>
      <c r="BO640">
        <v>0.007160472134232049</v>
      </c>
    </row>
    <row r="641" spans="1:67">
      <c r="A641" s="2">
        <v>44892</v>
      </c>
      <c r="B641">
        <v>1206.902723622547</v>
      </c>
      <c r="C641">
        <v>0.01383118617332846</v>
      </c>
      <c r="AN641" s="2">
        <v>44892</v>
      </c>
      <c r="AO641">
        <v>0.0104468526670426</v>
      </c>
      <c r="AP641">
        <v>435.2422357682335</v>
      </c>
      <c r="AQ641">
        <v>29.73224979773555</v>
      </c>
      <c r="AR641">
        <v>0.04355918387627009</v>
      </c>
      <c r="AS641">
        <v>0.7051423276543844</v>
      </c>
      <c r="AT641">
        <v>32.27178137195914</v>
      </c>
      <c r="AU641">
        <v>1.920480075873073</v>
      </c>
      <c r="AV641">
        <v>0.1631323987175778</v>
      </c>
      <c r="AW641">
        <v>242.7834854233568</v>
      </c>
      <c r="AX641">
        <v>0.4043137173090171</v>
      </c>
      <c r="AY641">
        <v>0.664200866079999</v>
      </c>
      <c r="BD641" s="2">
        <v>44892</v>
      </c>
      <c r="BE641">
        <v>0.1423781129592251</v>
      </c>
      <c r="BF641">
        <v>0.1130029551153504</v>
      </c>
      <c r="BG641">
        <v>0.1759448195047859</v>
      </c>
      <c r="BH641">
        <v>0.04348399187828741</v>
      </c>
      <c r="BI641">
        <v>0.1818647563962507</v>
      </c>
      <c r="BJ641">
        <v>0.1446233145160321</v>
      </c>
      <c r="BK641">
        <v>0.00842906769178298</v>
      </c>
      <c r="BL641">
        <v>0.0083250935211895</v>
      </c>
      <c r="BM641">
        <v>0.1701933404864177</v>
      </c>
      <c r="BN641">
        <v>0.004743373395849803</v>
      </c>
      <c r="BO641">
        <v>0.00701117453482849</v>
      </c>
    </row>
    <row r="642" spans="1:67">
      <c r="A642" s="2">
        <v>44893</v>
      </c>
      <c r="B642">
        <v>1197.881484829185</v>
      </c>
      <c r="C642">
        <v>-0.007474702489927765</v>
      </c>
      <c r="AN642" s="2">
        <v>44893</v>
      </c>
      <c r="AO642">
        <v>0.01044892279896175</v>
      </c>
      <c r="AP642">
        <v>435.3284826861848</v>
      </c>
      <c r="AQ642">
        <v>29.73814149366504</v>
      </c>
      <c r="AR642">
        <v>0.04356781549574327</v>
      </c>
      <c r="AS642">
        <v>0.7052820575507028</v>
      </c>
      <c r="AT642">
        <v>32.27817629747738</v>
      </c>
      <c r="AU642">
        <v>1.920860635189056</v>
      </c>
      <c r="AV642">
        <v>0.1631647247775305</v>
      </c>
      <c r="AW642">
        <v>242.83159501757</v>
      </c>
      <c r="AX642">
        <v>0.4043938354803195</v>
      </c>
      <c r="AY642">
        <v>0.6643324830805847</v>
      </c>
      <c r="BD642" s="2">
        <v>44893</v>
      </c>
      <c r="BE642">
        <v>0.1433691368945906</v>
      </c>
      <c r="BF642">
        <v>0.1136555481392243</v>
      </c>
      <c r="BG642">
        <v>0.1718138078237647</v>
      </c>
      <c r="BH642">
        <v>0.04353090523749779</v>
      </c>
      <c r="BI642">
        <v>0.1813209142005557</v>
      </c>
      <c r="BJ642">
        <v>0.1460195011326854</v>
      </c>
      <c r="BK642">
        <v>0.008497889625411006</v>
      </c>
      <c r="BL642">
        <v>0.008391098074430905</v>
      </c>
      <c r="BM642">
        <v>0.1714783680846757</v>
      </c>
      <c r="BN642">
        <v>0.004766704253643565</v>
      </c>
      <c r="BO642">
        <v>0.007156126533520431</v>
      </c>
    </row>
    <row r="643" spans="1:67">
      <c r="A643" s="2">
        <v>44894</v>
      </c>
      <c r="B643">
        <v>1179.194366026706</v>
      </c>
      <c r="C643">
        <v>-0.01560013994635201</v>
      </c>
      <c r="AN643" s="2">
        <v>44894</v>
      </c>
      <c r="AO643">
        <v>0.01045099334109498</v>
      </c>
      <c r="AP643">
        <v>435.4147466946901</v>
      </c>
      <c r="AQ643">
        <v>29.74403435708373</v>
      </c>
      <c r="AR643">
        <v>0.04357644882564461</v>
      </c>
      <c r="AS643">
        <v>0.705421815135678</v>
      </c>
      <c r="AT643">
        <v>32.28457249020402</v>
      </c>
      <c r="AU643">
        <v>1.921241269916076</v>
      </c>
      <c r="AV643">
        <v>0.1631970572431646</v>
      </c>
      <c r="AW643">
        <v>242.8797141451049</v>
      </c>
      <c r="AX643">
        <v>0.4044739695277131</v>
      </c>
      <c r="AY643">
        <v>0.6644641261621885</v>
      </c>
      <c r="BD643" s="2">
        <v>44894</v>
      </c>
      <c r="BE643">
        <v>0.1436892723570789</v>
      </c>
      <c r="BF643">
        <v>0.1130931563586586</v>
      </c>
      <c r="BG643">
        <v>0.1819336785178403</v>
      </c>
      <c r="BH643">
        <v>0.04319665456296487</v>
      </c>
      <c r="BI643">
        <v>0.1754802301788491</v>
      </c>
      <c r="BJ643">
        <v>0.1449066599991776</v>
      </c>
      <c r="BK643">
        <v>0.008364901092159654</v>
      </c>
      <c r="BL643">
        <v>0.008333429698813439</v>
      </c>
      <c r="BM643">
        <v>0.169409986062249</v>
      </c>
      <c r="BN643">
        <v>0.004575594326729123</v>
      </c>
      <c r="BO643">
        <v>0.00701643684547947</v>
      </c>
    </row>
    <row r="644" spans="1:67">
      <c r="A644" s="2">
        <v>44895</v>
      </c>
      <c r="B644">
        <v>1200.90508638765</v>
      </c>
      <c r="C644">
        <v>0.0184114858300235</v>
      </c>
      <c r="AN644" s="2">
        <v>44895</v>
      </c>
      <c r="AO644">
        <v>0.0104530642935236</v>
      </c>
      <c r="AP644">
        <v>435.5010277971357</v>
      </c>
      <c r="AQ644">
        <v>29.74992838822299</v>
      </c>
      <c r="AR644">
        <v>0.04358508386631304</v>
      </c>
      <c r="AS644">
        <v>0.7055616004147968</v>
      </c>
      <c r="AT644">
        <v>32.29096995039017</v>
      </c>
      <c r="AU644">
        <v>1.921621980069076</v>
      </c>
      <c r="AV644">
        <v>0.1632293961157492</v>
      </c>
      <c r="AW644">
        <v>242.9278428078505</v>
      </c>
      <c r="AX644">
        <v>0.4045541194543436</v>
      </c>
      <c r="AY644">
        <v>0.6645957953299787</v>
      </c>
      <c r="BD644" s="2">
        <v>44895</v>
      </c>
      <c r="BE644">
        <v>0.1431254834444351</v>
      </c>
      <c r="BF644">
        <v>0.11221011582013</v>
      </c>
      <c r="BG644">
        <v>0.1815553264175554</v>
      </c>
      <c r="BH644">
        <v>0.04417215898428244</v>
      </c>
      <c r="BI644">
        <v>0.1739714819475715</v>
      </c>
      <c r="BJ644">
        <v>0.1468978504703723</v>
      </c>
      <c r="BK644">
        <v>0.008496788466650949</v>
      </c>
      <c r="BL644">
        <v>0.008377513215148262</v>
      </c>
      <c r="BM644">
        <v>0.1697811933835545</v>
      </c>
      <c r="BN644">
        <v>0.004505806822331621</v>
      </c>
      <c r="BO644">
        <v>0.006906281027967968</v>
      </c>
    </row>
    <row r="645" spans="1:67">
      <c r="A645" s="2">
        <v>44896</v>
      </c>
      <c r="B645">
        <v>1268.013875146202</v>
      </c>
      <c r="C645">
        <v>0.05588184238640936</v>
      </c>
      <c r="AN645" s="2">
        <v>44896</v>
      </c>
      <c r="AO645">
        <v>0.01045513565632889</v>
      </c>
      <c r="AP645">
        <v>435.5873259969091</v>
      </c>
      <c r="AQ645">
        <v>29.75582358731421</v>
      </c>
      <c r="AR645">
        <v>0.04359372061808757</v>
      </c>
      <c r="AS645">
        <v>0.7057014133935469</v>
      </c>
      <c r="AT645">
        <v>32.29736867828699</v>
      </c>
      <c r="AU645">
        <v>1.922002765663002</v>
      </c>
      <c r="AV645">
        <v>0.163261741396554</v>
      </c>
      <c r="AW645">
        <v>242.9759810076963</v>
      </c>
      <c r="AX645">
        <v>0.4046342852633577</v>
      </c>
      <c r="AY645">
        <v>0.6647274905891244</v>
      </c>
      <c r="BD645" s="2">
        <v>44896</v>
      </c>
      <c r="BE645">
        <v>0.1416284233900735</v>
      </c>
      <c r="BF645">
        <v>0.1097075469804071</v>
      </c>
      <c r="BG645">
        <v>0.1804525956667869</v>
      </c>
      <c r="BH645">
        <v>0.04462598471520938</v>
      </c>
      <c r="BI645">
        <v>0.1675807370688102</v>
      </c>
      <c r="BJ645">
        <v>0.1495465304573522</v>
      </c>
      <c r="BK645">
        <v>0.008298215707344504</v>
      </c>
      <c r="BL645">
        <v>0.008419915529104025</v>
      </c>
      <c r="BM645">
        <v>0.1783323023819639</v>
      </c>
      <c r="BN645">
        <v>0.004511301571327848</v>
      </c>
      <c r="BO645">
        <v>0.006896446531620282</v>
      </c>
    </row>
    <row r="646" spans="1:67">
      <c r="A646" s="2">
        <v>44897</v>
      </c>
      <c r="B646">
        <v>1250.381626192992</v>
      </c>
      <c r="C646">
        <v>-0.01390540695083253</v>
      </c>
      <c r="AN646" s="2">
        <v>44897</v>
      </c>
      <c r="AO646">
        <v>0.01045720742959219</v>
      </c>
      <c r="AP646">
        <v>435.6736412973983</v>
      </c>
      <c r="AQ646">
        <v>29.76171995458882</v>
      </c>
      <c r="AR646">
        <v>0.04360235908130727</v>
      </c>
      <c r="AS646">
        <v>0.7058412540774173</v>
      </c>
      <c r="AT646">
        <v>32.30376867414567</v>
      </c>
      <c r="AU646">
        <v>1.922383626712803</v>
      </c>
      <c r="AV646">
        <v>0.1632940930868489</v>
      </c>
      <c r="AW646">
        <v>243.0241287465322</v>
      </c>
      <c r="AX646">
        <v>0.4047144669579026</v>
      </c>
      <c r="AY646">
        <v>0.6648592119447958</v>
      </c>
      <c r="BD646" s="2">
        <v>44897</v>
      </c>
      <c r="BE646">
        <v>0.1418508901242204</v>
      </c>
      <c r="BF646">
        <v>0.1094613291915625</v>
      </c>
      <c r="BG646">
        <v>0.1830283679093446</v>
      </c>
      <c r="BH646">
        <v>0.04448562353890296</v>
      </c>
      <c r="BI646">
        <v>0.1647166024221105</v>
      </c>
      <c r="BJ646">
        <v>0.1521440151391328</v>
      </c>
      <c r="BK646">
        <v>0.008293734582823785</v>
      </c>
      <c r="BL646">
        <v>0.008296445562844042</v>
      </c>
      <c r="BM646">
        <v>0.1765205206285151</v>
      </c>
      <c r="BN646">
        <v>0.004359813357801341</v>
      </c>
      <c r="BO646">
        <v>0.006842657542741955</v>
      </c>
    </row>
    <row r="647" spans="1:67">
      <c r="A647" s="2">
        <v>44898</v>
      </c>
      <c r="B647">
        <v>1276.494996017211</v>
      </c>
      <c r="C647">
        <v>0.02088431985659156</v>
      </c>
      <c r="AN647" s="2">
        <v>44898</v>
      </c>
      <c r="AO647">
        <v>0.01045927961339482</v>
      </c>
      <c r="AP647">
        <v>435.7599737019918</v>
      </c>
      <c r="AQ647">
        <v>29.7676174902783</v>
      </c>
      <c r="AR647">
        <v>0.04361099925631128</v>
      </c>
      <c r="AS647">
        <v>0.705981122471898</v>
      </c>
      <c r="AT647">
        <v>32.31016993821748</v>
      </c>
      <c r="AU647">
        <v>1.922764563233431</v>
      </c>
      <c r="AV647">
        <v>0.163326451187904</v>
      </c>
      <c r="AW647">
        <v>243.0722860262485</v>
      </c>
      <c r="AX647">
        <v>0.4047946645411263</v>
      </c>
      <c r="AY647">
        <v>0.6649909594021642</v>
      </c>
      <c r="BD647" s="2">
        <v>44898</v>
      </c>
      <c r="BE647">
        <v>0.1399091586343177</v>
      </c>
      <c r="BF647">
        <v>0.1089300416116479</v>
      </c>
      <c r="BG647">
        <v>0.1768512991592032</v>
      </c>
      <c r="BH647">
        <v>0.04417048954404003</v>
      </c>
      <c r="BI647">
        <v>0.1620625587186455</v>
      </c>
      <c r="BJ647">
        <v>0.1604553339686978</v>
      </c>
      <c r="BK647">
        <v>0.008478781473977556</v>
      </c>
      <c r="BL647">
        <v>0.008383626098765523</v>
      </c>
      <c r="BM647">
        <v>0.1793354018510302</v>
      </c>
      <c r="BN647">
        <v>0.004349957567807402</v>
      </c>
      <c r="BO647">
        <v>0.007073351371867324</v>
      </c>
    </row>
    <row r="648" spans="1:67">
      <c r="A648" s="2">
        <v>44899</v>
      </c>
      <c r="B648">
        <v>1242.373479318047</v>
      </c>
      <c r="C648">
        <v>-0.02673063099003692</v>
      </c>
      <c r="AN648" s="2">
        <v>44899</v>
      </c>
      <c r="AO648">
        <v>0.01046135220781814</v>
      </c>
      <c r="AP648">
        <v>435.8463232140791</v>
      </c>
      <c r="AQ648">
        <v>29.7735161946142</v>
      </c>
      <c r="AR648">
        <v>0.04361964114343879</v>
      </c>
      <c r="AS648">
        <v>0.7061210185824802</v>
      </c>
      <c r="AT648">
        <v>32.31657247075373</v>
      </c>
      <c r="AU648">
        <v>1.923145575239843</v>
      </c>
      <c r="AV648">
        <v>0.1633588157009895</v>
      </c>
      <c r="AW648">
        <v>243.1204528487356</v>
      </c>
      <c r="AX648">
        <v>0.4048748780161771</v>
      </c>
      <c r="AY648">
        <v>0.6651227329664019</v>
      </c>
      <c r="BD648" s="2">
        <v>44899</v>
      </c>
      <c r="BE648">
        <v>0.1423015718030077</v>
      </c>
      <c r="BF648">
        <v>0.1119852043127831</v>
      </c>
      <c r="BG648">
        <v>0.1735900946885443</v>
      </c>
      <c r="BH648">
        <v>0.04356900459394158</v>
      </c>
      <c r="BI648">
        <v>0.1651303046982618</v>
      </c>
      <c r="BJ648">
        <v>0.1584658073848542</v>
      </c>
      <c r="BK648">
        <v>0.008513878406026045</v>
      </c>
      <c r="BL648">
        <v>0.008257887189930493</v>
      </c>
      <c r="BM648">
        <v>0.1766560632833499</v>
      </c>
      <c r="BN648">
        <v>0.004334357381897933</v>
      </c>
      <c r="BO648">
        <v>0.007195826257403151</v>
      </c>
    </row>
    <row r="649" spans="1:67">
      <c r="A649" s="2">
        <v>44900</v>
      </c>
      <c r="B649">
        <v>1265.649847277863</v>
      </c>
      <c r="C649">
        <v>0.01873540311935251</v>
      </c>
      <c r="AN649" s="2">
        <v>44900</v>
      </c>
      <c r="AO649">
        <v>0.01046342521294352</v>
      </c>
      <c r="AP649">
        <v>435.9326898370501</v>
      </c>
      <c r="AQ649">
        <v>29.77941606782809</v>
      </c>
      <c r="AR649">
        <v>0.04362828474302909</v>
      </c>
      <c r="AS649">
        <v>0.706260942414656</v>
      </c>
      <c r="AT649">
        <v>32.32297627200577</v>
      </c>
      <c r="AU649">
        <v>1.923526662746995</v>
      </c>
      <c r="AV649">
        <v>0.1633911866273761</v>
      </c>
      <c r="AW649">
        <v>243.1686292158847</v>
      </c>
      <c r="AX649">
        <v>0.404955107386204</v>
      </c>
      <c r="AY649">
        <v>0.6652545326426822</v>
      </c>
      <c r="BD649" s="2">
        <v>44900</v>
      </c>
      <c r="BE649">
        <v>0.1415492480970849</v>
      </c>
      <c r="BF649">
        <v>0.1111025972299245</v>
      </c>
      <c r="BG649">
        <v>0.1749783461391836</v>
      </c>
      <c r="BH649">
        <v>0.04412410337092482</v>
      </c>
      <c r="BI649">
        <v>0.1629549053887026</v>
      </c>
      <c r="BJ649">
        <v>0.1599170640315063</v>
      </c>
      <c r="BK649">
        <v>0.008499218938522724</v>
      </c>
      <c r="BL649">
        <v>0.008302421587092218</v>
      </c>
      <c r="BM649">
        <v>0.1768848695842552</v>
      </c>
      <c r="BN649">
        <v>0.004383037579896552</v>
      </c>
      <c r="BO649">
        <v>0.007304188052906652</v>
      </c>
    </row>
    <row r="650" spans="1:67">
      <c r="A650" s="2">
        <v>44901</v>
      </c>
      <c r="B650">
        <v>1248.113446529105</v>
      </c>
      <c r="C650">
        <v>-0.01385564955937446</v>
      </c>
      <c r="AN650" s="2">
        <v>44901</v>
      </c>
      <c r="AO650">
        <v>0.01046549862885234</v>
      </c>
      <c r="AP650">
        <v>436.0190735742955</v>
      </c>
      <c r="AQ650">
        <v>29.78531711015159</v>
      </c>
      <c r="AR650">
        <v>0.04363693005542151</v>
      </c>
      <c r="AS650">
        <v>0.7064008939739186</v>
      </c>
      <c r="AT650">
        <v>32.32938134222502</v>
      </c>
      <c r="AU650">
        <v>1.923907825769849</v>
      </c>
      <c r="AV650">
        <v>0.1634235639683346</v>
      </c>
      <c r="AW650">
        <v>243.216815129587</v>
      </c>
      <c r="AX650">
        <v>0.405035352654357</v>
      </c>
      <c r="AY650">
        <v>0.6653863584361793</v>
      </c>
      <c r="BD650" s="2">
        <v>44901</v>
      </c>
      <c r="BE650">
        <v>0.1422218503939376</v>
      </c>
      <c r="BF650">
        <v>0.1115521447415114</v>
      </c>
      <c r="BG650">
        <v>0.17335610572083</v>
      </c>
      <c r="BH650">
        <v>0.04400110345991637</v>
      </c>
      <c r="BI650">
        <v>0.1631438039040106</v>
      </c>
      <c r="BJ650">
        <v>0.1598577969955021</v>
      </c>
      <c r="BK650">
        <v>0.008453312833836714</v>
      </c>
      <c r="BL650">
        <v>0.008416010503888273</v>
      </c>
      <c r="BM650">
        <v>0.1772662471269475</v>
      </c>
      <c r="BN650">
        <v>0.004485107549390754</v>
      </c>
      <c r="BO650">
        <v>0.00724651677022873</v>
      </c>
    </row>
    <row r="651" spans="1:67">
      <c r="A651" s="2">
        <v>44902</v>
      </c>
      <c r="B651">
        <v>1247.864761205815</v>
      </c>
      <c r="C651">
        <v>-0.0001992489737064895</v>
      </c>
      <c r="AN651" s="2">
        <v>44902</v>
      </c>
      <c r="AO651">
        <v>0.010467572455626</v>
      </c>
      <c r="AP651">
        <v>436.1054744292067</v>
      </c>
      <c r="AQ651">
        <v>29.79121932181637</v>
      </c>
      <c r="AR651">
        <v>0.04364557708095546</v>
      </c>
      <c r="AS651">
        <v>0.7065408732657624</v>
      </c>
      <c r="AT651">
        <v>32.33578768166292</v>
      </c>
      <c r="AU651">
        <v>1.924289064323369</v>
      </c>
      <c r="AV651">
        <v>0.1634559477251362</v>
      </c>
      <c r="AW651">
        <v>243.2650105917343</v>
      </c>
      <c r="AX651">
        <v>0.4051156138237864</v>
      </c>
      <c r="AY651">
        <v>0.6655182103520687</v>
      </c>
      <c r="BD651" s="2">
        <v>44902</v>
      </c>
      <c r="BE651">
        <v>0.1431940918931165</v>
      </c>
      <c r="BF651">
        <v>0.1111878818588744</v>
      </c>
      <c r="BG651">
        <v>0.1697795906367345</v>
      </c>
      <c r="BH651">
        <v>0.04442627687530547</v>
      </c>
      <c r="BI651">
        <v>0.1642679256259349</v>
      </c>
      <c r="BJ651">
        <v>0.1598075514127317</v>
      </c>
      <c r="BK651">
        <v>0.008472096536232966</v>
      </c>
      <c r="BL651">
        <v>0.008367250253144316</v>
      </c>
      <c r="BM651">
        <v>0.1785875068401653</v>
      </c>
      <c r="BN651">
        <v>0.00463132511928818</v>
      </c>
      <c r="BO651">
        <v>0.007278502948471827</v>
      </c>
    </row>
    <row r="652" spans="1:67">
      <c r="A652" s="2">
        <v>44903</v>
      </c>
      <c r="B652">
        <v>1219.267580040523</v>
      </c>
      <c r="C652">
        <v>-0.02291689136061359</v>
      </c>
      <c r="AN652" s="2">
        <v>44903</v>
      </c>
      <c r="AO652">
        <v>0.01046964669334591</v>
      </c>
      <c r="AP652">
        <v>436.1918924051755</v>
      </c>
      <c r="AQ652">
        <v>29.79712270305414</v>
      </c>
      <c r="AR652">
        <v>0.0436542258199704</v>
      </c>
      <c r="AS652">
        <v>0.7066808802956829</v>
      </c>
      <c r="AT652">
        <v>32.34219529057098</v>
      </c>
      <c r="AU652">
        <v>1.924670378422523</v>
      </c>
      <c r="AV652">
        <v>0.1634883378990522</v>
      </c>
      <c r="AW652">
        <v>243.3132156042187</v>
      </c>
      <c r="AX652">
        <v>0.405195890897643</v>
      </c>
      <c r="AY652">
        <v>0.6656500883955266</v>
      </c>
      <c r="BD652" s="2">
        <v>44903</v>
      </c>
      <c r="BE652">
        <v>0.1446731192474008</v>
      </c>
      <c r="BF652">
        <v>0.111053935906399</v>
      </c>
      <c r="BG652">
        <v>0.16835444823995</v>
      </c>
      <c r="BH652">
        <v>0.04412987277009286</v>
      </c>
      <c r="BI652">
        <v>0.1648550580956296</v>
      </c>
      <c r="BJ652">
        <v>0.1596850725574282</v>
      </c>
      <c r="BK652">
        <v>0.008360388617660046</v>
      </c>
      <c r="BL652">
        <v>0.00823192246840028</v>
      </c>
      <c r="BM652">
        <v>0.1789150924956111</v>
      </c>
      <c r="BN652">
        <v>0.004500182041267372</v>
      </c>
      <c r="BO652">
        <v>0.007240907560160693</v>
      </c>
    </row>
    <row r="653" spans="1:67">
      <c r="A653" s="2">
        <v>44904</v>
      </c>
      <c r="B653">
        <v>1248.816097584311</v>
      </c>
      <c r="C653">
        <v>0.02423464547692333</v>
      </c>
      <c r="AN653" s="2">
        <v>44904</v>
      </c>
      <c r="AO653">
        <v>0.01047172134209352</v>
      </c>
      <c r="AP653">
        <v>436.2783275055947</v>
      </c>
      <c r="AQ653">
        <v>29.80302725409667</v>
      </c>
      <c r="AR653">
        <v>0.04366287627280589</v>
      </c>
      <c r="AS653">
        <v>0.7068209150691765</v>
      </c>
      <c r="AT653">
        <v>32.34860416920077</v>
      </c>
      <c r="AU653">
        <v>1.925051768082279</v>
      </c>
      <c r="AV653">
        <v>0.1635207344913542</v>
      </c>
      <c r="AW653">
        <v>243.3614301689327</v>
      </c>
      <c r="AX653">
        <v>0.4052761838790785</v>
      </c>
      <c r="AY653">
        <v>0.6657819925717307</v>
      </c>
      <c r="BD653" s="2">
        <v>44904</v>
      </c>
      <c r="BE653">
        <v>0.1444912579801785</v>
      </c>
      <c r="BF653">
        <v>0.1099613761845455</v>
      </c>
      <c r="BG653">
        <v>0.1673679112318215</v>
      </c>
      <c r="BH653">
        <v>0.04481026909052228</v>
      </c>
      <c r="BI653">
        <v>0.1643592544668887</v>
      </c>
      <c r="BJ653">
        <v>0.1599667659770321</v>
      </c>
      <c r="BK653">
        <v>0.00836820191540474</v>
      </c>
      <c r="BL653">
        <v>0.008234382005684196</v>
      </c>
      <c r="BM653">
        <v>0.1808475549426159</v>
      </c>
      <c r="BN653">
        <v>0.004443430301177045</v>
      </c>
      <c r="BO653">
        <v>0.007149595904129414</v>
      </c>
    </row>
    <row r="654" spans="1:67">
      <c r="A654" s="2">
        <v>44905</v>
      </c>
      <c r="B654">
        <v>1232.531304806192</v>
      </c>
      <c r="C654">
        <v>-0.01304018486758762</v>
      </c>
      <c r="AN654" s="2">
        <v>44905</v>
      </c>
      <c r="AO654">
        <v>0.01047379640195026</v>
      </c>
      <c r="AP654">
        <v>436.3647797338577</v>
      </c>
      <c r="AQ654">
        <v>29.80893297517576</v>
      </c>
      <c r="AR654">
        <v>0.04367152843980153</v>
      </c>
      <c r="AS654">
        <v>0.706960977591741</v>
      </c>
      <c r="AT654">
        <v>32.35501431780388</v>
      </c>
      <c r="AU654">
        <v>1.925433233317612</v>
      </c>
      <c r="AV654">
        <v>0.163553137503314</v>
      </c>
      <c r="AW654">
        <v>243.4096542877691</v>
      </c>
      <c r="AX654">
        <v>0.4053564927712451</v>
      </c>
      <c r="AY654">
        <v>0.665913922885859</v>
      </c>
      <c r="BD654" s="2">
        <v>44905</v>
      </c>
      <c r="BE654">
        <v>0.1456194540850936</v>
      </c>
      <c r="BF654">
        <v>0.1103625344422552</v>
      </c>
      <c r="BG654">
        <v>0.1659494545776184</v>
      </c>
      <c r="BH654">
        <v>0.04475849895203388</v>
      </c>
      <c r="BI654">
        <v>0.16410455735289</v>
      </c>
      <c r="BJ654">
        <v>0.1615059775412626</v>
      </c>
      <c r="BK654">
        <v>0.008264638395479629</v>
      </c>
      <c r="BL654">
        <v>0.008152867195998885</v>
      </c>
      <c r="BM654">
        <v>0.1795441119291705</v>
      </c>
      <c r="BN654">
        <v>0.004469440440870096</v>
      </c>
      <c r="BO654">
        <v>0.007268465087327382</v>
      </c>
    </row>
    <row r="655" spans="1:67">
      <c r="A655" s="2">
        <v>44906</v>
      </c>
      <c r="B655">
        <v>1231.409763574662</v>
      </c>
      <c r="C655">
        <v>-0.0009099494894428961</v>
      </c>
      <c r="AN655" s="2">
        <v>44906</v>
      </c>
      <c r="AO655">
        <v>0.0104758718729976</v>
      </c>
      <c r="AP655">
        <v>436.4512490933586</v>
      </c>
      <c r="AQ655">
        <v>29.81483986652326</v>
      </c>
      <c r="AR655">
        <v>0.04368018232129699</v>
      </c>
      <c r="AS655">
        <v>0.7071010678688751</v>
      </c>
      <c r="AT655">
        <v>32.36142573663196</v>
      </c>
      <c r="AU655">
        <v>1.925814774143496</v>
      </c>
      <c r="AV655">
        <v>0.1635855469362038</v>
      </c>
      <c r="AW655">
        <v>243.4578879626212</v>
      </c>
      <c r="AX655">
        <v>0.4054368175772957</v>
      </c>
      <c r="AY655">
        <v>0.6660458793430913</v>
      </c>
      <c r="BD655" s="2">
        <v>44906</v>
      </c>
      <c r="BE655">
        <v>0.1456794352431407</v>
      </c>
      <c r="BF655">
        <v>0.1107203531556756</v>
      </c>
      <c r="BG655">
        <v>0.1658328389741185</v>
      </c>
      <c r="BH655">
        <v>0.04493452073290576</v>
      </c>
      <c r="BI655">
        <v>0.1654103383052528</v>
      </c>
      <c r="BJ655">
        <v>0.1596762663456919</v>
      </c>
      <c r="BK655">
        <v>0.008240329245854714</v>
      </c>
      <c r="BL655">
        <v>0.008149600802375279</v>
      </c>
      <c r="BM655">
        <v>0.1795984140193333</v>
      </c>
      <c r="BN655">
        <v>0.004469301358559125</v>
      </c>
      <c r="BO655">
        <v>0.007288601817092337</v>
      </c>
    </row>
    <row r="656" spans="1:67">
      <c r="A656" s="2">
        <v>44907</v>
      </c>
      <c r="B656">
        <v>1212.534819824177</v>
      </c>
      <c r="C656">
        <v>-0.01532791464613081</v>
      </c>
      <c r="AN656" s="2">
        <v>44907</v>
      </c>
      <c r="AO656">
        <v>0.01047794775531703</v>
      </c>
      <c r="AP656">
        <v>436.5377355874919</v>
      </c>
      <c r="AQ656">
        <v>29.82074792837108</v>
      </c>
      <c r="AR656">
        <v>0.04368883791763203</v>
      </c>
      <c r="AS656">
        <v>0.7072411859060783</v>
      </c>
      <c r="AT656">
        <v>32.36783842593674</v>
      </c>
      <c r="AU656">
        <v>1.926196390574912</v>
      </c>
      <c r="AV656">
        <v>0.163617962791296</v>
      </c>
      <c r="AW656">
        <v>243.5061311953825</v>
      </c>
      <c r="AX656">
        <v>0.4055171583003837</v>
      </c>
      <c r="AY656">
        <v>0.666177861948608</v>
      </c>
      <c r="BD656" s="2">
        <v>44907</v>
      </c>
      <c r="BE656">
        <v>0.1477184943227305</v>
      </c>
      <c r="BF656">
        <v>0.1106374361966301</v>
      </c>
      <c r="BG656">
        <v>0.1649519492540917</v>
      </c>
      <c r="BH656">
        <v>0.04550965880668365</v>
      </c>
      <c r="BI656">
        <v>0.1659394933524929</v>
      </c>
      <c r="BJ656">
        <v>0.1582341698349392</v>
      </c>
      <c r="BK656">
        <v>0.008201061470113043</v>
      </c>
      <c r="BL656">
        <v>0.008049296635324854</v>
      </c>
      <c r="BM656">
        <v>0.1791271970542339</v>
      </c>
      <c r="BN656">
        <v>0.004486537383924045</v>
      </c>
      <c r="BO656">
        <v>0.007144705688836098</v>
      </c>
    </row>
    <row r="657" spans="1:67">
      <c r="A657" s="2">
        <v>44908</v>
      </c>
      <c r="B657">
        <v>1212.237547190778</v>
      </c>
      <c r="C657">
        <v>-0.0002451662653634168</v>
      </c>
      <c r="AN657" s="2">
        <v>44908</v>
      </c>
      <c r="AO657">
        <v>0.01048002404899004</v>
      </c>
      <c r="AP657">
        <v>436.624239219653</v>
      </c>
      <c r="AQ657">
        <v>29.82665716095116</v>
      </c>
      <c r="AR657">
        <v>0.04369749522914643</v>
      </c>
      <c r="AS657">
        <v>0.7073813317088519</v>
      </c>
      <c r="AT657">
        <v>32.37425238596995</v>
      </c>
      <c r="AU657">
        <v>1.92657808262684</v>
      </c>
      <c r="AV657">
        <v>0.163650385069863</v>
      </c>
      <c r="AW657">
        <v>243.5543839879471</v>
      </c>
      <c r="AX657">
        <v>0.4055975149436632</v>
      </c>
      <c r="AY657">
        <v>0.6663098707075904</v>
      </c>
      <c r="BD657" s="2">
        <v>44908</v>
      </c>
      <c r="BE657">
        <v>0.1486585825631386</v>
      </c>
      <c r="BF657">
        <v>0.1104497433598058</v>
      </c>
      <c r="BG657">
        <v>0.1643976310456886</v>
      </c>
      <c r="BH657">
        <v>0.04595196986270643</v>
      </c>
      <c r="BI657">
        <v>0.1614731431008748</v>
      </c>
      <c r="BJ657">
        <v>0.1581197673313055</v>
      </c>
      <c r="BK657">
        <v>0.008204391930008176</v>
      </c>
      <c r="BL657">
        <v>0.008114606587416157</v>
      </c>
      <c r="BM657">
        <v>0.1830351786811826</v>
      </c>
      <c r="BN657">
        <v>0.004456183249005499</v>
      </c>
      <c r="BO657">
        <v>0.007138802288867713</v>
      </c>
    </row>
    <row r="658" spans="1:67">
      <c r="A658" s="2">
        <v>44909</v>
      </c>
      <c r="B658">
        <v>1235.532339259831</v>
      </c>
      <c r="C658">
        <v>0.01921635913937547</v>
      </c>
      <c r="AN658" s="2">
        <v>44909</v>
      </c>
      <c r="AO658">
        <v>0.01048210075409814</v>
      </c>
      <c r="AP658">
        <v>436.7107599932381</v>
      </c>
      <c r="AQ658">
        <v>29.83256756449548</v>
      </c>
      <c r="AR658">
        <v>0.0437061542561801</v>
      </c>
      <c r="AS658">
        <v>0.7075215052826976</v>
      </c>
      <c r="AT658">
        <v>32.38066761698342</v>
      </c>
      <c r="AU658">
        <v>1.926959850314266</v>
      </c>
      <c r="AV658">
        <v>0.1636828137731779</v>
      </c>
      <c r="AW658">
        <v>243.6026463422093</v>
      </c>
      <c r="AX658">
        <v>0.405677887510289</v>
      </c>
      <c r="AY658">
        <v>0.6664419056252212</v>
      </c>
      <c r="BD658" s="2">
        <v>44909</v>
      </c>
      <c r="BE658">
        <v>0.1508001540006982</v>
      </c>
      <c r="BF658">
        <v>0.1103746613148687</v>
      </c>
      <c r="BG658">
        <v>0.1668099465967809</v>
      </c>
      <c r="BH658">
        <v>0.04670836010042297</v>
      </c>
      <c r="BI658">
        <v>0.1557685830035177</v>
      </c>
      <c r="BJ658">
        <v>0.1596109202112934</v>
      </c>
      <c r="BK658">
        <v>0.008231279183447097</v>
      </c>
      <c r="BL658">
        <v>0.008191375611954698</v>
      </c>
      <c r="BM658">
        <v>0.1815584605928232</v>
      </c>
      <c r="BN658">
        <v>0.004538481224858432</v>
      </c>
      <c r="BO658">
        <v>0.007407778159334838</v>
      </c>
    </row>
    <row r="659" spans="1:67">
      <c r="A659" s="2">
        <v>44910</v>
      </c>
      <c r="B659">
        <v>1216.069603113128</v>
      </c>
      <c r="C659">
        <v>-0.0157525104995333</v>
      </c>
      <c r="AN659" s="2">
        <v>44910</v>
      </c>
      <c r="AO659">
        <v>0.01048417787072287</v>
      </c>
      <c r="AP659">
        <v>436.7972979116437</v>
      </c>
      <c r="AQ659">
        <v>29.8384791392361</v>
      </c>
      <c r="AR659">
        <v>0.04371481499907295</v>
      </c>
      <c r="AS659">
        <v>0.7076617066331187</v>
      </c>
      <c r="AT659">
        <v>32.38708411922899</v>
      </c>
      <c r="AU659">
        <v>1.927341693652177</v>
      </c>
      <c r="AV659">
        <v>0.1637152489025137</v>
      </c>
      <c r="AW659">
        <v>243.6509182600638</v>
      </c>
      <c r="AX659">
        <v>0.4057582760034164</v>
      </c>
      <c r="AY659">
        <v>0.666573966706684</v>
      </c>
      <c r="BD659" s="2">
        <v>44910</v>
      </c>
      <c r="BE659">
        <v>0.1535441019516602</v>
      </c>
      <c r="BF659">
        <v>0.1106573665553144</v>
      </c>
      <c r="BG659">
        <v>0.165108630537026</v>
      </c>
      <c r="BH659">
        <v>0.04702481980440445</v>
      </c>
      <c r="BI659">
        <v>0.1560531951776459</v>
      </c>
      <c r="BJ659">
        <v>0.157586674069953</v>
      </c>
      <c r="BK659">
        <v>0.008262347514213354</v>
      </c>
      <c r="BL659">
        <v>0.008434373899309049</v>
      </c>
      <c r="BM659">
        <v>0.1810894525970316</v>
      </c>
      <c r="BN659">
        <v>0.00472036371935019</v>
      </c>
      <c r="BO659">
        <v>0.007518674174091779</v>
      </c>
    </row>
    <row r="660" spans="1:67">
      <c r="A660" s="2">
        <v>44911</v>
      </c>
      <c r="B660">
        <v>1178.320418029413</v>
      </c>
      <c r="C660">
        <v>-0.03104196091003075</v>
      </c>
      <c r="AN660" s="2">
        <v>44911</v>
      </c>
      <c r="AO660">
        <v>0.01048625539894576</v>
      </c>
      <c r="AP660">
        <v>436.8838529782674</v>
      </c>
      <c r="AQ660">
        <v>29.84439188540507</v>
      </c>
      <c r="AR660">
        <v>0.04372347745816503</v>
      </c>
      <c r="AS660">
        <v>0.7078019357656191</v>
      </c>
      <c r="AT660">
        <v>32.39350189295856</v>
      </c>
      <c r="AU660">
        <v>1.927723612655564</v>
      </c>
      <c r="AV660">
        <v>0.1637476904591438</v>
      </c>
      <c r="AW660">
        <v>243.6991997434057</v>
      </c>
      <c r="AX660">
        <v>0.4058386804262012</v>
      </c>
      <c r="AY660">
        <v>0.6667060539571633</v>
      </c>
      <c r="BD660" s="2">
        <v>44911</v>
      </c>
      <c r="BE660">
        <v>0.1543503633695054</v>
      </c>
      <c r="BF660">
        <v>0.111078257562195</v>
      </c>
      <c r="BG660">
        <v>0.1630514409519184</v>
      </c>
      <c r="BH660">
        <v>0.04690751734917465</v>
      </c>
      <c r="BI660">
        <v>0.1548549256500466</v>
      </c>
      <c r="BJ660">
        <v>0.1593936509106948</v>
      </c>
      <c r="BK660">
        <v>0.008545750702390584</v>
      </c>
      <c r="BL660">
        <v>0.008450516700532379</v>
      </c>
      <c r="BM660">
        <v>0.1810998706866802</v>
      </c>
      <c r="BN660">
        <v>0.004824521281636398</v>
      </c>
      <c r="BO660">
        <v>0.007443184835225526</v>
      </c>
    </row>
    <row r="661" spans="1:67">
      <c r="A661" s="2">
        <v>44912</v>
      </c>
      <c r="B661">
        <v>1073.693261618221</v>
      </c>
      <c r="C661">
        <v>-0.08879346806717237</v>
      </c>
      <c r="AN661" s="2">
        <v>44912</v>
      </c>
      <c r="AO661">
        <v>0.01048833333884838</v>
      </c>
      <c r="AP661">
        <v>436.9704251965072</v>
      </c>
      <c r="AQ661">
        <v>29.85030580323455</v>
      </c>
      <c r="AR661">
        <v>0.04373214163379639</v>
      </c>
      <c r="AS661">
        <v>0.7079421926857042</v>
      </c>
      <c r="AT661">
        <v>32.3999209384241</v>
      </c>
      <c r="AU661">
        <v>1.928105607339421</v>
      </c>
      <c r="AV661">
        <v>0.1637801384443419</v>
      </c>
      <c r="AW661">
        <v>243.7474907941306</v>
      </c>
      <c r="AX661">
        <v>0.4059191007818003</v>
      </c>
      <c r="AY661">
        <v>0.6668381673818448</v>
      </c>
      <c r="BD661" s="2">
        <v>44912</v>
      </c>
      <c r="BE661">
        <v>0.1622161796144641</v>
      </c>
      <c r="BF661">
        <v>0.1071027708736125</v>
      </c>
      <c r="BG661">
        <v>0.1630564472315163</v>
      </c>
      <c r="BH661">
        <v>0.04743271631732999</v>
      </c>
      <c r="BI661">
        <v>0.1516946847229848</v>
      </c>
      <c r="BJ661">
        <v>0.159712659060928</v>
      </c>
      <c r="BK661">
        <v>0.008340769619100493</v>
      </c>
      <c r="BL661">
        <v>0.008340215160506493</v>
      </c>
      <c r="BM661">
        <v>0.1801509134175547</v>
      </c>
      <c r="BN661">
        <v>0.004626429967269207</v>
      </c>
      <c r="BO661">
        <v>0.00732621401473332</v>
      </c>
    </row>
    <row r="662" spans="1:67">
      <c r="A662" s="2">
        <v>44913</v>
      </c>
      <c r="B662">
        <v>1100.475237502225</v>
      </c>
      <c r="C662">
        <v>0.02494378687227572</v>
      </c>
      <c r="AN662" s="2">
        <v>44913</v>
      </c>
      <c r="AO662">
        <v>0.01049041169051232</v>
      </c>
      <c r="AP662">
        <v>437.0570145697618</v>
      </c>
      <c r="AQ662">
        <v>29.85622089295669</v>
      </c>
      <c r="AR662">
        <v>0.04374080752630719</v>
      </c>
      <c r="AS662">
        <v>0.7080824773988804</v>
      </c>
      <c r="AT662">
        <v>32.40634125587761</v>
      </c>
      <c r="AU662">
        <v>1.928487677718745</v>
      </c>
      <c r="AV662">
        <v>0.1638125928593817</v>
      </c>
      <c r="AW662">
        <v>243.7957914141342</v>
      </c>
      <c r="AX662">
        <v>0.4059995370733708</v>
      </c>
      <c r="AY662">
        <v>0.666970306985915</v>
      </c>
      <c r="BD662" s="2">
        <v>44913</v>
      </c>
      <c r="BE662">
        <v>0.1599038328101292</v>
      </c>
      <c r="BF662">
        <v>0.1060923164084181</v>
      </c>
      <c r="BG662">
        <v>0.1634439894871764</v>
      </c>
      <c r="BH662">
        <v>0.04718324565941145</v>
      </c>
      <c r="BI662">
        <v>0.1555177292035302</v>
      </c>
      <c r="BJ662">
        <v>0.1588350020960178</v>
      </c>
      <c r="BK662">
        <v>0.008249452700911323</v>
      </c>
      <c r="BL662">
        <v>0.008268057367010039</v>
      </c>
      <c r="BM662">
        <v>0.1806572754341693</v>
      </c>
      <c r="BN662">
        <v>0.004607799193788291</v>
      </c>
      <c r="BO662">
        <v>0.00724129963943789</v>
      </c>
    </row>
    <row r="663" spans="1:67">
      <c r="A663" s="2">
        <v>44914</v>
      </c>
      <c r="B663">
        <v>1105.804865462169</v>
      </c>
      <c r="C663">
        <v>0.004843023975751759</v>
      </c>
      <c r="AN663" s="2">
        <v>44914</v>
      </c>
      <c r="AO663">
        <v>0.01049249045401915</v>
      </c>
      <c r="AP663">
        <v>437.1436211014307</v>
      </c>
      <c r="AQ663">
        <v>29.86213715480373</v>
      </c>
      <c r="AR663">
        <v>0.04374947513603764</v>
      </c>
      <c r="AS663">
        <v>0.708222789910655</v>
      </c>
      <c r="AT663">
        <v>32.41276284557115</v>
      </c>
      <c r="AU663">
        <v>1.928869823808536</v>
      </c>
      <c r="AV663">
        <v>0.1638450537055374</v>
      </c>
      <c r="AW663">
        <v>243.8441016053129</v>
      </c>
      <c r="AX663">
        <v>0.4060799893040705</v>
      </c>
      <c r="AY663">
        <v>0.6671024727745616</v>
      </c>
      <c r="BD663" s="2">
        <v>44914</v>
      </c>
      <c r="BE663">
        <v>0.1591811012063797</v>
      </c>
      <c r="BF663">
        <v>0.1056290775336676</v>
      </c>
      <c r="BG663">
        <v>0.1615854693307577</v>
      </c>
      <c r="BH663">
        <v>0.04697769669930819</v>
      </c>
      <c r="BI663">
        <v>0.1614716126040988</v>
      </c>
      <c r="BJ663">
        <v>0.1568621292867553</v>
      </c>
      <c r="BK663">
        <v>0.008150369280966843</v>
      </c>
      <c r="BL663">
        <v>0.008298843008068425</v>
      </c>
      <c r="BM663">
        <v>0.1800517618531357</v>
      </c>
      <c r="BN663">
        <v>0.004577811298142023</v>
      </c>
      <c r="BO663">
        <v>0.007214127898719782</v>
      </c>
    </row>
    <row r="664" spans="1:67">
      <c r="A664" s="2">
        <v>44915</v>
      </c>
      <c r="B664">
        <v>1061.181710421419</v>
      </c>
      <c r="C664">
        <v>-0.04035355281431163</v>
      </c>
      <c r="AN664" s="2">
        <v>44915</v>
      </c>
      <c r="AO664">
        <v>0.0104945696294505</v>
      </c>
      <c r="AP664">
        <v>437.2302447949138</v>
      </c>
      <c r="AQ664">
        <v>29.86805458900792</v>
      </c>
      <c r="AR664">
        <v>0.04375814446332803</v>
      </c>
      <c r="AS664">
        <v>0.7083631302265366</v>
      </c>
      <c r="AT664">
        <v>32.41918570775682</v>
      </c>
      <c r="AU664">
        <v>1.929252045623795</v>
      </c>
      <c r="AV664">
        <v>0.1638775209840834</v>
      </c>
      <c r="AW664">
        <v>243.8924213695631</v>
      </c>
      <c r="AX664">
        <v>0.4061604574770578</v>
      </c>
      <c r="AY664">
        <v>0.6672346647529733</v>
      </c>
      <c r="BD664" s="2">
        <v>44915</v>
      </c>
      <c r="BE664">
        <v>0.1624266501563005</v>
      </c>
      <c r="BF664">
        <v>0.1041687658340755</v>
      </c>
      <c r="BG664">
        <v>0.1631488370246744</v>
      </c>
      <c r="BH664">
        <v>0.04812714909211148</v>
      </c>
      <c r="BI664">
        <v>0.1607339051490416</v>
      </c>
      <c r="BJ664">
        <v>0.1557022775223351</v>
      </c>
      <c r="BK664">
        <v>0.008136350578334358</v>
      </c>
      <c r="BL664">
        <v>0.008292380897835513</v>
      </c>
      <c r="BM664">
        <v>0.1775442531741225</v>
      </c>
      <c r="BN664">
        <v>0.004565118131585365</v>
      </c>
      <c r="BO664">
        <v>0.007154312439583753</v>
      </c>
    </row>
    <row r="665" spans="1:67">
      <c r="A665" s="2">
        <v>44916</v>
      </c>
      <c r="B665">
        <v>1102.663752446568</v>
      </c>
      <c r="C665">
        <v>0.0390904230800162</v>
      </c>
      <c r="AN665" s="2">
        <v>44916</v>
      </c>
      <c r="AO665">
        <v>0.01049664921688798</v>
      </c>
      <c r="AP665">
        <v>437.316885653612</v>
      </c>
      <c r="AQ665">
        <v>29.87397319580158</v>
      </c>
      <c r="AR665">
        <v>0.04376681550851869</v>
      </c>
      <c r="AS665">
        <v>0.7085034983520349</v>
      </c>
      <c r="AT665">
        <v>32.42560984268677</v>
      </c>
      <c r="AU665">
        <v>1.929634343179529</v>
      </c>
      <c r="AV665">
        <v>0.1639099946962944</v>
      </c>
      <c r="AW665">
        <v>243.940750708782</v>
      </c>
      <c r="AX665">
        <v>0.406240941595492</v>
      </c>
      <c r="AY665">
        <v>0.6673668829263399</v>
      </c>
      <c r="BD665" s="2">
        <v>44916</v>
      </c>
      <c r="BE665">
        <v>0.1608944187334549</v>
      </c>
      <c r="BF665">
        <v>0.1027450756647482</v>
      </c>
      <c r="BG665">
        <v>0.1630957062470267</v>
      </c>
      <c r="BH665">
        <v>0.04833633612559837</v>
      </c>
      <c r="BI665">
        <v>0.161793259753461</v>
      </c>
      <c r="BJ665">
        <v>0.1574829818647483</v>
      </c>
      <c r="BK665">
        <v>0.008068847457482462</v>
      </c>
      <c r="BL665">
        <v>0.008291113181982411</v>
      </c>
      <c r="BM665">
        <v>0.1775257754490374</v>
      </c>
      <c r="BN665">
        <v>0.004523690210183391</v>
      </c>
      <c r="BO665">
        <v>0.007242795312276736</v>
      </c>
    </row>
    <row r="666" spans="1:67">
      <c r="A666" s="2">
        <v>44917</v>
      </c>
      <c r="B666">
        <v>1088.984576071819</v>
      </c>
      <c r="C666">
        <v>-0.01240557363420802</v>
      </c>
      <c r="AN666" s="2">
        <v>44917</v>
      </c>
      <c r="AO666">
        <v>0.01049872921641325</v>
      </c>
      <c r="AP666">
        <v>437.4035436809268</v>
      </c>
      <c r="AQ666">
        <v>29.87989297541706</v>
      </c>
      <c r="AR666">
        <v>0.04377548827195006</v>
      </c>
      <c r="AS666">
        <v>0.7086438942926604</v>
      </c>
      <c r="AT666">
        <v>32.4320352506132</v>
      </c>
      <c r="AU666">
        <v>1.930016716490747</v>
      </c>
      <c r="AV666">
        <v>0.1639424748434451</v>
      </c>
      <c r="AW666">
        <v>243.9890896248668</v>
      </c>
      <c r="AX666">
        <v>0.4063214416625326</v>
      </c>
      <c r="AY666">
        <v>0.6674991272998522</v>
      </c>
      <c r="BD666" s="2">
        <v>44917</v>
      </c>
      <c r="BE666">
        <v>0.161971298976397</v>
      </c>
      <c r="BF666">
        <v>0.1015397356113225</v>
      </c>
      <c r="BG666">
        <v>0.1639710084462318</v>
      </c>
      <c r="BH666">
        <v>0.04873567096057386</v>
      </c>
      <c r="BI666">
        <v>0.1603087954210281</v>
      </c>
      <c r="BJ666">
        <v>0.1579937046323584</v>
      </c>
      <c r="BK666">
        <v>0.007928808592857549</v>
      </c>
      <c r="BL666">
        <v>0.008422631053187779</v>
      </c>
      <c r="BM666">
        <v>0.1774491766530294</v>
      </c>
      <c r="BN666">
        <v>0.00451661883064242</v>
      </c>
      <c r="BO666">
        <v>0.007162550822371107</v>
      </c>
    </row>
    <row r="667" spans="1:67">
      <c r="A667" s="2">
        <v>44918</v>
      </c>
      <c r="B667">
        <v>1093.219667328965</v>
      </c>
      <c r="C667">
        <v>0.003889027769724773</v>
      </c>
      <c r="AN667" s="2">
        <v>44918</v>
      </c>
      <c r="AO667">
        <v>0.01050080962810795</v>
      </c>
      <c r="AP667">
        <v>437.4902188802601</v>
      </c>
      <c r="AQ667">
        <v>29.88581392808678</v>
      </c>
      <c r="AR667">
        <v>0.04378416275396261</v>
      </c>
      <c r="AS667">
        <v>0.7087843180539251</v>
      </c>
      <c r="AT667">
        <v>32.43846193178839</v>
      </c>
      <c r="AU667">
        <v>1.930399165572459</v>
      </c>
      <c r="AV667">
        <v>0.1639749614268108</v>
      </c>
      <c r="AW667">
        <v>244.0374381197154</v>
      </c>
      <c r="AX667">
        <v>0.4064019576813402</v>
      </c>
      <c r="AY667">
        <v>0.6676313978787017</v>
      </c>
      <c r="BD667" s="2">
        <v>44918</v>
      </c>
      <c r="BE667">
        <v>0.161507294119705</v>
      </c>
      <c r="BF667">
        <v>0.102599318924341</v>
      </c>
      <c r="BG667">
        <v>0.1640537011704194</v>
      </c>
      <c r="BH667">
        <v>0.04873548026646921</v>
      </c>
      <c r="BI667">
        <v>0.1593631309237693</v>
      </c>
      <c r="BJ667">
        <v>0.1585071152317153</v>
      </c>
      <c r="BK667">
        <v>0.007963749556846752</v>
      </c>
      <c r="BL667">
        <v>0.008341816971428618</v>
      </c>
      <c r="BM667">
        <v>0.177338851696475</v>
      </c>
      <c r="BN667">
        <v>0.00436712090508239</v>
      </c>
      <c r="BO667">
        <v>0.007222420233747925</v>
      </c>
    </row>
    <row r="668" spans="1:67">
      <c r="A668" s="2">
        <v>44919</v>
      </c>
      <c r="B668">
        <v>1090.70666759915</v>
      </c>
      <c r="C668">
        <v>-0.002298714343434982</v>
      </c>
      <c r="AN668" s="2">
        <v>44919</v>
      </c>
      <c r="AO668">
        <v>0.01050289045205377</v>
      </c>
      <c r="AP668">
        <v>437.5769112550148</v>
      </c>
      <c r="AQ668">
        <v>29.89173605404319</v>
      </c>
      <c r="AR668">
        <v>0.04379283895489689</v>
      </c>
      <c r="AS668">
        <v>0.7089247696413418</v>
      </c>
      <c r="AT668">
        <v>32.44488988646462</v>
      </c>
      <c r="AU668">
        <v>1.930781690439681</v>
      </c>
      <c r="AV668">
        <v>0.1640074544476669</v>
      </c>
      <c r="AW668">
        <v>244.0857961952257</v>
      </c>
      <c r="AX668">
        <v>0.4064824896550756</v>
      </c>
      <c r="AY668">
        <v>0.6677636946680815</v>
      </c>
      <c r="BD668" s="2">
        <v>44919</v>
      </c>
      <c r="BE668">
        <v>0.1615869204833914</v>
      </c>
      <c r="BF668">
        <v>0.1040458877614833</v>
      </c>
      <c r="BG668">
        <v>0.1627505415623799</v>
      </c>
      <c r="BH668">
        <v>0.04897876684121224</v>
      </c>
      <c r="BI668">
        <v>0.1599670133490663</v>
      </c>
      <c r="BJ668">
        <v>0.156237342767885</v>
      </c>
      <c r="BK668">
        <v>0.007912983858475438</v>
      </c>
      <c r="BL668">
        <v>0.008193396499600247</v>
      </c>
      <c r="BM668">
        <v>0.1787326789426308</v>
      </c>
      <c r="BN668">
        <v>0.004387524340170717</v>
      </c>
      <c r="BO668">
        <v>0.007206943593704695</v>
      </c>
    </row>
    <row r="669" spans="1:67">
      <c r="A669" s="2">
        <v>44920</v>
      </c>
      <c r="B669">
        <v>1087.153712805284</v>
      </c>
      <c r="C669">
        <v>-0.003257479668375751</v>
      </c>
      <c r="AN669" s="2">
        <v>44920</v>
      </c>
      <c r="AO669">
        <v>0.01050497168833239</v>
      </c>
      <c r="AP669">
        <v>437.6636208085944</v>
      </c>
      <c r="AQ669">
        <v>29.89765935351877</v>
      </c>
      <c r="AR669">
        <v>0.04380151687509352</v>
      </c>
      <c r="AS669">
        <v>0.7090652490604245</v>
      </c>
      <c r="AT669">
        <v>32.45131911489426</v>
      </c>
      <c r="AU669">
        <v>1.93116429110743</v>
      </c>
      <c r="AV669">
        <v>0.164039953907289</v>
      </c>
      <c r="AW669">
        <v>244.1341638532964</v>
      </c>
      <c r="AX669">
        <v>0.4065630375869004</v>
      </c>
      <c r="AY669">
        <v>0.6678960176731853</v>
      </c>
      <c r="BD669" s="2">
        <v>44920</v>
      </c>
      <c r="BE669">
        <v>0.1626988318784773</v>
      </c>
      <c r="BF669">
        <v>0.1043781365113339</v>
      </c>
      <c r="BG669">
        <v>0.1626711665938241</v>
      </c>
      <c r="BH669">
        <v>0.04917730070588562</v>
      </c>
      <c r="BI669">
        <v>0.1595095409033426</v>
      </c>
      <c r="BJ669">
        <v>0.1552562738766689</v>
      </c>
      <c r="BK669">
        <v>0.007906130562032645</v>
      </c>
      <c r="BL669">
        <v>0.008214768541635345</v>
      </c>
      <c r="BM669">
        <v>0.1787382632025425</v>
      </c>
      <c r="BN669">
        <v>0.004280547886108559</v>
      </c>
      <c r="BO669">
        <v>0.007169039338148683</v>
      </c>
    </row>
    <row r="670" spans="1:67">
      <c r="A670" s="2">
        <v>44921</v>
      </c>
      <c r="B670">
        <v>1086.202885178712</v>
      </c>
      <c r="C670">
        <v>-0.0008746027497058551</v>
      </c>
      <c r="AN670" s="2">
        <v>44921</v>
      </c>
      <c r="AO670">
        <v>0.01050705333702553</v>
      </c>
      <c r="AP670">
        <v>437.7503475444029</v>
      </c>
      <c r="AQ670">
        <v>29.90358382674608</v>
      </c>
      <c r="AR670">
        <v>0.04381019651489319</v>
      </c>
      <c r="AS670">
        <v>0.7092057563166881</v>
      </c>
      <c r="AT670">
        <v>32.4577496173297</v>
      </c>
      <c r="AU670">
        <v>1.931546967590726</v>
      </c>
      <c r="AV670">
        <v>0.1640724598069529</v>
      </c>
      <c r="AW670">
        <v>244.1825410958262</v>
      </c>
      <c r="AX670">
        <v>0.406643601479977</v>
      </c>
      <c r="AY670">
        <v>0.668028366899208</v>
      </c>
      <c r="BD670" s="2">
        <v>44921</v>
      </c>
      <c r="BE670">
        <v>0.1627499640220917</v>
      </c>
      <c r="BF670">
        <v>0.1044223284610685</v>
      </c>
      <c r="BG670">
        <v>0.1648212637677168</v>
      </c>
      <c r="BH670">
        <v>0.04911724212895731</v>
      </c>
      <c r="BI670">
        <v>0.1586557929465693</v>
      </c>
      <c r="BJ670">
        <v>0.1540308728720448</v>
      </c>
      <c r="BK670">
        <v>0.007977695741418152</v>
      </c>
      <c r="BL670">
        <v>0.008213992172681267</v>
      </c>
      <c r="BM670">
        <v>0.1785672728339044</v>
      </c>
      <c r="BN670">
        <v>0.004263633664021453</v>
      </c>
      <c r="BO670">
        <v>0.00717994138952639</v>
      </c>
    </row>
    <row r="671" spans="1:67">
      <c r="A671" s="2">
        <v>44922</v>
      </c>
      <c r="B671">
        <v>1097.815308785488</v>
      </c>
      <c r="C671">
        <v>0.0106908421669909</v>
      </c>
      <c r="AN671" s="2">
        <v>44922</v>
      </c>
      <c r="AO671">
        <v>0.0105091353982149</v>
      </c>
      <c r="AP671">
        <v>437.8370914658452</v>
      </c>
      <c r="AQ671">
        <v>29.90950947395769</v>
      </c>
      <c r="AR671">
        <v>0.04381887787463666</v>
      </c>
      <c r="AS671">
        <v>0.7093462914156491</v>
      </c>
      <c r="AT671">
        <v>32.46418139402341</v>
      </c>
      <c r="AU671">
        <v>1.931929719904593</v>
      </c>
      <c r="AV671">
        <v>0.1641049721479349</v>
      </c>
      <c r="AW671">
        <v>244.2309279247145</v>
      </c>
      <c r="AX671">
        <v>0.406724181337468</v>
      </c>
      <c r="AY671">
        <v>0.6681607423513455</v>
      </c>
      <c r="BD671" s="2">
        <v>44922</v>
      </c>
      <c r="BE671">
        <v>0.1615877961667344</v>
      </c>
      <c r="BF671">
        <v>0.1056006812580538</v>
      </c>
      <c r="BG671">
        <v>0.1643700351172067</v>
      </c>
      <c r="BH671">
        <v>0.04887057597650655</v>
      </c>
      <c r="BI671">
        <v>0.1573556986473418</v>
      </c>
      <c r="BJ671">
        <v>0.1534618787275817</v>
      </c>
      <c r="BK671">
        <v>0.008024638685730317</v>
      </c>
      <c r="BL671">
        <v>0.008355882175647342</v>
      </c>
      <c r="BM671">
        <v>0.1810724353294634</v>
      </c>
      <c r="BN671">
        <v>0.004181604939765112</v>
      </c>
      <c r="BO671">
        <v>0.007118772975968945</v>
      </c>
    </row>
    <row r="672" spans="1:67">
      <c r="A672" s="2">
        <v>44923</v>
      </c>
      <c r="B672">
        <v>1088.836071982568</v>
      </c>
      <c r="C672">
        <v>-0.008179187091909901</v>
      </c>
      <c r="AN672" s="2">
        <v>44923</v>
      </c>
      <c r="AO672">
        <v>0.01051121787198225</v>
      </c>
      <c r="AP672">
        <v>437.9238525763268</v>
      </c>
      <c r="AQ672">
        <v>29.91543629538625</v>
      </c>
      <c r="AR672">
        <v>0.04382756095466474</v>
      </c>
      <c r="AS672">
        <v>0.7094868543628247</v>
      </c>
      <c r="AT672">
        <v>32.47061444522789</v>
      </c>
      <c r="AU672">
        <v>1.932312548064058</v>
      </c>
      <c r="AV672">
        <v>0.1641374909315113</v>
      </c>
      <c r="AW672">
        <v>244.2793243418607</v>
      </c>
      <c r="AX672">
        <v>0.4068047771625371</v>
      </c>
      <c r="AY672">
        <v>0.6682931440347947</v>
      </c>
      <c r="BD672" s="2">
        <v>44923</v>
      </c>
      <c r="BE672">
        <v>0.161205069440498</v>
      </c>
      <c r="BF672">
        <v>0.1046459890916718</v>
      </c>
      <c r="BG672">
        <v>0.1618638008644762</v>
      </c>
      <c r="BH672">
        <v>0.04876804141330396</v>
      </c>
      <c r="BI672">
        <v>0.1604962993220433</v>
      </c>
      <c r="BJ672">
        <v>0.1543458341649022</v>
      </c>
      <c r="BK672">
        <v>0.00794287038371462</v>
      </c>
      <c r="BL672">
        <v>0.008650520036537665</v>
      </c>
      <c r="BM672">
        <v>0.1807990735550895</v>
      </c>
      <c r="BN672">
        <v>0.004137943046288233</v>
      </c>
      <c r="BO672">
        <v>0.007144558681474508</v>
      </c>
    </row>
    <row r="673" spans="1:67">
      <c r="A673" s="2">
        <v>44924</v>
      </c>
      <c r="B673">
        <v>1058.479081817369</v>
      </c>
      <c r="C673">
        <v>-0.027880220858155</v>
      </c>
      <c r="AN673" s="2">
        <v>44924</v>
      </c>
      <c r="AO673">
        <v>0.01051330075840934</v>
      </c>
      <c r="AP673">
        <v>438.0106308792538</v>
      </c>
      <c r="AQ673">
        <v>29.92136429126444</v>
      </c>
      <c r="AR673">
        <v>0.04383624575531832</v>
      </c>
      <c r="AS673">
        <v>0.7096274451637331</v>
      </c>
      <c r="AT673">
        <v>32.4770487711957</v>
      </c>
      <c r="AU673">
        <v>1.932695452084149</v>
      </c>
      <c r="AV673">
        <v>0.1641700161589588</v>
      </c>
      <c r="AW673">
        <v>244.327730349165</v>
      </c>
      <c r="AX673">
        <v>0.4068853889583483</v>
      </c>
      <c r="AY673">
        <v>0.6684255719547536</v>
      </c>
      <c r="BD673" s="2">
        <v>44924</v>
      </c>
      <c r="BE673">
        <v>0.164246074714568</v>
      </c>
      <c r="BF673">
        <v>0.1027462509688803</v>
      </c>
      <c r="BG673">
        <v>0.1604093710483861</v>
      </c>
      <c r="BH673">
        <v>0.0492047428117756</v>
      </c>
      <c r="BI673">
        <v>0.1634844661734775</v>
      </c>
      <c r="BJ673">
        <v>0.1524273770787889</v>
      </c>
      <c r="BK673">
        <v>0.007815866381568972</v>
      </c>
      <c r="BL673">
        <v>0.00832786542067069</v>
      </c>
      <c r="BM673">
        <v>0.1805089832721644</v>
      </c>
      <c r="BN673">
        <v>0.003758238459326821</v>
      </c>
      <c r="BO673">
        <v>0.007070763670392665</v>
      </c>
    </row>
    <row r="674" spans="1:67">
      <c r="A674" s="2">
        <v>44925</v>
      </c>
      <c r="B674">
        <v>1058.939467489728</v>
      </c>
      <c r="C674">
        <v>0.0004349501849101323</v>
      </c>
      <c r="AN674" s="2">
        <v>44925</v>
      </c>
      <c r="AO674">
        <v>0.01051538405757792</v>
      </c>
      <c r="AP674">
        <v>438.097426378033</v>
      </c>
      <c r="AQ674">
        <v>29.92729346182498</v>
      </c>
      <c r="AR674">
        <v>0.04384493227693836</v>
      </c>
      <c r="AS674">
        <v>0.7097680638238938</v>
      </c>
      <c r="AT674">
        <v>32.48348437217943</v>
      </c>
      <c r="AU674">
        <v>1.9330784319799</v>
      </c>
      <c r="AV674">
        <v>0.1642025478315542</v>
      </c>
      <c r="AW674">
        <v>244.3761459485277</v>
      </c>
      <c r="AX674">
        <v>0.4069660167280664</v>
      </c>
      <c r="AY674">
        <v>0.6685580261164211</v>
      </c>
      <c r="BD674" s="2">
        <v>44925</v>
      </c>
      <c r="BE674">
        <v>0.1651435983838808</v>
      </c>
      <c r="BF674">
        <v>0.1009238884539263</v>
      </c>
      <c r="BG674">
        <v>0.1580704314100378</v>
      </c>
      <c r="BH674">
        <v>0.04972361513354991</v>
      </c>
      <c r="BI674">
        <v>0.1650494516556612</v>
      </c>
      <c r="BJ674">
        <v>0.1549613201414601</v>
      </c>
      <c r="BK674">
        <v>0.007858768300128853</v>
      </c>
      <c r="BL674">
        <v>0.008453196152547195</v>
      </c>
      <c r="BM674">
        <v>0.1792166629962393</v>
      </c>
      <c r="BN674">
        <v>0.003666815754924766</v>
      </c>
      <c r="BO674">
        <v>0.006932251617643767</v>
      </c>
    </row>
    <row r="675" spans="1:67">
      <c r="A675" s="2">
        <v>44926</v>
      </c>
      <c r="B675">
        <v>1051.601592746804</v>
      </c>
      <c r="C675">
        <v>-0.00692945627979924</v>
      </c>
      <c r="AN675" s="2">
        <v>44926</v>
      </c>
      <c r="AO675">
        <v>0.0105174677695698</v>
      </c>
      <c r="AP675">
        <v>438.1842390760719</v>
      </c>
      <c r="AQ675">
        <v>29.93322380730066</v>
      </c>
      <c r="AR675">
        <v>0.04385362051986588</v>
      </c>
      <c r="AS675">
        <v>0.7099087103488274</v>
      </c>
      <c r="AT675">
        <v>32.48992124843175</v>
      </c>
      <c r="AU675">
        <v>1.933461487766346</v>
      </c>
      <c r="AV675">
        <v>0.1642350859505749</v>
      </c>
      <c r="AW675">
        <v>244.4245711418495</v>
      </c>
      <c r="AX675">
        <v>0.4070466604748567</v>
      </c>
      <c r="AY675">
        <v>0.6686905065249973</v>
      </c>
      <c r="BD675" s="2">
        <v>44926</v>
      </c>
      <c r="BE675">
        <v>0.1659597975492249</v>
      </c>
      <c r="BF675">
        <v>0.1021531090876507</v>
      </c>
      <c r="BG675">
        <v>0.1552664421188278</v>
      </c>
      <c r="BH675">
        <v>0.04998301449507436</v>
      </c>
      <c r="BI675">
        <v>0.1658346654288084</v>
      </c>
      <c r="BJ675">
        <v>0.1573485249357764</v>
      </c>
      <c r="BK675">
        <v>0.007943733462477485</v>
      </c>
      <c r="BL675">
        <v>0.008233913993472343</v>
      </c>
      <c r="BM675">
        <v>0.1765465959706672</v>
      </c>
      <c r="BN675">
        <v>0.003824677760088411</v>
      </c>
      <c r="BO675">
        <v>0.006905525197932074</v>
      </c>
    </row>
    <row r="676" spans="1:67">
      <c r="A676" s="2">
        <v>44927</v>
      </c>
      <c r="B676">
        <v>1056.665043525131</v>
      </c>
      <c r="C676">
        <v>0.004814989643654677</v>
      </c>
      <c r="AN676" s="2">
        <v>44927</v>
      </c>
      <c r="AO676">
        <v>0.01051955189446677</v>
      </c>
      <c r="AP676">
        <v>438.2710689767788</v>
      </c>
      <c r="AQ676">
        <v>29.93915532792428</v>
      </c>
      <c r="AR676">
        <v>0.04386231048444198</v>
      </c>
      <c r="AS676">
        <v>0.7100493847440555</v>
      </c>
      <c r="AT676">
        <v>32.49635940020536</v>
      </c>
      <c r="AU676">
        <v>1.933844619458525</v>
      </c>
      <c r="AV676">
        <v>0.1642676305172981</v>
      </c>
      <c r="AW676">
        <v>244.4730059310316</v>
      </c>
      <c r="AX676">
        <v>0.4071273202018852</v>
      </c>
      <c r="AY676">
        <v>0.6688230131856833</v>
      </c>
      <c r="BD676" s="2">
        <v>44927</v>
      </c>
      <c r="BE676">
        <v>0.1645056470388098</v>
      </c>
      <c r="BF676">
        <v>0.1019737431741616</v>
      </c>
      <c r="BG676">
        <v>0.1575707478173958</v>
      </c>
      <c r="BH676">
        <v>0.0496183482942144</v>
      </c>
      <c r="BI676">
        <v>0.1655499242236856</v>
      </c>
      <c r="BJ676">
        <v>0.1588027135043009</v>
      </c>
      <c r="BK676">
        <v>0.00788896055157331</v>
      </c>
      <c r="BL676">
        <v>0.008065291183987962</v>
      </c>
      <c r="BM676">
        <v>0.1752979780818792</v>
      </c>
      <c r="BN676">
        <v>0.003836847701333791</v>
      </c>
      <c r="BO676">
        <v>0.006889798428657525</v>
      </c>
    </row>
    <row r="677" spans="1:67">
      <c r="A677" s="2">
        <v>44928</v>
      </c>
      <c r="B677">
        <v>1062.904618037217</v>
      </c>
      <c r="C677">
        <v>0.005904969176674602</v>
      </c>
      <c r="AN677" s="2">
        <v>44928</v>
      </c>
      <c r="AO677">
        <v>0.01052163643235066</v>
      </c>
      <c r="AP677">
        <v>438.3579160835624</v>
      </c>
      <c r="AQ677">
        <v>29.9450880239287</v>
      </c>
      <c r="AR677">
        <v>0.04387100217100781</v>
      </c>
      <c r="AS677">
        <v>0.7101900870151009</v>
      </c>
      <c r="AT677">
        <v>32.50279882775301</v>
      </c>
      <c r="AU677">
        <v>1.934227827071478</v>
      </c>
      <c r="AV677">
        <v>0.1643001815330015</v>
      </c>
      <c r="AW677">
        <v>244.5214503179755</v>
      </c>
      <c r="AX677">
        <v>0.4072079959123187</v>
      </c>
      <c r="AY677">
        <v>0.668955546103681</v>
      </c>
      <c r="BD677" s="2">
        <v>44928</v>
      </c>
      <c r="BE677">
        <v>0.164389357573711</v>
      </c>
      <c r="BF677">
        <v>0.1029018949290369</v>
      </c>
      <c r="BG677">
        <v>0.1583317661726875</v>
      </c>
      <c r="BH677">
        <v>0.04952980860130328</v>
      </c>
      <c r="BI677">
        <v>0.1630413008860557</v>
      </c>
      <c r="BJ677">
        <v>0.1604666676952511</v>
      </c>
      <c r="BK677">
        <v>0.007949659579695163</v>
      </c>
      <c r="BL677">
        <v>0.008037490266901669</v>
      </c>
      <c r="BM677">
        <v>0.1746967565383849</v>
      </c>
      <c r="BN677">
        <v>0.003822432201393103</v>
      </c>
      <c r="BO677">
        <v>0.006832865555579512</v>
      </c>
    </row>
    <row r="678" spans="1:67">
      <c r="A678" s="2">
        <v>44929</v>
      </c>
      <c r="B678">
        <v>1080.406589258679</v>
      </c>
      <c r="C678">
        <v>0.01646617290437802</v>
      </c>
      <c r="AN678" s="2">
        <v>44929</v>
      </c>
      <c r="AO678">
        <v>0.0105237213833033</v>
      </c>
      <c r="AP678">
        <v>438.4447803998323</v>
      </c>
      <c r="AQ678">
        <v>29.95102189554686</v>
      </c>
      <c r="AR678">
        <v>0.04387969557990461</v>
      </c>
      <c r="AS678">
        <v>0.7103308171674874</v>
      </c>
      <c r="AT678">
        <v>32.50923953132752</v>
      </c>
      <c r="AU678">
        <v>1.93461111062025</v>
      </c>
      <c r="AV678">
        <v>0.1643327389989631</v>
      </c>
      <c r="AW678">
        <v>244.569904304583</v>
      </c>
      <c r="AX678">
        <v>0.4072886876093241</v>
      </c>
      <c r="AY678">
        <v>0.6690881052841937</v>
      </c>
      <c r="BD678" s="2">
        <v>44929</v>
      </c>
      <c r="BE678">
        <v>0.1625567944685428</v>
      </c>
      <c r="BF678">
        <v>0.1029985785590021</v>
      </c>
      <c r="BG678">
        <v>0.1576353920116357</v>
      </c>
      <c r="BH678">
        <v>0.04933949125560391</v>
      </c>
      <c r="BI678">
        <v>0.1615042167693607</v>
      </c>
      <c r="BJ678">
        <v>0.1616876156451255</v>
      </c>
      <c r="BK678">
        <v>0.008047099252013072</v>
      </c>
      <c r="BL678">
        <v>0.008090154063634858</v>
      </c>
      <c r="BM678">
        <v>0.1769690259802911</v>
      </c>
      <c r="BN678">
        <v>0.004258691281697416</v>
      </c>
      <c r="BO678">
        <v>0.006912940713092781</v>
      </c>
    </row>
    <row r="679" spans="1:67">
      <c r="A679" s="2">
        <v>44930</v>
      </c>
      <c r="B679">
        <v>1078.711965414851</v>
      </c>
      <c r="C679">
        <v>-0.001568505653960828</v>
      </c>
      <c r="AN679" s="2">
        <v>44930</v>
      </c>
      <c r="AO679">
        <v>0.01052580674740655</v>
      </c>
      <c r="AP679">
        <v>438.5316619289987</v>
      </c>
      <c r="AQ679">
        <v>29.95695694301169</v>
      </c>
      <c r="AR679">
        <v>0.04388839071147366</v>
      </c>
      <c r="AS679">
        <v>0.7104715752067398</v>
      </c>
      <c r="AT679">
        <v>32.51568151118173</v>
      </c>
      <c r="AU679">
        <v>1.934994470119888</v>
      </c>
      <c r="AV679">
        <v>0.1643653029164611</v>
      </c>
      <c r="AW679">
        <v>244.6183678927563</v>
      </c>
      <c r="AX679">
        <v>0.4073693952960696</v>
      </c>
      <c r="AY679">
        <v>0.6692206907324254</v>
      </c>
      <c r="BD679" s="2">
        <v>44930</v>
      </c>
      <c r="BE679">
        <v>0.162662525892713</v>
      </c>
      <c r="BF679">
        <v>0.1026620955342177</v>
      </c>
      <c r="BG679">
        <v>0.1559994738379883</v>
      </c>
      <c r="BH679">
        <v>0.04940189347766318</v>
      </c>
      <c r="BI679">
        <v>0.1620582491772474</v>
      </c>
      <c r="BJ679">
        <v>0.1621854414862237</v>
      </c>
      <c r="BK679">
        <v>0.008110191313335697</v>
      </c>
      <c r="BL679">
        <v>0.00807985784109967</v>
      </c>
      <c r="BM679">
        <v>0.176755426539546</v>
      </c>
      <c r="BN679">
        <v>0.005032307832353798</v>
      </c>
      <c r="BO679">
        <v>0.007052537067611524</v>
      </c>
    </row>
    <row r="680" spans="1:67">
      <c r="A680" s="2">
        <v>44931</v>
      </c>
      <c r="B680">
        <v>1116.297847742969</v>
      </c>
      <c r="C680">
        <v>0.03484329787114548</v>
      </c>
      <c r="AN680" s="2">
        <v>44931</v>
      </c>
      <c r="AO680">
        <v>0.01052789252474228</v>
      </c>
      <c r="AP680">
        <v>438.6185606744726</v>
      </c>
      <c r="AQ680">
        <v>29.96289316655621</v>
      </c>
      <c r="AR680">
        <v>0.04389708756605632</v>
      </c>
      <c r="AS680">
        <v>0.7106123611383842</v>
      </c>
      <c r="AT680">
        <v>32.52212476756855</v>
      </c>
      <c r="AU680">
        <v>1.935377905585443</v>
      </c>
      <c r="AV680">
        <v>0.1643978732867737</v>
      </c>
      <c r="AW680">
        <v>244.6668410843982</v>
      </c>
      <c r="AX680">
        <v>0.4074501189757235</v>
      </c>
      <c r="AY680">
        <v>0.6693533024535813</v>
      </c>
      <c r="BD680" s="2">
        <v>44931</v>
      </c>
      <c r="BE680">
        <v>0.158898261101565</v>
      </c>
      <c r="BF680">
        <v>0.1051618018911161</v>
      </c>
      <c r="BG680">
        <v>0.1557364134445194</v>
      </c>
      <c r="BH680">
        <v>0.04938764618490286</v>
      </c>
      <c r="BI680">
        <v>0.1647551926435856</v>
      </c>
      <c r="BJ680">
        <v>0.1608653630589471</v>
      </c>
      <c r="BK680">
        <v>0.008021349162288862</v>
      </c>
      <c r="BL680">
        <v>0.008357491962707452</v>
      </c>
      <c r="BM680">
        <v>0.1766590625711838</v>
      </c>
      <c r="BN680">
        <v>0.004913962260289798</v>
      </c>
      <c r="BO680">
        <v>0.007243455718894025</v>
      </c>
    </row>
    <row r="681" spans="1:67">
      <c r="A681" s="2">
        <v>44932</v>
      </c>
      <c r="B681">
        <v>1099.949627577547</v>
      </c>
      <c r="C681">
        <v>-0.01464503420702301</v>
      </c>
      <c r="AN681" s="2">
        <v>44932</v>
      </c>
      <c r="AO681">
        <v>0.01052997871539236</v>
      </c>
      <c r="AP681">
        <v>438.7054766396653</v>
      </c>
      <c r="AQ681">
        <v>29.96883056641347</v>
      </c>
      <c r="AR681">
        <v>0.04390578614399403</v>
      </c>
      <c r="AS681">
        <v>0.7107531749679478</v>
      </c>
      <c r="AT681">
        <v>32.52856930074094</v>
      </c>
      <c r="AU681">
        <v>1.935761417031967</v>
      </c>
      <c r="AV681">
        <v>0.1644304501111798</v>
      </c>
      <c r="AW681">
        <v>244.7153238814117</v>
      </c>
      <c r="AX681">
        <v>0.407530858651455</v>
      </c>
      <c r="AY681">
        <v>0.6694859404528676</v>
      </c>
      <c r="BD681" s="2">
        <v>44932</v>
      </c>
      <c r="BE681">
        <v>0.1610662737384821</v>
      </c>
      <c r="BF681">
        <v>0.1072430679718383</v>
      </c>
      <c r="BG681">
        <v>0.153775343560334</v>
      </c>
      <c r="BH681">
        <v>0.04990113536960095</v>
      </c>
      <c r="BI681">
        <v>0.1656518231732749</v>
      </c>
      <c r="BJ681">
        <v>0.1585842676853428</v>
      </c>
      <c r="BK681">
        <v>0.008117684089731611</v>
      </c>
      <c r="BL681">
        <v>0.008275199901644176</v>
      </c>
      <c r="BM681">
        <v>0.1752710160347004</v>
      </c>
      <c r="BN681">
        <v>0.004972012138126975</v>
      </c>
      <c r="BO681">
        <v>0.007142176336923857</v>
      </c>
    </row>
    <row r="682" spans="1:67">
      <c r="A682" s="2">
        <v>44933</v>
      </c>
      <c r="B682">
        <v>1119.39288029283</v>
      </c>
      <c r="C682">
        <v>0.01767649374826674</v>
      </c>
      <c r="AN682" s="2">
        <v>44933</v>
      </c>
      <c r="AO682">
        <v>0.01053206531943871</v>
      </c>
      <c r="AP682">
        <v>438.7924098279893</v>
      </c>
      <c r="AQ682">
        <v>29.97476914281656</v>
      </c>
      <c r="AR682">
        <v>0.04391448644562829</v>
      </c>
      <c r="AS682">
        <v>0.7108940167009586</v>
      </c>
      <c r="AT682">
        <v>32.5350151109519</v>
      </c>
      <c r="AU682">
        <v>1.936145004474517</v>
      </c>
      <c r="AV682">
        <v>0.1644630333909583</v>
      </c>
      <c r="AW682">
        <v>244.7638162857</v>
      </c>
      <c r="AX682">
        <v>0.4076116143264338</v>
      </c>
      <c r="AY682">
        <v>0.6696186047354915</v>
      </c>
      <c r="BD682" s="2">
        <v>44933</v>
      </c>
      <c r="BE682">
        <v>0.1595519466759153</v>
      </c>
      <c r="BF682">
        <v>0.1091773733864014</v>
      </c>
      <c r="BG682">
        <v>0.1529342054889348</v>
      </c>
      <c r="BH682">
        <v>0.04979356382039392</v>
      </c>
      <c r="BI682">
        <v>0.1649429765817619</v>
      </c>
      <c r="BJ682">
        <v>0.1605097718727118</v>
      </c>
      <c r="BK682">
        <v>0.00810483314583162</v>
      </c>
      <c r="BL682">
        <v>0.008302193811606887</v>
      </c>
      <c r="BM682">
        <v>0.1747344814568804</v>
      </c>
      <c r="BN682">
        <v>0.004904616781689487</v>
      </c>
      <c r="BO682">
        <v>0.007044036977872198</v>
      </c>
    </row>
    <row r="683" spans="1:67">
      <c r="A683" s="2">
        <v>44934</v>
      </c>
      <c r="B683">
        <v>1120.659183274292</v>
      </c>
      <c r="C683">
        <v>0.00113124087508143</v>
      </c>
      <c r="AN683" s="2">
        <v>44934</v>
      </c>
      <c r="AO683">
        <v>0.01053415233696324</v>
      </c>
      <c r="AP683">
        <v>438.8793602428573</v>
      </c>
      <c r="AQ683">
        <v>29.98070889599862</v>
      </c>
      <c r="AR683">
        <v>0.04392318847130066</v>
      </c>
      <c r="AS683">
        <v>0.7110348863429462</v>
      </c>
      <c r="AT683">
        <v>32.5414621984545</v>
      </c>
      <c r="AU683">
        <v>1.936528667928153</v>
      </c>
      <c r="AV683">
        <v>0.1644956231273884</v>
      </c>
      <c r="AW683">
        <v>244.8123182991671</v>
      </c>
      <c r="AX683">
        <v>0.4076923860038305</v>
      </c>
      <c r="AY683">
        <v>0.6697512953066613</v>
      </c>
      <c r="BD683" s="2">
        <v>44934</v>
      </c>
      <c r="BE683">
        <v>0.1592600437405168</v>
      </c>
      <c r="BF683">
        <v>0.1084139260474222</v>
      </c>
      <c r="BG683">
        <v>0.155774223739206</v>
      </c>
      <c r="BH683">
        <v>0.04952186385441034</v>
      </c>
      <c r="BI683">
        <v>0.1657130226616778</v>
      </c>
      <c r="BJ683">
        <v>0.1571817964399976</v>
      </c>
      <c r="BK683">
        <v>0.008058565636132929</v>
      </c>
      <c r="BL683">
        <v>0.008211621084999411</v>
      </c>
      <c r="BM683">
        <v>0.176094997151422</v>
      </c>
      <c r="BN683">
        <v>0.004760180824173924</v>
      </c>
      <c r="BO683">
        <v>0.007009758820040886</v>
      </c>
    </row>
    <row r="684" spans="1:67">
      <c r="A684" s="2">
        <v>44935</v>
      </c>
      <c r="B684">
        <v>1156.435711824521</v>
      </c>
      <c r="C684">
        <v>0.0319245396675365</v>
      </c>
      <c r="AN684" s="2">
        <v>44935</v>
      </c>
      <c r="AO684">
        <v>0.01053623976804789</v>
      </c>
      <c r="AP684">
        <v>438.966327887683</v>
      </c>
      <c r="AQ684">
        <v>29.98664982619285</v>
      </c>
      <c r="AR684">
        <v>0.04393189222135277</v>
      </c>
      <c r="AS684">
        <v>0.7111757838994408</v>
      </c>
      <c r="AT684">
        <v>32.54791056350182</v>
      </c>
      <c r="AU684">
        <v>1.936912407407936</v>
      </c>
      <c r="AV684">
        <v>0.1645282193217494</v>
      </c>
      <c r="AW684">
        <v>244.8608299237169</v>
      </c>
      <c r="AX684">
        <v>0.4077731736868158</v>
      </c>
      <c r="AY684">
        <v>0.6698840121715864</v>
      </c>
      <c r="BD684" s="2">
        <v>44935</v>
      </c>
      <c r="BE684">
        <v>0.1554260565268175</v>
      </c>
      <c r="BF684">
        <v>0.1116021301328232</v>
      </c>
      <c r="BG684">
        <v>0.1535998334508479</v>
      </c>
      <c r="BH684">
        <v>0.04880225220604031</v>
      </c>
      <c r="BI684">
        <v>0.1682501027352527</v>
      </c>
      <c r="BJ684">
        <v>0.1564120090446876</v>
      </c>
      <c r="BK684">
        <v>0.008013433599715673</v>
      </c>
      <c r="BL684">
        <v>0.008426436975852382</v>
      </c>
      <c r="BM684">
        <v>0.177544833178448</v>
      </c>
      <c r="BN684">
        <v>0.004939905191260045</v>
      </c>
      <c r="BO684">
        <v>0.006983006958254533</v>
      </c>
    </row>
    <row r="685" spans="1:67">
      <c r="A685" s="2">
        <v>44936</v>
      </c>
      <c r="B685">
        <v>1182.786573473015</v>
      </c>
      <c r="C685">
        <v>0.0227862745668066</v>
      </c>
      <c r="AN685" s="2">
        <v>44936</v>
      </c>
      <c r="AO685">
        <v>0.0105383276127746</v>
      </c>
      <c r="AP685">
        <v>439.0533127658805</v>
      </c>
      <c r="AQ685">
        <v>29.99259193363247</v>
      </c>
      <c r="AR685">
        <v>0.04394059769612632</v>
      </c>
      <c r="AS685">
        <v>0.7113167093759739</v>
      </c>
      <c r="AT685">
        <v>32.55436020634704</v>
      </c>
      <c r="AU685">
        <v>1.937296222928931</v>
      </c>
      <c r="AV685">
        <v>0.1645608219753211</v>
      </c>
      <c r="AW685">
        <v>244.9093511612542</v>
      </c>
      <c r="AX685">
        <v>0.4078539773785615</v>
      </c>
      <c r="AY685">
        <v>0.6700167553354771</v>
      </c>
      <c r="BD685" s="2">
        <v>44936</v>
      </c>
      <c r="BE685">
        <v>0.1530901007927215</v>
      </c>
      <c r="BF685">
        <v>0.1174318403960086</v>
      </c>
      <c r="BG685">
        <v>0.1537273480934732</v>
      </c>
      <c r="BH685">
        <v>0.04906117528124316</v>
      </c>
      <c r="BI685">
        <v>0.1638564002078368</v>
      </c>
      <c r="BJ685">
        <v>0.159259976645285</v>
      </c>
      <c r="BK685">
        <v>0.008004846355716735</v>
      </c>
      <c r="BL685">
        <v>0.00851940407560676</v>
      </c>
      <c r="BM685">
        <v>0.1745348634390856</v>
      </c>
      <c r="BN685">
        <v>0.005604059047602635</v>
      </c>
      <c r="BO685">
        <v>0.006909985665420014</v>
      </c>
    </row>
    <row r="686" spans="1:67">
      <c r="A686" s="2">
        <v>44937</v>
      </c>
      <c r="B686">
        <v>1199.066867418941</v>
      </c>
      <c r="C686">
        <v>0.01376435471204385</v>
      </c>
      <c r="AN686" s="2">
        <v>44937</v>
      </c>
      <c r="AO686">
        <v>0.01054041587122534</v>
      </c>
      <c r="AP686">
        <v>439.140314880865</v>
      </c>
      <c r="AQ686">
        <v>29.99853521855077</v>
      </c>
      <c r="AR686">
        <v>0.04394930489596308</v>
      </c>
      <c r="AS686">
        <v>0.7114576627780782</v>
      </c>
      <c r="AT686">
        <v>32.56081112724335</v>
      </c>
      <c r="AU686">
        <v>1.937680114506208</v>
      </c>
      <c r="AV686">
        <v>0.1645934310893835</v>
      </c>
      <c r="AW686">
        <v>244.9578820136836</v>
      </c>
      <c r="AX686">
        <v>0.40793479708224</v>
      </c>
      <c r="AY686">
        <v>0.6701495248035446</v>
      </c>
      <c r="BD686" s="2">
        <v>44937</v>
      </c>
      <c r="BE686">
        <v>0.1532530966193634</v>
      </c>
      <c r="BF686">
        <v>0.1179700632325702</v>
      </c>
      <c r="BG686">
        <v>0.1538984029225864</v>
      </c>
      <c r="BH686">
        <v>0.04895571031384806</v>
      </c>
      <c r="BI686">
        <v>0.1645189580698331</v>
      </c>
      <c r="BJ686">
        <v>0.1570157838987701</v>
      </c>
      <c r="BK686">
        <v>0.007944936866204236</v>
      </c>
      <c r="BL686">
        <v>0.00848683651087352</v>
      </c>
      <c r="BM686">
        <v>0.175321855431538</v>
      </c>
      <c r="BN686">
        <v>0.005517510039510821</v>
      </c>
      <c r="BO686">
        <v>0.007116846094902235</v>
      </c>
    </row>
    <row r="687" spans="1:67">
      <c r="A687" s="2">
        <v>44938</v>
      </c>
      <c r="B687">
        <v>1227.744232570002</v>
      </c>
      <c r="C687">
        <v>0.02391640193744227</v>
      </c>
      <c r="AN687" s="2">
        <v>44938</v>
      </c>
      <c r="AO687">
        <v>0.0105425045434821</v>
      </c>
      <c r="AP687">
        <v>439.2273342360519</v>
      </c>
      <c r="AQ687">
        <v>30.00447968118108</v>
      </c>
      <c r="AR687">
        <v>0.04395801382120489</v>
      </c>
      <c r="AS687">
        <v>0.7115986441112873</v>
      </c>
      <c r="AT687">
        <v>32.56726332644403</v>
      </c>
      <c r="AU687">
        <v>1.938064082154837</v>
      </c>
      <c r="AV687">
        <v>0.1646260466652166</v>
      </c>
      <c r="AW687">
        <v>245.0064224829106</v>
      </c>
      <c r="AX687">
        <v>0.4080156328010239</v>
      </c>
      <c r="AY687">
        <v>0.6702823205810015</v>
      </c>
      <c r="BD687" s="2">
        <v>44938</v>
      </c>
      <c r="BE687">
        <v>0.1531361107518975</v>
      </c>
      <c r="BF687">
        <v>0.1147832884748449</v>
      </c>
      <c r="BG687">
        <v>0.1528888264584894</v>
      </c>
      <c r="BH687">
        <v>0.04942776857411889</v>
      </c>
      <c r="BI687">
        <v>0.1645429550173672</v>
      </c>
      <c r="BJ687">
        <v>0.1567456910768349</v>
      </c>
      <c r="BK687">
        <v>0.008056964452675537</v>
      </c>
      <c r="BL687">
        <v>0.008552934993043571</v>
      </c>
      <c r="BM687">
        <v>0.1777859634462477</v>
      </c>
      <c r="BN687">
        <v>0.005438803886392889</v>
      </c>
      <c r="BO687">
        <v>0.008640692868087513</v>
      </c>
    </row>
    <row r="688" spans="1:67">
      <c r="A688" s="2">
        <v>44939</v>
      </c>
      <c r="B688">
        <v>1265.024882982262</v>
      </c>
      <c r="C688">
        <v>0.03036516028604908</v>
      </c>
      <c r="AN688" s="2">
        <v>44939</v>
      </c>
      <c r="AO688">
        <v>0.01054459362962688</v>
      </c>
      <c r="AP688">
        <v>439.3143708348576</v>
      </c>
      <c r="AQ688">
        <v>30.01042532175677</v>
      </c>
      <c r="AR688">
        <v>0.04396672447219365</v>
      </c>
      <c r="AS688">
        <v>0.711739653381136</v>
      </c>
      <c r="AT688">
        <v>32.57371680420236</v>
      </c>
      <c r="AU688">
        <v>1.938448125889892</v>
      </c>
      <c r="AV688">
        <v>0.1646586687041011</v>
      </c>
      <c r="AW688">
        <v>245.0549725708407</v>
      </c>
      <c r="AX688">
        <v>0.408096484538087</v>
      </c>
      <c r="AY688">
        <v>0.670415142673061</v>
      </c>
      <c r="BD688" s="2">
        <v>44939</v>
      </c>
      <c r="BE688">
        <v>0.1572881042688832</v>
      </c>
      <c r="BF688">
        <v>0.1144392960576415</v>
      </c>
      <c r="BG688">
        <v>0.151219375020556</v>
      </c>
      <c r="BH688">
        <v>0.04925374119600223</v>
      </c>
      <c r="BI688">
        <v>0.1617001197413342</v>
      </c>
      <c r="BJ688">
        <v>0.158799919575117</v>
      </c>
      <c r="BK688">
        <v>0.008011638652760703</v>
      </c>
      <c r="BL688">
        <v>0.008825865822659807</v>
      </c>
      <c r="BM688">
        <v>0.1769495925754538</v>
      </c>
      <c r="BN688">
        <v>0.005354611220988302</v>
      </c>
      <c r="BO688">
        <v>0.008157735868603312</v>
      </c>
    </row>
    <row r="689" spans="1:67">
      <c r="A689" s="2">
        <v>44940</v>
      </c>
      <c r="B689">
        <v>1305.388895909113</v>
      </c>
      <c r="C689">
        <v>0.03190768297908342</v>
      </c>
      <c r="AN689" s="2">
        <v>44940</v>
      </c>
      <c r="AO689">
        <v>0.01054668312974168</v>
      </c>
      <c r="AP689">
        <v>439.4014246806991</v>
      </c>
      <c r="AQ689">
        <v>30.01637214051125</v>
      </c>
      <c r="AR689">
        <v>0.04397543684927133</v>
      </c>
      <c r="AS689">
        <v>0.7118806905931602</v>
      </c>
      <c r="AT689">
        <v>32.58017156077171</v>
      </c>
      <c r="AU689">
        <v>1.93883224572645</v>
      </c>
      <c r="AV689">
        <v>0.1646912972073176</v>
      </c>
      <c r="AW689">
        <v>245.10353227938</v>
      </c>
      <c r="AX689">
        <v>0.4081773522966033</v>
      </c>
      <c r="AY689">
        <v>0.6705479910849378</v>
      </c>
      <c r="BD689" s="2">
        <v>44940</v>
      </c>
      <c r="BE689">
        <v>0.1605262192280243</v>
      </c>
      <c r="BF689">
        <v>0.1161353525897491</v>
      </c>
      <c r="BG689">
        <v>0.1516974760637078</v>
      </c>
      <c r="BH689">
        <v>0.04884313380002618</v>
      </c>
      <c r="BI689">
        <v>0.1600611024997258</v>
      </c>
      <c r="BJ689">
        <v>0.1571213169925104</v>
      </c>
      <c r="BK689">
        <v>0.008009425223932888</v>
      </c>
      <c r="BL689">
        <v>0.008979866301487616</v>
      </c>
      <c r="BM689">
        <v>0.1747457288880867</v>
      </c>
      <c r="BN689">
        <v>0.00570030140989207</v>
      </c>
      <c r="BO689">
        <v>0.008180077002857068</v>
      </c>
    </row>
    <row r="690" spans="1:67">
      <c r="A690" s="2">
        <v>44941</v>
      </c>
      <c r="B690">
        <v>1374.807875622563</v>
      </c>
      <c r="C690">
        <v>0.05317877295494022</v>
      </c>
      <c r="AN690" s="2">
        <v>44941</v>
      </c>
      <c r="AO690">
        <v>0.01054877304390855</v>
      </c>
      <c r="AP690">
        <v>439.4884957769939</v>
      </c>
      <c r="AQ690">
        <v>30.02232013767801</v>
      </c>
      <c r="AR690">
        <v>0.04398415095277997</v>
      </c>
      <c r="AS690">
        <v>0.7120217557528967</v>
      </c>
      <c r="AT690">
        <v>32.58662759640549</v>
      </c>
      <c r="AU690">
        <v>1.939216441679593</v>
      </c>
      <c r="AV690">
        <v>0.164723932176147</v>
      </c>
      <c r="AW690">
        <v>245.1521016104349</v>
      </c>
      <c r="AX690">
        <v>0.4082582360797476</v>
      </c>
      <c r="AY690">
        <v>0.6706808658218472</v>
      </c>
      <c r="BD690" s="2">
        <v>44941</v>
      </c>
      <c r="BE690">
        <v>0.1612148571061312</v>
      </c>
      <c r="BF690">
        <v>0.1126271170397053</v>
      </c>
      <c r="BG690">
        <v>0.1498588835494984</v>
      </c>
      <c r="BH690">
        <v>0.04963964112719237</v>
      </c>
      <c r="BI690">
        <v>0.1582765046515643</v>
      </c>
      <c r="BJ690">
        <v>0.1570932865011324</v>
      </c>
      <c r="BK690">
        <v>0.008506138273490699</v>
      </c>
      <c r="BL690">
        <v>0.009094170382558503</v>
      </c>
      <c r="BM690">
        <v>0.178174178403931</v>
      </c>
      <c r="BN690">
        <v>0.007226673612262249</v>
      </c>
      <c r="BO690">
        <v>0.008288549352533505</v>
      </c>
    </row>
    <row r="691" spans="1:67">
      <c r="A691" s="2">
        <v>44942</v>
      </c>
      <c r="B691">
        <v>1359.396918008857</v>
      </c>
      <c r="C691">
        <v>-0.01120953544634518</v>
      </c>
      <c r="AN691" s="2">
        <v>44942</v>
      </c>
      <c r="AO691">
        <v>0.01055086337220952</v>
      </c>
      <c r="AP691">
        <v>439.5755841271605</v>
      </c>
      <c r="AQ691">
        <v>30.02826931349054</v>
      </c>
      <c r="AR691">
        <v>0.04399286678306167</v>
      </c>
      <c r="AS691">
        <v>0.7121628488658839</v>
      </c>
      <c r="AT691">
        <v>32.59308491135715</v>
      </c>
      <c r="AU691">
        <v>1.939600713764401</v>
      </c>
      <c r="AV691">
        <v>0.1647565736118706</v>
      </c>
      <c r="AW691">
        <v>245.2006805659121</v>
      </c>
      <c r="AX691">
        <v>0.4083391358906954</v>
      </c>
      <c r="AY691">
        <v>0.6708137668890057</v>
      </c>
      <c r="BD691" s="2">
        <v>44942</v>
      </c>
      <c r="BE691">
        <v>0.1620276691190292</v>
      </c>
      <c r="BF691">
        <v>0.1132306794327457</v>
      </c>
      <c r="BG691">
        <v>0.1477407979505494</v>
      </c>
      <c r="BH691">
        <v>0.05023624032111571</v>
      </c>
      <c r="BI691">
        <v>0.1581470368281797</v>
      </c>
      <c r="BJ691">
        <v>0.1579914184712534</v>
      </c>
      <c r="BK691">
        <v>0.008457693369461785</v>
      </c>
      <c r="BL691">
        <v>0.009590821465280201</v>
      </c>
      <c r="BM691">
        <v>0.1774248283354322</v>
      </c>
      <c r="BN691">
        <v>0.006868633188426768</v>
      </c>
      <c r="BO691">
        <v>0.008284181518526024</v>
      </c>
    </row>
    <row r="692" spans="1:67">
      <c r="A692" s="2">
        <v>44943</v>
      </c>
      <c r="B692">
        <v>1368.939938888949</v>
      </c>
      <c r="C692">
        <v>0.007020040102834635</v>
      </c>
      <c r="AN692" s="2">
        <v>44943</v>
      </c>
      <c r="AO692">
        <v>0.01055295411472667</v>
      </c>
      <c r="AP692">
        <v>439.6626897346177</v>
      </c>
      <c r="AQ692">
        <v>30.03421966818241</v>
      </c>
      <c r="AR692">
        <v>0.04400158434045862</v>
      </c>
      <c r="AS692">
        <v>0.7123039699376608</v>
      </c>
      <c r="AT692">
        <v>32.59954350588019</v>
      </c>
      <c r="AU692">
        <v>1.939985061995963</v>
      </c>
      <c r="AV692">
        <v>0.1647892215157699</v>
      </c>
      <c r="AW692">
        <v>245.2492691477189</v>
      </c>
      <c r="AX692">
        <v>0.4084200517326227</v>
      </c>
      <c r="AY692">
        <v>0.6709466942916311</v>
      </c>
      <c r="BD692" s="2">
        <v>44943</v>
      </c>
      <c r="BE692">
        <v>0.163276641344584</v>
      </c>
      <c r="BF692">
        <v>0.1123912244135017</v>
      </c>
      <c r="BG692">
        <v>0.1463126423949251</v>
      </c>
      <c r="BH692">
        <v>0.05071981673260095</v>
      </c>
      <c r="BI692">
        <v>0.1556070542082812</v>
      </c>
      <c r="BJ692">
        <v>0.1559267492805885</v>
      </c>
      <c r="BK692">
        <v>0.008230751753167485</v>
      </c>
      <c r="BL692">
        <v>0.009673099512564438</v>
      </c>
      <c r="BM692">
        <v>0.1826186678728997</v>
      </c>
      <c r="BN692">
        <v>0.007043643460974438</v>
      </c>
      <c r="BO692">
        <v>0.008199709025912416</v>
      </c>
    </row>
    <row r="693" spans="1:67">
      <c r="A693" s="2">
        <v>44944</v>
      </c>
      <c r="B693">
        <v>1363.60203495491</v>
      </c>
      <c r="C693">
        <v>-0.003899297392383483</v>
      </c>
      <c r="AN693" s="2">
        <v>44944</v>
      </c>
      <c r="AO693">
        <v>0.01055504527154207</v>
      </c>
      <c r="AP693">
        <v>439.7498126027854</v>
      </c>
      <c r="AQ693">
        <v>30.04017120198722</v>
      </c>
      <c r="AR693">
        <v>0.04401030362531305</v>
      </c>
      <c r="AS693">
        <v>0.7124451189737676</v>
      </c>
      <c r="AT693">
        <v>32.60600338022819</v>
      </c>
      <c r="AU693">
        <v>1.940369486389367</v>
      </c>
      <c r="AV693">
        <v>0.1648218758891265</v>
      </c>
      <c r="AW693">
        <v>245.2978673577628</v>
      </c>
      <c r="AX693">
        <v>0.4085009836087061</v>
      </c>
      <c r="AY693">
        <v>0.6710796480349419</v>
      </c>
      <c r="BD693" s="2">
        <v>44944</v>
      </c>
      <c r="BE693">
        <v>0.1639319267437019</v>
      </c>
      <c r="BF693">
        <v>0.1116796221229155</v>
      </c>
      <c r="BG693">
        <v>0.150607114834874</v>
      </c>
      <c r="BH693">
        <v>0.05067794110182369</v>
      </c>
      <c r="BI693">
        <v>0.1568599730134359</v>
      </c>
      <c r="BJ693">
        <v>0.1522557222553479</v>
      </c>
      <c r="BK693">
        <v>0.008496237166875717</v>
      </c>
      <c r="BL693">
        <v>0.01031084765776233</v>
      </c>
      <c r="BM693">
        <v>0.1798516490362139</v>
      </c>
      <c r="BN693">
        <v>0.006895138025873358</v>
      </c>
      <c r="BO693">
        <v>0.008433828041175864</v>
      </c>
    </row>
    <row r="694" spans="1:67">
      <c r="A694" s="2">
        <v>44945</v>
      </c>
      <c r="B694">
        <v>1298.703337189413</v>
      </c>
      <c r="C694">
        <v>-0.04759357649949747</v>
      </c>
      <c r="AN694" s="2">
        <v>44945</v>
      </c>
      <c r="AO694">
        <v>0.01055713684273783</v>
      </c>
      <c r="AP694">
        <v>439.8369527350837</v>
      </c>
      <c r="AQ694">
        <v>30.04612391513862</v>
      </c>
      <c r="AR694">
        <v>0.04401902463796727</v>
      </c>
      <c r="AS694">
        <v>0.7125862959797458</v>
      </c>
      <c r="AT694">
        <v>32.61246453465474</v>
      </c>
      <c r="AU694">
        <v>1.940753986959705</v>
      </c>
      <c r="AV694">
        <v>0.1648545367332224</v>
      </c>
      <c r="AW694">
        <v>245.3464751979516</v>
      </c>
      <c r="AX694">
        <v>0.4085819315221231</v>
      </c>
      <c r="AY694">
        <v>0.6712126281241576</v>
      </c>
      <c r="BD694" s="2">
        <v>44945</v>
      </c>
      <c r="BE694">
        <v>0.1683485359279069</v>
      </c>
      <c r="BF694">
        <v>0.1109080385456638</v>
      </c>
      <c r="BG694">
        <v>0.1470453150415234</v>
      </c>
      <c r="BH694">
        <v>0.05151904864380639</v>
      </c>
      <c r="BI694">
        <v>0.1579113787359881</v>
      </c>
      <c r="BJ694">
        <v>0.1524828304337631</v>
      </c>
      <c r="BK694">
        <v>0.008463008594773292</v>
      </c>
      <c r="BL694">
        <v>0.0104795446574008</v>
      </c>
      <c r="BM694">
        <v>0.1780712454690328</v>
      </c>
      <c r="BN694">
        <v>0.006575809685248053</v>
      </c>
      <c r="BO694">
        <v>0.0081952442648935</v>
      </c>
    </row>
    <row r="695" spans="1:67">
      <c r="A695" s="2">
        <v>44946</v>
      </c>
      <c r="B695">
        <v>1323.516796037024</v>
      </c>
      <c r="C695">
        <v>0.01910633332267442</v>
      </c>
      <c r="AN695" s="2">
        <v>44946</v>
      </c>
      <c r="AO695">
        <v>0.01055922882839604</v>
      </c>
      <c r="AP695">
        <v>439.9241101349339</v>
      </c>
      <c r="AQ695">
        <v>30.05207780787031</v>
      </c>
      <c r="AR695">
        <v>0.04402774737876367</v>
      </c>
      <c r="AS695">
        <v>0.7127275009611377</v>
      </c>
      <c r="AT695">
        <v>32.61892696941351</v>
      </c>
      <c r="AU695">
        <v>1.941138563722072</v>
      </c>
      <c r="AV695">
        <v>0.16488720404934</v>
      </c>
      <c r="AW695">
        <v>245.3950926701937</v>
      </c>
      <c r="AX695">
        <v>0.4086628954760514</v>
      </c>
      <c r="AY695">
        <v>0.671345634564499</v>
      </c>
      <c r="BD695" s="2">
        <v>44946</v>
      </c>
      <c r="BE695">
        <v>0.1681144595457684</v>
      </c>
      <c r="BF695">
        <v>0.1126172707563957</v>
      </c>
      <c r="BG695">
        <v>0.1477760077561657</v>
      </c>
      <c r="BH695">
        <v>0.05157267828511881</v>
      </c>
      <c r="BI695">
        <v>0.1586667733081126</v>
      </c>
      <c r="BJ695">
        <v>0.1515043865357</v>
      </c>
      <c r="BK695">
        <v>0.008505788650450256</v>
      </c>
      <c r="BL695">
        <v>0.01012909472028425</v>
      </c>
      <c r="BM695">
        <v>0.1763038252433044</v>
      </c>
      <c r="BN695">
        <v>0.006605192664393505</v>
      </c>
      <c r="BO695">
        <v>0.00820452253430665</v>
      </c>
    </row>
    <row r="696" spans="1:67">
      <c r="A696" s="2">
        <v>44947</v>
      </c>
      <c r="B696">
        <v>1414.536521513026</v>
      </c>
      <c r="C696">
        <v>0.06877111476676423</v>
      </c>
      <c r="AN696" s="2">
        <v>44947</v>
      </c>
      <c r="AO696">
        <v>0.01056132122859885</v>
      </c>
      <c r="AP696">
        <v>440.0112848057576</v>
      </c>
      <c r="AQ696">
        <v>30.05803288041604</v>
      </c>
      <c r="AR696">
        <v>0.04403647184804469</v>
      </c>
      <c r="AS696">
        <v>0.712868733923487</v>
      </c>
      <c r="AT696">
        <v>32.6253906847582</v>
      </c>
      <c r="AU696">
        <v>1.941523216691566</v>
      </c>
      <c r="AV696">
        <v>0.1649198778387616</v>
      </c>
      <c r="AW696">
        <v>245.4437197763978</v>
      </c>
      <c r="AX696">
        <v>0.4087438754736697</v>
      </c>
      <c r="AY696">
        <v>0.6714786673611878</v>
      </c>
      <c r="BD696" s="2">
        <v>44947</v>
      </c>
      <c r="BE696">
        <v>0.169191185421139</v>
      </c>
      <c r="BF696">
        <v>0.1128073470952209</v>
      </c>
      <c r="BG696">
        <v>0.1474301490582768</v>
      </c>
      <c r="BH696">
        <v>0.05161808974055508</v>
      </c>
      <c r="BI696">
        <v>0.1535630980140017</v>
      </c>
      <c r="BJ696">
        <v>0.1535918974571341</v>
      </c>
      <c r="BK696">
        <v>0.008576036783474321</v>
      </c>
      <c r="BL696">
        <v>0.01019764561579516</v>
      </c>
      <c r="BM696">
        <v>0.1773502971593091</v>
      </c>
      <c r="BN696">
        <v>0.007372713670399497</v>
      </c>
      <c r="BO696">
        <v>0.008301539984694477</v>
      </c>
    </row>
    <row r="697" spans="1:67">
      <c r="A697" s="2">
        <v>44948</v>
      </c>
      <c r="B697">
        <v>1405.361542522319</v>
      </c>
      <c r="C697">
        <v>-0.006486208628175283</v>
      </c>
      <c r="AN697" s="2">
        <v>44948</v>
      </c>
      <c r="AO697">
        <v>0.009244513190456728</v>
      </c>
      <c r="AP697">
        <v>38.08468391368865</v>
      </c>
      <c r="AQ697">
        <v>2.039862246043143</v>
      </c>
      <c r="AR697">
        <v>0.1294766320255332</v>
      </c>
      <c r="AS697">
        <v>0.7130099948723384</v>
      </c>
      <c r="AT697">
        <v>33.19064143842538</v>
      </c>
      <c r="AU697">
        <v>11.22799538560828</v>
      </c>
      <c r="AV697">
        <v>2.487326414435011</v>
      </c>
      <c r="AW697">
        <v>212.3554413353443</v>
      </c>
      <c r="AX697">
        <v>0.568852452482972</v>
      </c>
      <c r="AY697">
        <v>0.8288150315605047</v>
      </c>
      <c r="BD697" s="2">
        <v>44948</v>
      </c>
      <c r="BE697">
        <v>0.15</v>
      </c>
      <c r="BF697">
        <v>0.009999999999999998</v>
      </c>
      <c r="BG697">
        <v>0.01000000000000001</v>
      </c>
      <c r="BH697">
        <v>0.15</v>
      </c>
      <c r="BI697">
        <v>0.152037706706293</v>
      </c>
      <c r="BJ697">
        <v>0.1579622932937072</v>
      </c>
      <c r="BK697">
        <v>0.05</v>
      </c>
      <c r="BL697">
        <v>0.15</v>
      </c>
      <c r="BM697">
        <v>0.15</v>
      </c>
      <c r="BN697">
        <v>0.009999999999999998</v>
      </c>
      <c r="BO697">
        <v>0.009999999999999998</v>
      </c>
    </row>
    <row r="698" spans="1:67">
      <c r="A698" s="2">
        <v>44949</v>
      </c>
      <c r="B698">
        <v>1415.45350508912</v>
      </c>
      <c r="C698">
        <v>0.007181043639978846</v>
      </c>
      <c r="AN698" s="2">
        <v>44949</v>
      </c>
      <c r="AO698">
        <v>0.009246345068673304</v>
      </c>
      <c r="AP698">
        <v>38.0922307148462</v>
      </c>
      <c r="AQ698">
        <v>2.040266461942494</v>
      </c>
      <c r="AR698">
        <v>0.1295022889116101</v>
      </c>
      <c r="AS698">
        <v>0.7131512838132376</v>
      </c>
      <c r="AT698">
        <v>33.19721844381145</v>
      </c>
      <c r="AU698">
        <v>11.23022030754186</v>
      </c>
      <c r="AV698">
        <v>2.487819299131289</v>
      </c>
      <c r="AW698">
        <v>212.3975213561241</v>
      </c>
      <c r="AX698">
        <v>0.568965175391651</v>
      </c>
      <c r="AY698">
        <v>0.8289792682456181</v>
      </c>
      <c r="BD698" s="2">
        <v>44949</v>
      </c>
      <c r="BE698">
        <v>0.1483923964163047</v>
      </c>
      <c r="BF698">
        <v>0.01013367483774806</v>
      </c>
      <c r="BG698">
        <v>0.01006152217277737</v>
      </c>
      <c r="BH698">
        <v>0.1489729539256522</v>
      </c>
      <c r="BI698">
        <v>0.1525465658722973</v>
      </c>
      <c r="BJ698">
        <v>0.1616160865217961</v>
      </c>
      <c r="BK698">
        <v>0.0492252103406391</v>
      </c>
      <c r="BL698">
        <v>0.1501419575368145</v>
      </c>
      <c r="BM698">
        <v>0.1489996534931777</v>
      </c>
      <c r="BN698">
        <v>0.009745810010329778</v>
      </c>
      <c r="BO698">
        <v>0.01016416887246321</v>
      </c>
    </row>
    <row r="699" spans="1:67">
      <c r="A699" s="2">
        <v>44950</v>
      </c>
      <c r="B699">
        <v>1422.513938381691</v>
      </c>
      <c r="C699">
        <v>0.004988106827378491</v>
      </c>
      <c r="AN699" s="2">
        <v>44950</v>
      </c>
      <c r="AO699">
        <v>0.009248177309891992</v>
      </c>
      <c r="AP699">
        <v>38.099779011466</v>
      </c>
      <c r="AQ699">
        <v>2.040670757940632</v>
      </c>
      <c r="AR699">
        <v>0.1295279508818151</v>
      </c>
      <c r="AS699">
        <v>0.7132926007517314</v>
      </c>
      <c r="AT699">
        <v>33.20379675248658</v>
      </c>
      <c r="AU699">
        <v>11.23244567036248</v>
      </c>
      <c r="AV699">
        <v>2.488312281496825</v>
      </c>
      <c r="AW699">
        <v>212.4396097154148</v>
      </c>
      <c r="AX699">
        <v>0.5690779206373245</v>
      </c>
      <c r="AY699">
        <v>0.829143537475615</v>
      </c>
      <c r="BD699" s="2">
        <v>44950</v>
      </c>
      <c r="BE699">
        <v>0.1490682671274571</v>
      </c>
      <c r="BF699">
        <v>0.01004830610402654</v>
      </c>
      <c r="BG699">
        <v>0.01007738350906042</v>
      </c>
      <c r="BH699">
        <v>0.1482327526366063</v>
      </c>
      <c r="BI699">
        <v>0.1532463194895419</v>
      </c>
      <c r="BJ699">
        <v>0.1566624288362186</v>
      </c>
      <c r="BK699">
        <v>0.05201396529582999</v>
      </c>
      <c r="BL699">
        <v>0.1516510190708236</v>
      </c>
      <c r="BM699">
        <v>0.1487533205582067</v>
      </c>
      <c r="BN699">
        <v>0.009751863436190925</v>
      </c>
      <c r="BO699">
        <v>0.01049437393603794</v>
      </c>
    </row>
    <row r="700" spans="1:67">
      <c r="A700" s="2">
        <v>44951</v>
      </c>
      <c r="B700">
        <v>1359.607715296728</v>
      </c>
      <c r="C700">
        <v>-0.04422186763001279</v>
      </c>
      <c r="AN700" s="2">
        <v>44951</v>
      </c>
      <c r="AO700">
        <v>0.009250009914184721</v>
      </c>
      <c r="AP700">
        <v>38.10732880384442</v>
      </c>
      <c r="AQ700">
        <v>2.041075134053431</v>
      </c>
      <c r="AR700">
        <v>0.1295536179371559</v>
      </c>
      <c r="AS700">
        <v>0.7134339456933678</v>
      </c>
      <c r="AT700">
        <v>33.21037636470903</v>
      </c>
      <c r="AU700">
        <v>11.2346714741575</v>
      </c>
      <c r="AV700">
        <v>2.488805361550972</v>
      </c>
      <c r="AW700">
        <v>212.4817064148686</v>
      </c>
      <c r="AX700">
        <v>0.569190688224419</v>
      </c>
      <c r="AY700">
        <v>0.8293078392569445</v>
      </c>
      <c r="BD700" s="2">
        <v>44951</v>
      </c>
      <c r="BE700">
        <v>0.1538334516978352</v>
      </c>
      <c r="BF700">
        <v>0.0100494290736888</v>
      </c>
      <c r="BG700">
        <v>0.009991291184385751</v>
      </c>
      <c r="BH700">
        <v>0.1480521935346175</v>
      </c>
      <c r="BI700">
        <v>0.1578165816910631</v>
      </c>
      <c r="BJ700">
        <v>0.1537300125706198</v>
      </c>
      <c r="BK700">
        <v>0.05109556302023664</v>
      </c>
      <c r="BL700">
        <v>0.1462244015600473</v>
      </c>
      <c r="BM700">
        <v>0.149286937066375</v>
      </c>
      <c r="BN700">
        <v>0.009537288814184445</v>
      </c>
      <c r="BO700">
        <v>0.01038284978694672</v>
      </c>
    </row>
    <row r="701" spans="1:67">
      <c r="A701" s="2">
        <v>44952</v>
      </c>
      <c r="B701">
        <v>1413.630969609319</v>
      </c>
      <c r="C701">
        <v>0.03973444229889544</v>
      </c>
      <c r="AN701" s="2">
        <v>44952</v>
      </c>
      <c r="AO701">
        <v>0.009251842881623439</v>
      </c>
      <c r="AP701">
        <v>38.11488009227784</v>
      </c>
      <c r="AQ701">
        <v>2.041479590296766</v>
      </c>
      <c r="AR701">
        <v>0.1295792900786401</v>
      </c>
      <c r="AS701">
        <v>0.7135753186436959</v>
      </c>
      <c r="AT701">
        <v>33.2169572807371</v>
      </c>
      <c r="AU701">
        <v>11.2368977190143</v>
      </c>
      <c r="AV701">
        <v>2.489298539313088</v>
      </c>
      <c r="AW701">
        <v>212.5238114561383</v>
      </c>
      <c r="AX701">
        <v>0.5693034781573614</v>
      </c>
      <c r="AY701">
        <v>0.8294721735960571</v>
      </c>
      <c r="BD701" s="2">
        <v>44952</v>
      </c>
      <c r="BE701">
        <v>0.1512428800049445</v>
      </c>
      <c r="BF701">
        <v>0.0100559798590272</v>
      </c>
      <c r="BG701">
        <v>0.01004506876135219</v>
      </c>
      <c r="BH701">
        <v>0.1473713868634828</v>
      </c>
      <c r="BI701">
        <v>0.1550322126028531</v>
      </c>
      <c r="BJ701">
        <v>0.1548174504853362</v>
      </c>
      <c r="BK701">
        <v>0.05084567666804003</v>
      </c>
      <c r="BL701">
        <v>0.1510853796766216</v>
      </c>
      <c r="BM701">
        <v>0.1491670057177362</v>
      </c>
      <c r="BN701">
        <v>0.009892882704742418</v>
      </c>
      <c r="BO701">
        <v>0.0104440766558637</v>
      </c>
    </row>
    <row r="702" spans="1:67">
      <c r="A702" s="2">
        <v>44953</v>
      </c>
      <c r="B702">
        <v>1450.176055361173</v>
      </c>
      <c r="C702">
        <v>0.02585192779269252</v>
      </c>
      <c r="AN702" s="2">
        <v>44953</v>
      </c>
      <c r="AO702">
        <v>0.009253676212280107</v>
      </c>
      <c r="AP702">
        <v>38.12243287706271</v>
      </c>
      <c r="AQ702">
        <v>2.041884126686514</v>
      </c>
      <c r="AR702">
        <v>0.1296049673072755</v>
      </c>
      <c r="AS702">
        <v>0.7137167196082659</v>
      </c>
      <c r="AT702">
        <v>33.22353950082915</v>
      </c>
      <c r="AU702">
        <v>11.23912440502029</v>
      </c>
      <c r="AV702">
        <v>2.489791814802535</v>
      </c>
      <c r="AW702">
        <v>212.5659248408768</v>
      </c>
      <c r="AX702">
        <v>0.5694162904405797</v>
      </c>
      <c r="AY702">
        <v>0.8296365404994042</v>
      </c>
      <c r="BD702" s="2">
        <v>44953</v>
      </c>
      <c r="BE702">
        <v>0.1468200786369544</v>
      </c>
      <c r="BF702">
        <v>0.009985976818677822</v>
      </c>
      <c r="BG702">
        <v>0.01010547357242245</v>
      </c>
      <c r="BH702">
        <v>0.1431679559390371</v>
      </c>
      <c r="BI702">
        <v>0.1499463426489126</v>
      </c>
      <c r="BJ702">
        <v>0.1549482202097832</v>
      </c>
      <c r="BK702">
        <v>0.05013371253782038</v>
      </c>
      <c r="BL702">
        <v>0.1527250003700812</v>
      </c>
      <c r="BM702">
        <v>0.162244923266353</v>
      </c>
      <c r="BN702">
        <v>0.009556395537201112</v>
      </c>
      <c r="BO702">
        <v>0.01036592046275686</v>
      </c>
    </row>
    <row r="703" spans="1:67">
      <c r="A703" s="2">
        <v>44954</v>
      </c>
      <c r="B703">
        <v>1467.233529344179</v>
      </c>
      <c r="C703">
        <v>0.01176234700603818</v>
      </c>
      <c r="AN703" s="2">
        <v>44954</v>
      </c>
      <c r="AO703">
        <v>0.009255509906226698</v>
      </c>
      <c r="AP703">
        <v>38.12998715849556</v>
      </c>
      <c r="AQ703">
        <v>2.042288743238558</v>
      </c>
      <c r="AR703">
        <v>0.1296306496240702</v>
      </c>
      <c r="AS703">
        <v>0.7138581485926289</v>
      </c>
      <c r="AT703">
        <v>33.23012302524361</v>
      </c>
      <c r="AU703">
        <v>11.24135153226288</v>
      </c>
      <c r="AV703">
        <v>2.490285188038678</v>
      </c>
      <c r="AW703">
        <v>212.6080465707375</v>
      </c>
      <c r="AX703">
        <v>0.569529125078503</v>
      </c>
      <c r="AY703">
        <v>0.8298009399734387</v>
      </c>
      <c r="BD703" s="2">
        <v>44954</v>
      </c>
      <c r="BE703">
        <v>0.1455318490479074</v>
      </c>
      <c r="BF703">
        <v>0.0101012574624976</v>
      </c>
      <c r="BG703">
        <v>0.01026109572062168</v>
      </c>
      <c r="BH703">
        <v>0.1411856180830942</v>
      </c>
      <c r="BI703">
        <v>0.149990546723179</v>
      </c>
      <c r="BJ703">
        <v>0.1552609872080838</v>
      </c>
      <c r="BK703">
        <v>0.05026675041520565</v>
      </c>
      <c r="BL703">
        <v>0.1479447661833184</v>
      </c>
      <c r="BM703">
        <v>0.1679544859836048</v>
      </c>
      <c r="BN703">
        <v>0.009451989526379634</v>
      </c>
      <c r="BO703">
        <v>0.0120506536461078</v>
      </c>
    </row>
    <row r="704" spans="1:67">
      <c r="A704" s="2">
        <v>44955</v>
      </c>
      <c r="B704">
        <v>1439.137665856592</v>
      </c>
      <c r="C704">
        <v>-0.01914886957371043</v>
      </c>
      <c r="AN704" s="2">
        <v>44955</v>
      </c>
      <c r="AO704">
        <v>0.009257343963535202</v>
      </c>
      <c r="AP704">
        <v>38.13754293687295</v>
      </c>
      <c r="AQ704">
        <v>2.042693439968783</v>
      </c>
      <c r="AR704">
        <v>0.1296563370300325</v>
      </c>
      <c r="AS704">
        <v>0.7452893879821845</v>
      </c>
      <c r="AT704">
        <v>2.174891543086201</v>
      </c>
      <c r="AU704">
        <v>15.09272655848864</v>
      </c>
      <c r="AV704">
        <v>2.489987770380634</v>
      </c>
      <c r="AW704">
        <v>188.7766375174283</v>
      </c>
      <c r="AX704">
        <v>0.5696419820755608</v>
      </c>
      <c r="AY704">
        <v>10.48118954711722</v>
      </c>
      <c r="BD704" s="2">
        <v>44955</v>
      </c>
      <c r="BE704">
        <v>0.1480056206308427</v>
      </c>
      <c r="BF704">
        <v>0.0101126513688648</v>
      </c>
      <c r="BG704">
        <v>0.01021925964694007</v>
      </c>
      <c r="BH704">
        <v>0.1414630128475153</v>
      </c>
      <c r="BI704">
        <v>0.1583860817180482</v>
      </c>
      <c r="BJ704">
        <v>0.009999999999999995</v>
      </c>
      <c r="BK704">
        <v>0.06691000000000001</v>
      </c>
      <c r="BL704">
        <v>0.1454319648357822</v>
      </c>
      <c r="BM704">
        <v>0.15</v>
      </c>
      <c r="BN704">
        <v>0.009471408952006682</v>
      </c>
      <c r="BO704">
        <v>0.15</v>
      </c>
    </row>
    <row r="705" spans="1:67">
      <c r="A705" s="2">
        <v>44956</v>
      </c>
      <c r="B705">
        <v>1491.532795212016</v>
      </c>
      <c r="C705">
        <v>0.03640730876447273</v>
      </c>
      <c r="AN705" s="2">
        <v>44956</v>
      </c>
      <c r="AO705">
        <v>0.009259178384277623</v>
      </c>
      <c r="AP705">
        <v>38.14510021249153</v>
      </c>
      <c r="AQ705">
        <v>2.043098216893076</v>
      </c>
      <c r="AR705">
        <v>0.1296820295261708</v>
      </c>
      <c r="AS705">
        <v>0.7454370733569319</v>
      </c>
      <c r="AT705">
        <v>2.175322516179008</v>
      </c>
      <c r="AU705">
        <v>15.0957173094824</v>
      </c>
      <c r="AV705">
        <v>2.490481182447027</v>
      </c>
      <c r="AW705">
        <v>188.8140451994709</v>
      </c>
      <c r="AX705">
        <v>0.569754861436184</v>
      </c>
      <c r="AY705">
        <v>10.4832664831786</v>
      </c>
      <c r="BD705" s="2">
        <v>44956</v>
      </c>
      <c r="BE705">
        <v>0.1475910775564087</v>
      </c>
      <c r="BF705">
        <v>0.01013571892425698</v>
      </c>
      <c r="BG705">
        <v>0.01012082669473878</v>
      </c>
      <c r="BH705">
        <v>0.1431380632530224</v>
      </c>
      <c r="BI705">
        <v>0.1586292183330595</v>
      </c>
      <c r="BJ705">
        <v>0.01009591356974351</v>
      </c>
      <c r="BK705">
        <v>0.06691772813290048</v>
      </c>
      <c r="BL705">
        <v>0.1465344558146623</v>
      </c>
      <c r="BM705">
        <v>0.1489126479122709</v>
      </c>
      <c r="BN705">
        <v>0.009992173845373308</v>
      </c>
      <c r="BO705">
        <v>0.1479321759635632</v>
      </c>
    </row>
    <row r="706" spans="1:67">
      <c r="A706" s="2">
        <v>44957</v>
      </c>
      <c r="B706">
        <v>1405.627982868827</v>
      </c>
      <c r="C706">
        <v>-0.05759498726340639</v>
      </c>
      <c r="AN706" s="2">
        <v>44957</v>
      </c>
      <c r="AO706">
        <v>0.009261013168525978</v>
      </c>
      <c r="AP706">
        <v>38.15265898564797</v>
      </c>
      <c r="AQ706">
        <v>2.043503074027329</v>
      </c>
      <c r="AR706">
        <v>0.1297077271134938</v>
      </c>
      <c r="AS706">
        <v>0.7455847879967812</v>
      </c>
      <c r="AT706">
        <v>2.175753574672768</v>
      </c>
      <c r="AU706">
        <v>15.09870865311869</v>
      </c>
      <c r="AV706">
        <v>2.49097469228718</v>
      </c>
      <c r="AW706">
        <v>188.8514602941609</v>
      </c>
      <c r="AX706">
        <v>0.569867763164804</v>
      </c>
      <c r="AY706">
        <v>10.48534383080237</v>
      </c>
      <c r="BD706" s="2">
        <v>44957</v>
      </c>
      <c r="BE706">
        <v>0.150214565075078</v>
      </c>
      <c r="BF706">
        <v>0.01009285080011732</v>
      </c>
      <c r="BG706">
        <v>0.01003726954777043</v>
      </c>
      <c r="BH706">
        <v>0.1445053697770162</v>
      </c>
      <c r="BI706">
        <v>0.1626889165617107</v>
      </c>
      <c r="BJ706">
        <v>0.01004662753148805</v>
      </c>
      <c r="BK706">
        <v>0.06644590856259361</v>
      </c>
      <c r="BL706">
        <v>0.1435130912909017</v>
      </c>
      <c r="BM706">
        <v>0.145837535650611</v>
      </c>
      <c r="BN706">
        <v>0.009699125405521329</v>
      </c>
      <c r="BO706">
        <v>0.1469187397971916</v>
      </c>
    </row>
    <row r="707" spans="1:67">
      <c r="A707" s="2">
        <v>44958</v>
      </c>
      <c r="B707">
        <v>1428.227121959101</v>
      </c>
      <c r="C707">
        <v>0.01607761041022426</v>
      </c>
      <c r="AN707" s="2">
        <v>44958</v>
      </c>
      <c r="AO707">
        <v>0.009262848316352297</v>
      </c>
      <c r="AP707">
        <v>38.16021925663902</v>
      </c>
      <c r="AQ707">
        <v>2.043908011387436</v>
      </c>
      <c r="AR707">
        <v>0.1297334297930104</v>
      </c>
      <c r="AS707">
        <v>0.7457325319075316</v>
      </c>
      <c r="AT707">
        <v>2.176184718584401</v>
      </c>
      <c r="AU707">
        <v>15.10170058951493</v>
      </c>
      <c r="AV707">
        <v>2.491468299920469</v>
      </c>
      <c r="AW707">
        <v>188.8888828029674</v>
      </c>
      <c r="AX707">
        <v>0.5699806872658534</v>
      </c>
      <c r="AY707">
        <v>10.48742159007008</v>
      </c>
      <c r="BD707" s="2">
        <v>44958</v>
      </c>
      <c r="BE707">
        <v>0.1500112686051776</v>
      </c>
      <c r="BF707">
        <v>0.01043993550409949</v>
      </c>
      <c r="BG707">
        <v>0.009937634348084517</v>
      </c>
      <c r="BH707">
        <v>0.1439576882287192</v>
      </c>
      <c r="BI707">
        <v>0.1629683245685861</v>
      </c>
      <c r="BJ707">
        <v>0.01000303089933206</v>
      </c>
      <c r="BK707">
        <v>0.06620640230066188</v>
      </c>
      <c r="BL707">
        <v>0.1447549999956824</v>
      </c>
      <c r="BM707">
        <v>0.1465508773987741</v>
      </c>
      <c r="BN707">
        <v>0.009551818885762169</v>
      </c>
      <c r="BO707">
        <v>0.1456180192651202</v>
      </c>
    </row>
    <row r="708" spans="1:67">
      <c r="A708" s="2">
        <v>44959</v>
      </c>
      <c r="B708">
        <v>1491.309028138724</v>
      </c>
      <c r="C708">
        <v>0.0441679794549017</v>
      </c>
      <c r="AN708" s="2">
        <v>44959</v>
      </c>
      <c r="AO708">
        <v>0.009264683827828628</v>
      </c>
      <c r="AP708">
        <v>38.16778102576151</v>
      </c>
      <c r="AQ708">
        <v>2.044313028989295</v>
      </c>
      <c r="AR708">
        <v>0.1297591375657295</v>
      </c>
      <c r="AS708">
        <v>0.7458803050949834</v>
      </c>
      <c r="AT708">
        <v>2.176615947930836</v>
      </c>
      <c r="AU708">
        <v>15.1046931187886</v>
      </c>
      <c r="AV708">
        <v>2.491962005366271</v>
      </c>
      <c r="AW708">
        <v>188.9263127273595</v>
      </c>
      <c r="AX708">
        <v>0.5700936337437652</v>
      </c>
      <c r="AY708">
        <v>10.48949976106331</v>
      </c>
      <c r="BD708" s="2">
        <v>44959</v>
      </c>
      <c r="BE708">
        <v>0.14740407664</v>
      </c>
      <c r="BF708">
        <v>0.01017308543926583</v>
      </c>
      <c r="BG708">
        <v>0.009898984131338882</v>
      </c>
      <c r="BH708">
        <v>0.1428622759192235</v>
      </c>
      <c r="BI708">
        <v>0.1587845909394292</v>
      </c>
      <c r="BJ708">
        <v>0.009948410422936219</v>
      </c>
      <c r="BK708">
        <v>0.06551526382888315</v>
      </c>
      <c r="BL708">
        <v>0.1473256942453716</v>
      </c>
      <c r="BM708">
        <v>0.1514542898768193</v>
      </c>
      <c r="BN708">
        <v>0.009556637717680486</v>
      </c>
      <c r="BO708">
        <v>0.1470766908390517</v>
      </c>
    </row>
    <row r="709" spans="1:67">
      <c r="A709" s="2">
        <v>44960</v>
      </c>
      <c r="B709">
        <v>1499.625070471692</v>
      </c>
      <c r="C709">
        <v>0.005576337416361543</v>
      </c>
      <c r="AN709" s="2">
        <v>44960</v>
      </c>
      <c r="AO709">
        <v>0.00926651970302703</v>
      </c>
      <c r="AP709">
        <v>38.17534429331229</v>
      </c>
      <c r="AQ709">
        <v>2.044718126848805</v>
      </c>
      <c r="AR709">
        <v>0.1297848504326606</v>
      </c>
      <c r="AS709">
        <v>0.7460281075649379</v>
      </c>
      <c r="AT709">
        <v>2.177047262729</v>
      </c>
      <c r="AU709">
        <v>15.10768624105716</v>
      </c>
      <c r="AV709">
        <v>2.492455808643968</v>
      </c>
      <c r="AW709">
        <v>188.9637500688065</v>
      </c>
      <c r="AX709">
        <v>0.5702066026029737</v>
      </c>
      <c r="AY709">
        <v>10.49157834386364</v>
      </c>
      <c r="BD709" s="2">
        <v>44960</v>
      </c>
      <c r="BE709">
        <v>0.1452464050506992</v>
      </c>
      <c r="BF709">
        <v>0.01014674580405019</v>
      </c>
      <c r="BG709">
        <v>0.009697941288163328</v>
      </c>
      <c r="BH709">
        <v>0.1424820737600115</v>
      </c>
      <c r="BI709">
        <v>0.1613504871133519</v>
      </c>
      <c r="BJ709">
        <v>0.01035070235005347</v>
      </c>
      <c r="BK709">
        <v>0.06606478544033555</v>
      </c>
      <c r="BL709">
        <v>0.1472816741795064</v>
      </c>
      <c r="BM709">
        <v>0.1494958041928766</v>
      </c>
      <c r="BN709">
        <v>0.009254594139673371</v>
      </c>
      <c r="BO709">
        <v>0.1486287866812786</v>
      </c>
    </row>
    <row r="710" spans="1:67">
      <c r="A710" s="2">
        <v>44961</v>
      </c>
      <c r="B710">
        <v>1533.212261608322</v>
      </c>
      <c r="C710">
        <v>0.0223970589702569</v>
      </c>
      <c r="AN710" s="2">
        <v>44961</v>
      </c>
      <c r="AO710">
        <v>0.009268355942019579</v>
      </c>
      <c r="AP710">
        <v>38.1829090595883</v>
      </c>
      <c r="AQ710">
        <v>2.045123304981871</v>
      </c>
      <c r="AR710">
        <v>0.1298105683948129</v>
      </c>
      <c r="AS710">
        <v>0.7461759393231977</v>
      </c>
      <c r="AT710">
        <v>2.177478662995827</v>
      </c>
      <c r="AU710">
        <v>15.11067995643813</v>
      </c>
      <c r="AV710">
        <v>2.492949709772948</v>
      </c>
      <c r="AW710">
        <v>189.0011948287784</v>
      </c>
      <c r="AX710">
        <v>0.570319593847914</v>
      </c>
      <c r="AY710">
        <v>10.49365733855267</v>
      </c>
      <c r="BD710" s="2">
        <v>44961</v>
      </c>
      <c r="BE710">
        <v>0.1417312836059086</v>
      </c>
      <c r="BF710">
        <v>0.01007267788024051</v>
      </c>
      <c r="BG710">
        <v>0.009722611453029462</v>
      </c>
      <c r="BH710">
        <v>0.1410197202675943</v>
      </c>
      <c r="BI710">
        <v>0.1615569047908875</v>
      </c>
      <c r="BJ710">
        <v>0.01004290235842247</v>
      </c>
      <c r="BK710">
        <v>0.06917310718640893</v>
      </c>
      <c r="BL710">
        <v>0.1476738115890681</v>
      </c>
      <c r="BM710">
        <v>0.1535331803215951</v>
      </c>
      <c r="BN710">
        <v>0.009191112578611651</v>
      </c>
      <c r="BO710">
        <v>0.1462826879682332</v>
      </c>
    </row>
    <row r="711" spans="1:67">
      <c r="A711" s="2">
        <v>44962</v>
      </c>
      <c r="B711">
        <v>1526.215666996303</v>
      </c>
      <c r="C711">
        <v>-0.004563356807934293</v>
      </c>
      <c r="AN711" s="2">
        <v>44962</v>
      </c>
      <c r="AO711">
        <v>0.009270192544878363</v>
      </c>
      <c r="AP711">
        <v>38.19047532488651</v>
      </c>
      <c r="AQ711">
        <v>2.0455285634044</v>
      </c>
      <c r="AR711">
        <v>0.1298362914531963</v>
      </c>
      <c r="AS711">
        <v>0.7505518185780817</v>
      </c>
      <c r="AT711">
        <v>2.177910148748254</v>
      </c>
      <c r="AU711">
        <v>34.46410231057957</v>
      </c>
      <c r="AV711">
        <v>0.8565073777241843</v>
      </c>
      <c r="AW711">
        <v>197.511054079422</v>
      </c>
      <c r="AX711">
        <v>0.5704326074830219</v>
      </c>
      <c r="AY711">
        <v>10.49573674521202</v>
      </c>
      <c r="BD711" s="2">
        <v>44962</v>
      </c>
      <c r="BE711">
        <v>0.1418608213306646</v>
      </c>
      <c r="BF711">
        <v>0.01002704758082063</v>
      </c>
      <c r="BG711">
        <v>0.009729298028760448</v>
      </c>
      <c r="BH711">
        <v>0.1421571956003816</v>
      </c>
      <c r="BI711">
        <v>0.1626986668412314</v>
      </c>
      <c r="BJ711">
        <v>0.01034661006076454</v>
      </c>
      <c r="BK711">
        <v>0.1561261141283418</v>
      </c>
      <c r="BL711">
        <v>0.05</v>
      </c>
      <c r="BM711">
        <v>0.1627837480634685</v>
      </c>
      <c r="BN711">
        <v>0.009127192162427558</v>
      </c>
      <c r="BO711">
        <v>0.1451433062031389</v>
      </c>
    </row>
    <row r="712" spans="1:67">
      <c r="A712" s="2">
        <v>44963</v>
      </c>
      <c r="B712">
        <v>1480.002591117503</v>
      </c>
      <c r="C712">
        <v>-0.03027951873259893</v>
      </c>
      <c r="AN712" s="2">
        <v>44963</v>
      </c>
      <c r="AO712">
        <v>0.009272029511675486</v>
      </c>
      <c r="AP712">
        <v>38.19804308950396</v>
      </c>
      <c r="AQ712">
        <v>2.045933902132301</v>
      </c>
      <c r="AR712">
        <v>0.1298620196088205</v>
      </c>
      <c r="AS712">
        <v>0.7507005467478121</v>
      </c>
      <c r="AT712">
        <v>2.178341720003219</v>
      </c>
      <c r="AU712">
        <v>34.47093166297227</v>
      </c>
      <c r="AV712">
        <v>0.8566771018811263</v>
      </c>
      <c r="AW712">
        <v>197.5501925597342</v>
      </c>
      <c r="AX712">
        <v>0.5705456435127343</v>
      </c>
      <c r="AY712">
        <v>10.49781656392333</v>
      </c>
      <c r="BD712" s="2">
        <v>44963</v>
      </c>
      <c r="BE712">
        <v>0.1438241194645935</v>
      </c>
      <c r="BF712">
        <v>0.01013010871528468</v>
      </c>
      <c r="BG712">
        <v>0.009660282158489247</v>
      </c>
      <c r="BH712">
        <v>0.1431218343555475</v>
      </c>
      <c r="BI712">
        <v>0.1662860198793143</v>
      </c>
      <c r="BJ712">
        <v>0.01015677338183916</v>
      </c>
      <c r="BK712">
        <v>0.154731631458622</v>
      </c>
      <c r="BL712">
        <v>0.04959764139032612</v>
      </c>
      <c r="BM712">
        <v>0.1608209611142881</v>
      </c>
      <c r="BN712">
        <v>0.009067764158542373</v>
      </c>
      <c r="BO712">
        <v>0.142602863923153</v>
      </c>
    </row>
    <row r="713" spans="1:67">
      <c r="A713" s="2">
        <v>44964</v>
      </c>
      <c r="B713">
        <v>1456.878904107502</v>
      </c>
      <c r="C713">
        <v>-0.01562408549064853</v>
      </c>
      <c r="AN713" s="2">
        <v>44964</v>
      </c>
      <c r="AO713">
        <v>0.009273866842483065</v>
      </c>
      <c r="AP713">
        <v>38.20561235373777</v>
      </c>
      <c r="AQ713">
        <v>2.046339321181488</v>
      </c>
      <c r="AR713">
        <v>0.1298877528626957</v>
      </c>
      <c r="AS713">
        <v>0.750849304389283</v>
      </c>
      <c r="AT713">
        <v>2.178773376777667</v>
      </c>
      <c r="AU713">
        <v>34.47776236865872</v>
      </c>
      <c r="AV713">
        <v>0.8568468596703408</v>
      </c>
      <c r="AW713">
        <v>197.5893387956663</v>
      </c>
      <c r="AX713">
        <v>0.5706587019414888</v>
      </c>
      <c r="AY713">
        <v>10.49989679476825</v>
      </c>
      <c r="BD713" s="2">
        <v>44964</v>
      </c>
      <c r="BE713">
        <v>0.144785974503287</v>
      </c>
      <c r="BF713">
        <v>0.01001394949381078</v>
      </c>
      <c r="BG713">
        <v>0.009581089618458816</v>
      </c>
      <c r="BH713">
        <v>0.1439203550711149</v>
      </c>
      <c r="BI713">
        <v>0.1673437973494815</v>
      </c>
      <c r="BJ713">
        <v>0.009934971373163333</v>
      </c>
      <c r="BK713">
        <v>0.1534823631150343</v>
      </c>
      <c r="BL713">
        <v>0.04944640018130501</v>
      </c>
      <c r="BM713">
        <v>0.1614611622177384</v>
      </c>
      <c r="BN713">
        <v>0.008884068453747099</v>
      </c>
      <c r="BO713">
        <v>0.1411458686228589</v>
      </c>
    </row>
    <row r="714" spans="1:67">
      <c r="A714" s="2">
        <v>44965</v>
      </c>
      <c r="B714">
        <v>1527.129361881073</v>
      </c>
      <c r="C714">
        <v>0.04821983321709755</v>
      </c>
      <c r="AN714" s="2">
        <v>44965</v>
      </c>
      <c r="AO714">
        <v>0.00927570453737323</v>
      </c>
      <c r="AP714">
        <v>38.21318311788509</v>
      </c>
      <c r="AQ714">
        <v>2.046744820567877</v>
      </c>
      <c r="AR714">
        <v>0.129913491215832</v>
      </c>
      <c r="AS714">
        <v>0.7509980915083345</v>
      </c>
      <c r="AT714">
        <v>2.179205119088544</v>
      </c>
      <c r="AU714">
        <v>34.48459442790708</v>
      </c>
      <c r="AV714">
        <v>0.8570166510984922</v>
      </c>
      <c r="AW714">
        <v>197.628492788755</v>
      </c>
      <c r="AX714">
        <v>0.5707717827737241</v>
      </c>
      <c r="AY714">
        <v>10.50197743782845</v>
      </c>
      <c r="BD714" s="2">
        <v>44965</v>
      </c>
      <c r="BE714">
        <v>0.1413181124056913</v>
      </c>
      <c r="BF714">
        <v>0.009983981441605335</v>
      </c>
      <c r="BG714">
        <v>0.009648498070922887</v>
      </c>
      <c r="BH714">
        <v>0.142299140250805</v>
      </c>
      <c r="BI714">
        <v>0.1638992881467628</v>
      </c>
      <c r="BJ714">
        <v>0.009973485693537678</v>
      </c>
      <c r="BK714">
        <v>0.1566391669306592</v>
      </c>
      <c r="BL714">
        <v>0.0498695510664245</v>
      </c>
      <c r="BM714">
        <v>0.1640520444986377</v>
      </c>
      <c r="BN714">
        <v>0.00892490896364434</v>
      </c>
      <c r="BO714">
        <v>0.1433918225313092</v>
      </c>
    </row>
    <row r="715" spans="1:67">
      <c r="A715" s="2">
        <v>44966</v>
      </c>
      <c r="B715">
        <v>1508.17113130818</v>
      </c>
      <c r="C715">
        <v>-0.0124142924929036</v>
      </c>
      <c r="AN715" s="2">
        <v>44966</v>
      </c>
      <c r="AO715">
        <v>0.00927754259641813</v>
      </c>
      <c r="AP715">
        <v>38.22075538224315</v>
      </c>
      <c r="AQ715">
        <v>2.047150400307387</v>
      </c>
      <c r="AR715">
        <v>0.1299392346692399</v>
      </c>
      <c r="AS715">
        <v>0.751146908110808</v>
      </c>
      <c r="AT715">
        <v>2.179636946952799</v>
      </c>
      <c r="AU715">
        <v>34.49142784098557</v>
      </c>
      <c r="AV715">
        <v>0.8571864761722464</v>
      </c>
      <c r="AW715">
        <v>197.6676545405375</v>
      </c>
      <c r="AX715">
        <v>0.5708848860138794</v>
      </c>
      <c r="AY715">
        <v>10.50405849318561</v>
      </c>
      <c r="BD715" s="2">
        <v>44966</v>
      </c>
      <c r="BE715">
        <v>0.1411009470902541</v>
      </c>
      <c r="BF715">
        <v>0.009988800809782619</v>
      </c>
      <c r="BG715">
        <v>0.009671407029533619</v>
      </c>
      <c r="BH715">
        <v>0.1421788339060209</v>
      </c>
      <c r="BI715">
        <v>0.1633734418284055</v>
      </c>
      <c r="BJ715">
        <v>0.009831570226716484</v>
      </c>
      <c r="BK715">
        <v>0.1544168081667205</v>
      </c>
      <c r="BL715">
        <v>0.04941942746176909</v>
      </c>
      <c r="BM715">
        <v>0.1713244246558585</v>
      </c>
      <c r="BN715">
        <v>0.008785198316424306</v>
      </c>
      <c r="BO715">
        <v>0.1399091405085146</v>
      </c>
    </row>
    <row r="716" spans="1:67">
      <c r="A716" s="2">
        <v>44967</v>
      </c>
      <c r="B716">
        <v>1399.117416643138</v>
      </c>
      <c r="C716">
        <v>-0.07230858116906791</v>
      </c>
      <c r="AN716" s="2">
        <v>44967</v>
      </c>
      <c r="AO716">
        <v>0.009279381019689923</v>
      </c>
      <c r="AP716">
        <v>38.22832914710923</v>
      </c>
      <c r="AQ716">
        <v>2.047556060415943</v>
      </c>
      <c r="AR716">
        <v>0.1299649832239302</v>
      </c>
      <c r="AS716">
        <v>0.7512957542025457</v>
      </c>
      <c r="AT716">
        <v>2.180068860387385</v>
      </c>
      <c r="AU716">
        <v>34.49826260816246</v>
      </c>
      <c r="AV716">
        <v>0.8573563348982705</v>
      </c>
      <c r="AW716">
        <v>197.7068240525512</v>
      </c>
      <c r="AX716">
        <v>0.5709980116663953</v>
      </c>
      <c r="AY716">
        <v>10.50613996092143</v>
      </c>
      <c r="BD716" s="2">
        <v>44967</v>
      </c>
      <c r="BE716">
        <v>0.1447050681892012</v>
      </c>
      <c r="BF716">
        <v>0.009885199963582076</v>
      </c>
      <c r="BG716">
        <v>0.01022820375104833</v>
      </c>
      <c r="BH716">
        <v>0.1435741235370374</v>
      </c>
      <c r="BI716">
        <v>0.1641733669475077</v>
      </c>
      <c r="BJ716">
        <v>0.009826930437009737</v>
      </c>
      <c r="BK716">
        <v>0.1536158803362094</v>
      </c>
      <c r="BL716">
        <v>0.04767455892646993</v>
      </c>
      <c r="BM716">
        <v>0.1737183694514347</v>
      </c>
      <c r="BN716">
        <v>0.008361738089683561</v>
      </c>
      <c r="BO716">
        <v>0.1342365603708158</v>
      </c>
    </row>
    <row r="717" spans="1:67">
      <c r="A717" s="2">
        <v>44968</v>
      </c>
      <c r="B717">
        <v>1391.841680111396</v>
      </c>
      <c r="C717">
        <v>-0.005200232979157726</v>
      </c>
      <c r="AN717" s="2">
        <v>44968</v>
      </c>
      <c r="AO717">
        <v>0.009281219807260785</v>
      </c>
      <c r="AP717">
        <v>38.23590441278066</v>
      </c>
      <c r="AQ717">
        <v>2.047961800909468</v>
      </c>
      <c r="AR717">
        <v>0.1299907368809136</v>
      </c>
      <c r="AS717">
        <v>0.7514446297893912</v>
      </c>
      <c r="AT717">
        <v>2.180500859409259</v>
      </c>
      <c r="AU717">
        <v>34.50509872970609</v>
      </c>
      <c r="AV717">
        <v>0.8575262272832329</v>
      </c>
      <c r="AW717">
        <v>197.7460013263339</v>
      </c>
      <c r="AX717">
        <v>0.5711111597357128</v>
      </c>
      <c r="AY717">
        <v>10.50822184111763</v>
      </c>
      <c r="BD717" s="2">
        <v>44968</v>
      </c>
      <c r="BE717">
        <v>0.1441724554918526</v>
      </c>
      <c r="BF717">
        <v>0.009839665119936367</v>
      </c>
      <c r="BG717">
        <v>0.01015887901784254</v>
      </c>
      <c r="BH717">
        <v>0.1414230328242256</v>
      </c>
      <c r="BI717">
        <v>0.1651722218536467</v>
      </c>
      <c r="BJ717">
        <v>0.009962500559926547</v>
      </c>
      <c r="BK717">
        <v>0.1533350231346123</v>
      </c>
      <c r="BL717">
        <v>0.04853024940849947</v>
      </c>
      <c r="BM717">
        <v>0.174759629391334</v>
      </c>
      <c r="BN717">
        <v>0.008271649984334902</v>
      </c>
      <c r="BO717">
        <v>0.1343746932137891</v>
      </c>
    </row>
    <row r="718" spans="1:67">
      <c r="A718" s="2">
        <v>44969</v>
      </c>
      <c r="B718">
        <v>1413.421340575054</v>
      </c>
      <c r="C718">
        <v>0.01550439304413631</v>
      </c>
      <c r="AN718" s="2">
        <v>44969</v>
      </c>
      <c r="AO718">
        <v>0.009283058959202905</v>
      </c>
      <c r="AP718">
        <v>38.24348117955483</v>
      </c>
      <c r="AQ718">
        <v>2.048367621803892</v>
      </c>
      <c r="AR718">
        <v>0.1300164956412012</v>
      </c>
      <c r="AS718">
        <v>0.7515935348771892</v>
      </c>
      <c r="AT718">
        <v>2.180932944035381</v>
      </c>
      <c r="AU718">
        <v>34.51193620588483</v>
      </c>
      <c r="AV718">
        <v>0.8576961533338036</v>
      </c>
      <c r="AW718">
        <v>197.7851863634237</v>
      </c>
      <c r="AX718">
        <v>0.5712243302262741</v>
      </c>
      <c r="AY718">
        <v>10.51030413385594</v>
      </c>
      <c r="BD718" s="2">
        <v>44969</v>
      </c>
      <c r="BE718">
        <v>0.143603894471241</v>
      </c>
      <c r="BF718">
        <v>0.009990623382596412</v>
      </c>
      <c r="BG718">
        <v>0.01016393654680159</v>
      </c>
      <c r="BH718">
        <v>0.1416767874333254</v>
      </c>
      <c r="BI718">
        <v>0.1652496207739863</v>
      </c>
      <c r="BJ718">
        <v>0.01000721343191848</v>
      </c>
      <c r="BK718">
        <v>0.1533669940612717</v>
      </c>
      <c r="BL718">
        <v>0.04817378120387852</v>
      </c>
      <c r="BM718">
        <v>0.1752502022215394</v>
      </c>
      <c r="BN718">
        <v>0.008417318458793234</v>
      </c>
      <c r="BO718">
        <v>0.1340996280146479</v>
      </c>
    </row>
    <row r="719" spans="1:67">
      <c r="A719" s="2">
        <v>44970</v>
      </c>
      <c r="B719">
        <v>1399.347210550712</v>
      </c>
      <c r="C719">
        <v>-0.009957490820547532</v>
      </c>
      <c r="AN719" s="2">
        <v>44970</v>
      </c>
      <c r="AO719">
        <v>0.009284898475588485</v>
      </c>
      <c r="AP719">
        <v>38.2510594477292</v>
      </c>
      <c r="AQ719">
        <v>2.048773523115147</v>
      </c>
      <c r="AR719">
        <v>0.1300422595058043</v>
      </c>
      <c r="AS719">
        <v>0.7517424694717855</v>
      </c>
      <c r="AT719">
        <v>2.181365114282714</v>
      </c>
      <c r="AU719">
        <v>34.51877503696711</v>
      </c>
      <c r="AV719">
        <v>0.8578661130566536</v>
      </c>
      <c r="AW719">
        <v>197.8243791653588</v>
      </c>
      <c r="AX719">
        <v>0.571337523142522</v>
      </c>
      <c r="AY719">
        <v>10.51238683921811</v>
      </c>
      <c r="BD719" s="2">
        <v>44970</v>
      </c>
      <c r="BE719">
        <v>0.1444617055276405</v>
      </c>
      <c r="BF719">
        <v>0.009946775221019702</v>
      </c>
      <c r="BG719">
        <v>0.009968898517480871</v>
      </c>
      <c r="BH719">
        <v>0.1406759717887696</v>
      </c>
      <c r="BI719">
        <v>0.168361701225696</v>
      </c>
      <c r="BJ719">
        <v>0.009884016689277787</v>
      </c>
      <c r="BK719">
        <v>0.1522216316552454</v>
      </c>
      <c r="BL719">
        <v>0.04743634624187712</v>
      </c>
      <c r="BM719">
        <v>0.1749193580146758</v>
      </c>
      <c r="BN719">
        <v>0.008767463278629102</v>
      </c>
      <c r="BO719">
        <v>0.1333561318396884</v>
      </c>
    </row>
    <row r="720" spans="1:67">
      <c r="A720" s="2">
        <v>44971</v>
      </c>
      <c r="B720">
        <v>1373.497251289718</v>
      </c>
      <c r="C720">
        <v>-0.01847287011121468</v>
      </c>
      <c r="AN720" s="2">
        <v>44971</v>
      </c>
      <c r="AO720">
        <v>0.009286738356489743</v>
      </c>
      <c r="AP720">
        <v>38.25863921760131</v>
      </c>
      <c r="AQ720">
        <v>2.049179504859169</v>
      </c>
      <c r="AR720">
        <v>0.1300680284757344</v>
      </c>
      <c r="AS720">
        <v>0.7518914335790272</v>
      </c>
      <c r="AT720">
        <v>2.181797370168225</v>
      </c>
      <c r="AU720">
        <v>34.52561522322141</v>
      </c>
      <c r="AV720">
        <v>0.8580361064584554</v>
      </c>
      <c r="AW720">
        <v>197.8635797336781</v>
      </c>
      <c r="AX720">
        <v>0.5714507384889004</v>
      </c>
      <c r="AY720">
        <v>10.5144699572859</v>
      </c>
      <c r="BD720" s="2">
        <v>44971</v>
      </c>
      <c r="BE720">
        <v>0.1473894244634501</v>
      </c>
      <c r="BF720">
        <v>0.01001583009340679</v>
      </c>
      <c r="BG720">
        <v>0.009947031857086638</v>
      </c>
      <c r="BH720">
        <v>0.1426369239841662</v>
      </c>
      <c r="BI720">
        <v>0.1607092672131242</v>
      </c>
      <c r="BJ720">
        <v>0.009937855769048175</v>
      </c>
      <c r="BK720">
        <v>0.1536483041697822</v>
      </c>
      <c r="BL720">
        <v>0.05141679133310133</v>
      </c>
      <c r="BM720">
        <v>0.1707170564561289</v>
      </c>
      <c r="BN720">
        <v>0.008639022953993556</v>
      </c>
      <c r="BO720">
        <v>0.1349424917067116</v>
      </c>
    </row>
    <row r="721" spans="1:67">
      <c r="A721" s="2">
        <v>44972</v>
      </c>
      <c r="B721">
        <v>1414.064444464192</v>
      </c>
      <c r="C721">
        <v>0.02953569301750014</v>
      </c>
      <c r="AN721" s="2">
        <v>44972</v>
      </c>
      <c r="AO721">
        <v>0.009288578601978912</v>
      </c>
      <c r="AP721">
        <v>38.2662204894687</v>
      </c>
      <c r="AQ721">
        <v>2.049585567051895</v>
      </c>
      <c r="AR721">
        <v>0.1300938025520031</v>
      </c>
      <c r="AS721">
        <v>0.7520404272047625</v>
      </c>
      <c r="AT721">
        <v>2.182229711708882</v>
      </c>
      <c r="AU721">
        <v>34.53245676491629</v>
      </c>
      <c r="AV721">
        <v>0.8582061335458828</v>
      </c>
      <c r="AW721">
        <v>197.9027880699204</v>
      </c>
      <c r="AX721">
        <v>0.571563976269854</v>
      </c>
      <c r="AY721">
        <v>10.5165534881411</v>
      </c>
      <c r="BD721" s="2">
        <v>44972</v>
      </c>
      <c r="BE721">
        <v>0.1459725896288016</v>
      </c>
      <c r="BF721">
        <v>0.01046409433513857</v>
      </c>
      <c r="BG721">
        <v>0.009876865787215179</v>
      </c>
      <c r="BH721">
        <v>0.1432831168655453</v>
      </c>
      <c r="BI721">
        <v>0.1575991850349112</v>
      </c>
      <c r="BJ721">
        <v>0.01016310843154045</v>
      </c>
      <c r="BK721">
        <v>0.1521736204628101</v>
      </c>
      <c r="BL721">
        <v>0.05042667939645386</v>
      </c>
      <c r="BM721">
        <v>0.1761442167438328</v>
      </c>
      <c r="BN721">
        <v>0.008820369138812477</v>
      </c>
      <c r="BO721">
        <v>0.1350761541749385</v>
      </c>
    </row>
    <row r="722" spans="1:67">
      <c r="A722" s="2">
        <v>44973</v>
      </c>
      <c r="B722">
        <v>1517.83889360386</v>
      </c>
      <c r="C722">
        <v>0.07338735483091052</v>
      </c>
      <c r="AN722" s="2">
        <v>44973</v>
      </c>
      <c r="AO722">
        <v>0.009290419212128236</v>
      </c>
      <c r="AP722">
        <v>38.27380326362903</v>
      </c>
      <c r="AQ722">
        <v>2.049991709709268</v>
      </c>
      <c r="AR722">
        <v>0.1301195817356222</v>
      </c>
      <c r="AS722">
        <v>0.7521894503548406</v>
      </c>
      <c r="AT722">
        <v>2.182662138921661</v>
      </c>
      <c r="AU722">
        <v>34.53929966232032</v>
      </c>
      <c r="AV722">
        <v>0.8583761943256109</v>
      </c>
      <c r="AW722">
        <v>197.942004175625</v>
      </c>
      <c r="AX722">
        <v>0.5716772364898285</v>
      </c>
      <c r="AY722">
        <v>10.5186374318655</v>
      </c>
      <c r="BD722" s="2">
        <v>44973</v>
      </c>
      <c r="BE722">
        <v>0.1487641701302281</v>
      </c>
      <c r="BF722">
        <v>0.01038814601364975</v>
      </c>
      <c r="BG722">
        <v>0.009814870517724922</v>
      </c>
      <c r="BH722">
        <v>0.1434076195626705</v>
      </c>
      <c r="BI722">
        <v>0.1571545923379883</v>
      </c>
      <c r="BJ722">
        <v>0.009969450125895772</v>
      </c>
      <c r="BK722">
        <v>0.1503473580227653</v>
      </c>
      <c r="BL722">
        <v>0.0504016036708765</v>
      </c>
      <c r="BM722">
        <v>0.1732436686849149</v>
      </c>
      <c r="BN722">
        <v>0.008976536070384095</v>
      </c>
      <c r="BO722">
        <v>0.1375319848629017</v>
      </c>
    </row>
    <row r="723" spans="1:67">
      <c r="A723" s="2">
        <v>44974</v>
      </c>
      <c r="B723">
        <v>1481.609350493249</v>
      </c>
      <c r="C723">
        <v>-0.02386916244094228</v>
      </c>
      <c r="AN723" s="2">
        <v>44974</v>
      </c>
      <c r="AO723">
        <v>0.009292260187009977</v>
      </c>
      <c r="AP723">
        <v>38.28138754037997</v>
      </c>
      <c r="AQ723">
        <v>2.050397932847232</v>
      </c>
      <c r="AR723">
        <v>0.130145366027604</v>
      </c>
      <c r="AS723">
        <v>0.7523385030351122</v>
      </c>
      <c r="AT723">
        <v>2.183094651823537</v>
      </c>
      <c r="AU723">
        <v>34.54614391570216</v>
      </c>
      <c r="AV723">
        <v>0.8585462888043159</v>
      </c>
      <c r="AW723">
        <v>197.9812280523316</v>
      </c>
      <c r="AX723">
        <v>0.5717905191532704</v>
      </c>
      <c r="AY723">
        <v>10.52072178854092</v>
      </c>
      <c r="BD723" s="2">
        <v>44974</v>
      </c>
      <c r="BE723">
        <v>0.1489063307966907</v>
      </c>
      <c r="BF723">
        <v>0.01003966326942984</v>
      </c>
      <c r="BG723">
        <v>0.0097349309373462</v>
      </c>
      <c r="BH723">
        <v>0.1444006940523631</v>
      </c>
      <c r="BI723">
        <v>0.1553166082216171</v>
      </c>
      <c r="BJ723">
        <v>0.009591941101596497</v>
      </c>
      <c r="BK723">
        <v>0.1481985528843272</v>
      </c>
      <c r="BL723">
        <v>0.04904492344392933</v>
      </c>
      <c r="BM723">
        <v>0.1836303823686664</v>
      </c>
      <c r="BN723">
        <v>0.00860959215522481</v>
      </c>
      <c r="BO723">
        <v>0.1325263807688087</v>
      </c>
    </row>
    <row r="724" spans="1:67">
      <c r="A724" s="2">
        <v>44975</v>
      </c>
      <c r="B724">
        <v>1578.444192578617</v>
      </c>
      <c r="C724">
        <v>0.06535787726577857</v>
      </c>
      <c r="AN724" s="2">
        <v>44975</v>
      </c>
      <c r="AO724">
        <v>0.00929410152669641</v>
      </c>
      <c r="AP724">
        <v>38.28897332001928</v>
      </c>
      <c r="AQ724">
        <v>2.050804236481735</v>
      </c>
      <c r="AR724">
        <v>0.1301711554289605</v>
      </c>
      <c r="AS724">
        <v>0.7524875852514288</v>
      </c>
      <c r="AT724">
        <v>2.183527250431491</v>
      </c>
      <c r="AU724">
        <v>34.5529895253305</v>
      </c>
      <c r="AV724">
        <v>0.8587164169886757</v>
      </c>
      <c r="AW724">
        <v>198.02045970158</v>
      </c>
      <c r="AX724">
        <v>0.5719038242646269</v>
      </c>
      <c r="AY724">
        <v>10.52280655824918</v>
      </c>
      <c r="BD724" s="2">
        <v>44975</v>
      </c>
      <c r="BE724">
        <v>0.1448914548225694</v>
      </c>
      <c r="BF724">
        <v>0.009794216525049949</v>
      </c>
      <c r="BG724">
        <v>0.00992673499521269</v>
      </c>
      <c r="BH724">
        <v>0.1398695271388739</v>
      </c>
      <c r="BI724">
        <v>0.1495168910819271</v>
      </c>
      <c r="BJ724">
        <v>0.009311476922370934</v>
      </c>
      <c r="BK724">
        <v>0.1599117984692242</v>
      </c>
      <c r="BL724">
        <v>0.0470598611424194</v>
      </c>
      <c r="BM724">
        <v>0.1914245120118641</v>
      </c>
      <c r="BN724">
        <v>0.008390894830620756</v>
      </c>
      <c r="BO724">
        <v>0.1299026320598677</v>
      </c>
    </row>
    <row r="725" spans="1:67">
      <c r="A725" s="2">
        <v>44976</v>
      </c>
      <c r="B725">
        <v>1577.463907615165</v>
      </c>
      <c r="C725">
        <v>-0.0006210450569369419</v>
      </c>
      <c r="AN725" s="2">
        <v>44976</v>
      </c>
      <c r="AO725">
        <v>0.009295943231259823</v>
      </c>
      <c r="AP725">
        <v>582.8637561793621</v>
      </c>
      <c r="AQ725">
        <v>2.051210620628729</v>
      </c>
      <c r="AR725">
        <v>0.1301969499407043</v>
      </c>
      <c r="AS725">
        <v>0.8113329257634755</v>
      </c>
      <c r="AT725">
        <v>2.183959934762505</v>
      </c>
      <c r="AU725">
        <v>35.35939260708973</v>
      </c>
      <c r="AV725">
        <v>0.1732930093763276</v>
      </c>
      <c r="AW725">
        <v>159.0222490391337</v>
      </c>
      <c r="AX725">
        <v>0.671675617683079</v>
      </c>
      <c r="AY725">
        <v>4.025300846442947</v>
      </c>
      <c r="BD725" s="2">
        <v>44976</v>
      </c>
      <c r="BE725">
        <v>0.1451822458202811</v>
      </c>
      <c r="BF725">
        <v>0.1500553428038316</v>
      </c>
      <c r="BG725">
        <v>0.01041441707343081</v>
      </c>
      <c r="BH725">
        <v>0.1395624724839828</v>
      </c>
      <c r="BI725">
        <v>0.1626256175259338</v>
      </c>
      <c r="BJ725">
        <v>0.009659652987394161</v>
      </c>
      <c r="BK725">
        <v>0.1625002513051458</v>
      </c>
      <c r="BL725">
        <v>0.01</v>
      </c>
      <c r="BM725">
        <v>0.15</v>
      </c>
      <c r="BN725">
        <v>0.01</v>
      </c>
      <c r="BO725">
        <v>0.05</v>
      </c>
    </row>
    <row r="726" spans="1:67">
      <c r="A726" s="2">
        <v>44977</v>
      </c>
      <c r="B726">
        <v>1577.495423038572</v>
      </c>
      <c r="C726">
        <v>1.997853849755593E-05</v>
      </c>
      <c r="AN726" s="2">
        <v>44977</v>
      </c>
      <c r="AO726">
        <v>0.009297785300772521</v>
      </c>
      <c r="AP726">
        <v>582.9792555459787</v>
      </c>
      <c r="AQ726">
        <v>2.051617085304167</v>
      </c>
      <c r="AR726">
        <v>0.130222749563848</v>
      </c>
      <c r="AS726">
        <v>0.8114936982219573</v>
      </c>
      <c r="AT726">
        <v>2.184392704833567</v>
      </c>
      <c r="AU726">
        <v>35.36639936880166</v>
      </c>
      <c r="AV726">
        <v>0.1733273488469327</v>
      </c>
      <c r="AW726">
        <v>159.0537606382806</v>
      </c>
      <c r="AX726">
        <v>0.6718087158687044</v>
      </c>
      <c r="AY726">
        <v>4.026098493737493</v>
      </c>
      <c r="BD726" s="2">
        <v>44977</v>
      </c>
      <c r="BE726">
        <v>0.1436194648870581</v>
      </c>
      <c r="BF726">
        <v>0.1479521099931169</v>
      </c>
      <c r="BG726">
        <v>0.01037219463302408</v>
      </c>
      <c r="BH726">
        <v>0.138949302784177</v>
      </c>
      <c r="BI726">
        <v>0.1606828174291144</v>
      </c>
      <c r="BJ726">
        <v>0.009995759177152435</v>
      </c>
      <c r="BK726">
        <v>0.1674313840137824</v>
      </c>
      <c r="BL726">
        <v>0.009950684983708344</v>
      </c>
      <c r="BM726">
        <v>0.1496646386066916</v>
      </c>
      <c r="BN726">
        <v>0.01062669784855611</v>
      </c>
      <c r="BO726">
        <v>0.05075494564361874</v>
      </c>
    </row>
    <row r="727" spans="1:67">
      <c r="A727" s="2">
        <v>44978</v>
      </c>
      <c r="B727">
        <v>1593.665454674932</v>
      </c>
      <c r="C727">
        <v>0.01025044599192126</v>
      </c>
      <c r="AN727" s="2">
        <v>44978</v>
      </c>
      <c r="AO727">
        <v>0.00929962773530682</v>
      </c>
      <c r="AP727">
        <v>583.0947777997685</v>
      </c>
      <c r="AQ727">
        <v>2.052023630524006</v>
      </c>
      <c r="AR727">
        <v>0.1302485542994045</v>
      </c>
      <c r="AS727">
        <v>0.811654502538857</v>
      </c>
      <c r="AT727">
        <v>2.184825560661667</v>
      </c>
      <c r="AU727">
        <v>35.37340751896248</v>
      </c>
      <c r="AV727">
        <v>0.1733616951221932</v>
      </c>
      <c r="AW727">
        <v>159.0852784817165</v>
      </c>
      <c r="AX727">
        <v>0.6719418404288572</v>
      </c>
      <c r="AY727">
        <v>4.026896299092575</v>
      </c>
      <c r="BD727" s="2">
        <v>44978</v>
      </c>
      <c r="BE727">
        <v>0.144704591667194</v>
      </c>
      <c r="BF727">
        <v>0.147530664528877</v>
      </c>
      <c r="BG727">
        <v>0.01030261510217857</v>
      </c>
      <c r="BH727">
        <v>0.1390114814076282</v>
      </c>
      <c r="BI727">
        <v>0.1604018293285386</v>
      </c>
      <c r="BJ727">
        <v>0.01007760432134435</v>
      </c>
      <c r="BK727">
        <v>0.1673194096954646</v>
      </c>
      <c r="BL727">
        <v>0.009992609221738037</v>
      </c>
      <c r="BM727">
        <v>0.1469958606087476</v>
      </c>
      <c r="BN727">
        <v>0.01100402709288483</v>
      </c>
      <c r="BO727">
        <v>0.05265930702540448</v>
      </c>
    </row>
    <row r="728" spans="1:67">
      <c r="A728" s="2">
        <v>44979</v>
      </c>
      <c r="B728">
        <v>1546.496179838751</v>
      </c>
      <c r="C728">
        <v>-0.02959797785527229</v>
      </c>
      <c r="AN728" s="2">
        <v>44979</v>
      </c>
      <c r="AO728">
        <v>0.009301470534935054</v>
      </c>
      <c r="AP728">
        <v>583.2103229452666</v>
      </c>
      <c r="AQ728">
        <v>2.052430256304208</v>
      </c>
      <c r="AR728">
        <v>0.130274364148387</v>
      </c>
      <c r="AS728">
        <v>0.8118153387204876</v>
      </c>
      <c r="AT728">
        <v>2.185258502263798</v>
      </c>
      <c r="AU728">
        <v>35.38041705784734</v>
      </c>
      <c r="AV728">
        <v>0.1733960482034578</v>
      </c>
      <c r="AW728">
        <v>159.1168025706787</v>
      </c>
      <c r="AX728">
        <v>0.6720749913687637</v>
      </c>
      <c r="AY728">
        <v>4.027694262539512</v>
      </c>
      <c r="BD728" s="2">
        <v>44979</v>
      </c>
      <c r="BE728">
        <v>0.1467572347796648</v>
      </c>
      <c r="BF728">
        <v>0.1477119904073913</v>
      </c>
      <c r="BG728">
        <v>0.01011296952092403</v>
      </c>
      <c r="BH728">
        <v>0.13942252829167</v>
      </c>
      <c r="BI728">
        <v>0.1632889527129401</v>
      </c>
      <c r="BJ728">
        <v>0.009919248177282814</v>
      </c>
      <c r="BK728">
        <v>0.1655793654661926</v>
      </c>
      <c r="BL728">
        <v>0.009801061597859336</v>
      </c>
      <c r="BM728">
        <v>0.1421728446269958</v>
      </c>
      <c r="BN728">
        <v>0.01081099555574707</v>
      </c>
      <c r="BO728">
        <v>0.0544228088633319</v>
      </c>
    </row>
    <row r="729" spans="1:67">
      <c r="A729" s="2">
        <v>44980</v>
      </c>
      <c r="B729">
        <v>1538.00956271224</v>
      </c>
      <c r="C729">
        <v>-0.005487641830059453</v>
      </c>
      <c r="AN729" s="2">
        <v>44980</v>
      </c>
      <c r="AO729">
        <v>0.009303313699729568</v>
      </c>
      <c r="AP729">
        <v>583.3258909870093</v>
      </c>
      <c r="AQ729">
        <v>2.052836962660736</v>
      </c>
      <c r="AR729">
        <v>0.1303001791118085</v>
      </c>
      <c r="AS729">
        <v>0.8119762067731634</v>
      </c>
      <c r="AT729">
        <v>2.185691529656957</v>
      </c>
      <c r="AU729">
        <v>35.38742798573141</v>
      </c>
      <c r="AV729">
        <v>0.173430408092075</v>
      </c>
      <c r="AW729">
        <v>159.148332906405</v>
      </c>
      <c r="AX729">
        <v>0.6722081686936514</v>
      </c>
      <c r="AY729">
        <v>4.028492384109634</v>
      </c>
      <c r="BD729" s="2">
        <v>44980</v>
      </c>
      <c r="BE729">
        <v>0.1461647894470568</v>
      </c>
      <c r="BF729">
        <v>0.1473585440904869</v>
      </c>
      <c r="BG729">
        <v>0.01029001437195167</v>
      </c>
      <c r="BH729">
        <v>0.139105267597444</v>
      </c>
      <c r="BI729">
        <v>0.1649540518279072</v>
      </c>
      <c r="BJ729">
        <v>0.009846351202095434</v>
      </c>
      <c r="BK729">
        <v>0.1649839951864628</v>
      </c>
      <c r="BL729">
        <v>0.009584125840467141</v>
      </c>
      <c r="BM729">
        <v>0.143987718194357</v>
      </c>
      <c r="BN729">
        <v>0.01056745555837896</v>
      </c>
      <c r="BO729">
        <v>0.05315768668339228</v>
      </c>
    </row>
    <row r="730" spans="1:67">
      <c r="A730" s="2">
        <v>44981</v>
      </c>
      <c r="B730">
        <v>1518.593471342244</v>
      </c>
      <c r="C730">
        <v>-0.0126241681721122</v>
      </c>
      <c r="AN730" s="2">
        <v>44981</v>
      </c>
      <c r="AO730">
        <v>0.009305157229762724</v>
      </c>
      <c r="AP730">
        <v>583.4414819295337</v>
      </c>
      <c r="AQ730">
        <v>2.053243749609557</v>
      </c>
      <c r="AR730">
        <v>0.1303259991906827</v>
      </c>
      <c r="AS730">
        <v>0.8121371067031999</v>
      </c>
      <c r="AT730">
        <v>2.186124642858144</v>
      </c>
      <c r="AU730">
        <v>35.39444030288995</v>
      </c>
      <c r="AV730">
        <v>0.1734647747893938</v>
      </c>
      <c r="AW730">
        <v>159.179869490133</v>
      </c>
      <c r="AX730">
        <v>0.6723413724087487</v>
      </c>
      <c r="AY730">
        <v>4.029290663834272</v>
      </c>
      <c r="BD730" s="2">
        <v>44981</v>
      </c>
      <c r="BE730">
        <v>0.1465083525613727</v>
      </c>
      <c r="BF730">
        <v>0.1469986448368769</v>
      </c>
      <c r="BG730">
        <v>0.01073739818952655</v>
      </c>
      <c r="BH730">
        <v>0.1415512312676262</v>
      </c>
      <c r="BI730">
        <v>0.1648868137158822</v>
      </c>
      <c r="BJ730">
        <v>0.009986039559828123</v>
      </c>
      <c r="BK730">
        <v>0.1650510509309941</v>
      </c>
      <c r="BL730">
        <v>0.009754724731934736</v>
      </c>
      <c r="BM730">
        <v>0.1417106432996561</v>
      </c>
      <c r="BN730">
        <v>0.01056797336180294</v>
      </c>
      <c r="BO730">
        <v>0.05224712754449942</v>
      </c>
    </row>
    <row r="731" spans="1:67">
      <c r="A731" s="2">
        <v>44982</v>
      </c>
      <c r="B731">
        <v>1452.72351801666</v>
      </c>
      <c r="C731">
        <v>-0.04337563315570137</v>
      </c>
      <c r="AN731" s="2">
        <v>44982</v>
      </c>
      <c r="AO731">
        <v>0.009307001125106896</v>
      </c>
      <c r="AP731">
        <v>583.5570957773778</v>
      </c>
      <c r="AQ731">
        <v>2.053650617166641</v>
      </c>
      <c r="AR731">
        <v>0.1303518243860231</v>
      </c>
      <c r="AS731">
        <v>0.812298038516914</v>
      </c>
      <c r="AT731">
        <v>2.186557841884362</v>
      </c>
      <c r="AU731">
        <v>35.40145400959824</v>
      </c>
      <c r="AV731">
        <v>0.1734991482967633</v>
      </c>
      <c r="AW731">
        <v>159.2114123231009</v>
      </c>
      <c r="AX731">
        <v>0.6724746025192849</v>
      </c>
      <c r="AY731">
        <v>4.030089101744768</v>
      </c>
      <c r="BD731" s="2">
        <v>44982</v>
      </c>
      <c r="BE731">
        <v>0.1484779583064995</v>
      </c>
      <c r="BF731">
        <v>0.1468757772526551</v>
      </c>
      <c r="BG731">
        <v>0.01052991414758825</v>
      </c>
      <c r="BH731">
        <v>0.144311503080844</v>
      </c>
      <c r="BI731">
        <v>0.1687647160102204</v>
      </c>
      <c r="BJ731">
        <v>0.009890012274866428</v>
      </c>
      <c r="BK731">
        <v>0.1610656226725277</v>
      </c>
      <c r="BL731">
        <v>0.009733159349111661</v>
      </c>
      <c r="BM731">
        <v>0.1387294498180943</v>
      </c>
      <c r="BN731">
        <v>0.01066170911814176</v>
      </c>
      <c r="BO731">
        <v>0.05096017796945081</v>
      </c>
    </row>
    <row r="732" spans="1:67">
      <c r="A732" s="2">
        <v>44983</v>
      </c>
      <c r="B732">
        <v>1440.552301196903</v>
      </c>
      <c r="C732">
        <v>-0.00837820594821348</v>
      </c>
      <c r="AN732" s="2">
        <v>44983</v>
      </c>
      <c r="AO732">
        <v>0.009308845385834473</v>
      </c>
      <c r="AP732">
        <v>583.6727325350803</v>
      </c>
      <c r="AQ732">
        <v>2.054057565347961</v>
      </c>
      <c r="AR732">
        <v>0.1303776546988437</v>
      </c>
      <c r="AS732">
        <v>0.8124590022206234</v>
      </c>
      <c r="AT732">
        <v>2.18699112675262</v>
      </c>
      <c r="AU732">
        <v>35.40846910613163</v>
      </c>
      <c r="AV732">
        <v>0.1735335286155331</v>
      </c>
      <c r="AW732">
        <v>159.2429614065471</v>
      </c>
      <c r="AX732">
        <v>0.6726078590304907</v>
      </c>
      <c r="AY732">
        <v>4.030887697872465</v>
      </c>
      <c r="BD732" s="2">
        <v>44983</v>
      </c>
      <c r="BE732">
        <v>0.1496586697476277</v>
      </c>
      <c r="BF732">
        <v>0.1465745229015282</v>
      </c>
      <c r="BG732">
        <v>0.01051921653847842</v>
      </c>
      <c r="BH732">
        <v>0.1442567925537933</v>
      </c>
      <c r="BI732">
        <v>0.1704261443366302</v>
      </c>
      <c r="BJ732">
        <v>0.009811341156857629</v>
      </c>
      <c r="BK732">
        <v>0.1605952202033387</v>
      </c>
      <c r="BL732">
        <v>0.00961815110689075</v>
      </c>
      <c r="BM732">
        <v>0.1378768827258096</v>
      </c>
      <c r="BN732">
        <v>0.01045540210333436</v>
      </c>
      <c r="BO732">
        <v>0.05020765662571124</v>
      </c>
    </row>
    <row r="733" spans="1:67">
      <c r="A733" s="2">
        <v>44984</v>
      </c>
      <c r="B733">
        <v>1473.866816872169</v>
      </c>
      <c r="C733">
        <v>0.0231262104455261</v>
      </c>
      <c r="AN733" s="2">
        <v>44984</v>
      </c>
      <c r="AO733">
        <v>0.009310690012017861</v>
      </c>
      <c r="AP733">
        <v>583.7883922071812</v>
      </c>
      <c r="AQ733">
        <v>2.054464594169493</v>
      </c>
      <c r="AR733">
        <v>0.1304034901301586</v>
      </c>
      <c r="AS733">
        <v>0.8126199978206476</v>
      </c>
      <c r="AT733">
        <v>2.187424497479927</v>
      </c>
      <c r="AU733">
        <v>35.41548559276554</v>
      </c>
      <c r="AV733">
        <v>0.1735679157470529</v>
      </c>
      <c r="AW733">
        <v>159.2745167417101</v>
      </c>
      <c r="AX733">
        <v>0.6727411419475975</v>
      </c>
      <c r="AY733">
        <v>4.031686452248717</v>
      </c>
      <c r="BD733" s="2">
        <v>44984</v>
      </c>
      <c r="BE733">
        <v>0.1487197890378968</v>
      </c>
      <c r="BF733">
        <v>0.1460622867527112</v>
      </c>
      <c r="BG733">
        <v>0.01043376025903903</v>
      </c>
      <c r="BH733">
        <v>0.1451536608672542</v>
      </c>
      <c r="BI733">
        <v>0.1702804619486542</v>
      </c>
      <c r="BJ733">
        <v>0.009791487395076896</v>
      </c>
      <c r="BK733">
        <v>0.1605817408851627</v>
      </c>
      <c r="BL733">
        <v>0.00967470254855245</v>
      </c>
      <c r="BM733">
        <v>0.1382846281177577</v>
      </c>
      <c r="BN733">
        <v>0.01061477913471696</v>
      </c>
      <c r="BO733">
        <v>0.05040270305317773</v>
      </c>
    </row>
    <row r="734" spans="1:67">
      <c r="A734" s="2">
        <v>44985</v>
      </c>
      <c r="B734">
        <v>1452.953481788277</v>
      </c>
      <c r="C734">
        <v>-0.01418943343081369</v>
      </c>
      <c r="AN734" s="2">
        <v>44985</v>
      </c>
      <c r="AO734">
        <v>0.009312535003729475</v>
      </c>
      <c r="AP734">
        <v>583.9040747982211</v>
      </c>
      <c r="AQ734">
        <v>2.054871703647218</v>
      </c>
      <c r="AR734">
        <v>0.1304293306809819</v>
      </c>
      <c r="AS734">
        <v>0.8127810253233071</v>
      </c>
      <c r="AT734">
        <v>2.187857954083296</v>
      </c>
      <c r="AU734">
        <v>35.42250346977542</v>
      </c>
      <c r="AV734">
        <v>0.1736023096926726</v>
      </c>
      <c r="AW734">
        <v>159.3060783298288</v>
      </c>
      <c r="AX734">
        <v>0.6728744512758378</v>
      </c>
      <c r="AY734">
        <v>4.032485364904883</v>
      </c>
      <c r="BD734" s="2">
        <v>44985</v>
      </c>
      <c r="BE734">
        <v>0.1506473465474864</v>
      </c>
      <c r="BF734">
        <v>0.1465216428759896</v>
      </c>
      <c r="BG734">
        <v>0.01028860685556669</v>
      </c>
      <c r="BH734">
        <v>0.1466483147739559</v>
      </c>
      <c r="BI734">
        <v>0.1703981558926931</v>
      </c>
      <c r="BJ734">
        <v>0.009702807485951252</v>
      </c>
      <c r="BK734">
        <v>0.1605683222417022</v>
      </c>
      <c r="BL734">
        <v>0.009588507906442788</v>
      </c>
      <c r="BM734">
        <v>0.1354072958862238</v>
      </c>
      <c r="BN734">
        <v>0.010506493856156</v>
      </c>
      <c r="BO734">
        <v>0.04972250567783235</v>
      </c>
    </row>
    <row r="735" spans="1:67">
      <c r="A735" s="2">
        <v>44986</v>
      </c>
      <c r="B735">
        <v>1417.695953412538</v>
      </c>
      <c r="C735">
        <v>-0.02426610956074393</v>
      </c>
      <c r="AN735" s="2">
        <v>44986</v>
      </c>
      <c r="AO735">
        <v>0.009314380361041751</v>
      </c>
      <c r="AP735">
        <v>584.0197803127415</v>
      </c>
      <c r="AQ735">
        <v>2.055278893797118</v>
      </c>
      <c r="AR735">
        <v>0.1304551763523282</v>
      </c>
      <c r="AS735">
        <v>0.8129420847349237</v>
      </c>
      <c r="AT735">
        <v>2.188291496579745</v>
      </c>
      <c r="AU735">
        <v>35.42952273743679</v>
      </c>
      <c r="AV735">
        <v>0.1736367104537426</v>
      </c>
      <c r="AW735">
        <v>159.3376461721422</v>
      </c>
      <c r="AX735">
        <v>0.6730077870204453</v>
      </c>
      <c r="AY735">
        <v>4.033284435872325</v>
      </c>
      <c r="BD735" s="2">
        <v>44986</v>
      </c>
      <c r="BE735">
        <v>0.152070811427374</v>
      </c>
      <c r="BF735">
        <v>0.1450114897834399</v>
      </c>
      <c r="BG735">
        <v>0.01044209418987863</v>
      </c>
      <c r="BH735">
        <v>0.1478437388820156</v>
      </c>
      <c r="BI735">
        <v>0.1728697242621174</v>
      </c>
      <c r="BJ735">
        <v>0.01001932220460829</v>
      </c>
      <c r="BK735">
        <v>0.1586083150353036</v>
      </c>
      <c r="BL735">
        <v>0.009510409541635326</v>
      </c>
      <c r="BM735">
        <v>0.1345437881042966</v>
      </c>
      <c r="BN735">
        <v>0.01041155517667343</v>
      </c>
      <c r="BO735">
        <v>0.04866875139265721</v>
      </c>
    </row>
    <row r="736" spans="1:67">
      <c r="A736" s="2">
        <v>44987</v>
      </c>
      <c r="B736">
        <v>1453.888521874934</v>
      </c>
      <c r="C736">
        <v>0.02552914704685239</v>
      </c>
      <c r="AN736" s="2">
        <v>44987</v>
      </c>
      <c r="AO736">
        <v>0.009316226084027133</v>
      </c>
      <c r="AP736">
        <v>584.1355087552851</v>
      </c>
      <c r="AQ736">
        <v>2.055686164635178</v>
      </c>
      <c r="AR736">
        <v>0.1304810271452122</v>
      </c>
      <c r="AS736">
        <v>0.8131031760618204</v>
      </c>
      <c r="AT736">
        <v>2.188725124986295</v>
      </c>
      <c r="AU736">
        <v>35.43654339602521</v>
      </c>
      <c r="AV736">
        <v>0.1736711180316134</v>
      </c>
      <c r="AW736">
        <v>159.3692202698897</v>
      </c>
      <c r="AX736">
        <v>0.6731411491866545</v>
      </c>
      <c r="AY736">
        <v>4.034083665182416</v>
      </c>
      <c r="BD736" s="2">
        <v>44987</v>
      </c>
      <c r="BE736">
        <v>0.151292368547242</v>
      </c>
      <c r="BF736">
        <v>0.144613071766263</v>
      </c>
      <c r="BG736">
        <v>0.01063448835763396</v>
      </c>
      <c r="BH736">
        <v>0.1491320413133937</v>
      </c>
      <c r="BI736">
        <v>0.1691576744951132</v>
      </c>
      <c r="BJ736">
        <v>0.01029753541245887</v>
      </c>
      <c r="BK736">
        <v>0.1589161912057776</v>
      </c>
      <c r="BL736">
        <v>0.009873534126791615</v>
      </c>
      <c r="BM736">
        <v>0.1364575096494517</v>
      </c>
      <c r="BN736">
        <v>0.01040758492954768</v>
      </c>
      <c r="BO736">
        <v>0.04921800019632675</v>
      </c>
    </row>
    <row r="737" spans="1:67">
      <c r="A737" s="2">
        <v>44988</v>
      </c>
      <c r="B737">
        <v>1429.982875554353</v>
      </c>
      <c r="C737">
        <v>-0.0164425579821984</v>
      </c>
      <c r="AN737" s="2">
        <v>44988</v>
      </c>
      <c r="AO737">
        <v>0.009318072172758084</v>
      </c>
      <c r="AP737">
        <v>584.2512601303951</v>
      </c>
      <c r="AQ737">
        <v>2.056093516177388</v>
      </c>
      <c r="AR737">
        <v>0.1305068830606486</v>
      </c>
      <c r="AS737">
        <v>0.8132642993103214</v>
      </c>
      <c r="AT737">
        <v>2.189158839319969</v>
      </c>
      <c r="AU737">
        <v>35.44356544581633</v>
      </c>
      <c r="AV737">
        <v>0.1737055324276358</v>
      </c>
      <c r="AW737">
        <v>159.4008006243108</v>
      </c>
      <c r="AX737">
        <v>0.6732745377797011</v>
      </c>
      <c r="AY737">
        <v>4.034883052866531</v>
      </c>
      <c r="BD737" s="2">
        <v>44988</v>
      </c>
      <c r="BE737">
        <v>0.1529356715192438</v>
      </c>
      <c r="BF737">
        <v>0.1428679743341445</v>
      </c>
      <c r="BG737">
        <v>0.01045135932252882</v>
      </c>
      <c r="BH737">
        <v>0.1503909037234819</v>
      </c>
      <c r="BI737">
        <v>0.1705746568342871</v>
      </c>
      <c r="BJ737">
        <v>0.01015713059974741</v>
      </c>
      <c r="BK737">
        <v>0.156737223125251</v>
      </c>
      <c r="BL737">
        <v>0.009695027699105883</v>
      </c>
      <c r="BM737">
        <v>0.1365764265489843</v>
      </c>
      <c r="BN737">
        <v>0.01035308390392449</v>
      </c>
      <c r="BO737">
        <v>0.0492605423893007</v>
      </c>
    </row>
    <row r="738" spans="1:67">
      <c r="A738" s="2">
        <v>44989</v>
      </c>
      <c r="B738">
        <v>1371.938536726658</v>
      </c>
      <c r="C738">
        <v>-0.04059093281462789</v>
      </c>
      <c r="AN738" s="2">
        <v>44989</v>
      </c>
      <c r="AO738">
        <v>0.009319918627307079</v>
      </c>
      <c r="AP738">
        <v>584.3670344426157</v>
      </c>
      <c r="AQ738">
        <v>2.056500948439739</v>
      </c>
      <c r="AR738">
        <v>0.1305327440996527</v>
      </c>
      <c r="AS738">
        <v>0.8134254544867523</v>
      </c>
      <c r="AT738">
        <v>2.189592639597794</v>
      </c>
      <c r="AU738">
        <v>35.45058888708579</v>
      </c>
      <c r="AV738">
        <v>0.1737399536431608</v>
      </c>
      <c r="AW738">
        <v>159.4323872366453</v>
      </c>
      <c r="AX738">
        <v>0.6734079528048219</v>
      </c>
      <c r="AY738">
        <v>4.035682598956055</v>
      </c>
      <c r="BD738" s="2">
        <v>44989</v>
      </c>
      <c r="BE738">
        <v>0.1518297450198017</v>
      </c>
      <c r="BF738">
        <v>0.1457730554468535</v>
      </c>
      <c r="BG738">
        <v>0.01041788637358731</v>
      </c>
      <c r="BH738">
        <v>0.1492981799685422</v>
      </c>
      <c r="BI738">
        <v>0.1719158119487635</v>
      </c>
      <c r="BJ738">
        <v>0.009996878837847133</v>
      </c>
      <c r="BK738">
        <v>0.1558826791564464</v>
      </c>
      <c r="BL738">
        <v>0.009737481703320457</v>
      </c>
      <c r="BM738">
        <v>0.1356645271360551</v>
      </c>
      <c r="BN738">
        <v>0.01050317431096187</v>
      </c>
      <c r="BO738">
        <v>0.04898058009782085</v>
      </c>
    </row>
    <row r="739" spans="1:67">
      <c r="A739" s="2">
        <v>44990</v>
      </c>
      <c r="B739">
        <v>1352.374780979006</v>
      </c>
      <c r="C739">
        <v>-0.01425993601311737</v>
      </c>
      <c r="AN739" s="2">
        <v>44990</v>
      </c>
      <c r="AO739">
        <v>0.009321765447746608</v>
      </c>
      <c r="AP739">
        <v>584.4828316964923</v>
      </c>
      <c r="AQ739">
        <v>2.056908461438228</v>
      </c>
      <c r="AR739">
        <v>0.1305586102632397</v>
      </c>
      <c r="AS739">
        <v>0.8135866415974399</v>
      </c>
      <c r="AT739">
        <v>2.1900265258368</v>
      </c>
      <c r="AU739">
        <v>35.45761372010935</v>
      </c>
      <c r="AV739">
        <v>0.1737743816795399</v>
      </c>
      <c r="AW739">
        <v>159.4639801081333</v>
      </c>
      <c r="AX739">
        <v>0.6735413942672546</v>
      </c>
      <c r="AY739">
        <v>4.036482303482376</v>
      </c>
      <c r="BD739" s="2">
        <v>44990</v>
      </c>
      <c r="BE739">
        <v>0.1539476863966989</v>
      </c>
      <c r="BF739">
        <v>0.1450959402532458</v>
      </c>
      <c r="BG739">
        <v>0.0104145245755163</v>
      </c>
      <c r="BH739">
        <v>0.1511707501377788</v>
      </c>
      <c r="BI739">
        <v>0.1739683651093968</v>
      </c>
      <c r="BJ739">
        <v>0.009948370623151629</v>
      </c>
      <c r="BK739">
        <v>0.1546502471446439</v>
      </c>
      <c r="BL739">
        <v>0.009679025607715214</v>
      </c>
      <c r="BM739">
        <v>0.1326473136227339</v>
      </c>
      <c r="BN739">
        <v>0.01041324592696145</v>
      </c>
      <c r="BO739">
        <v>0.04806453060215716</v>
      </c>
    </row>
    <row r="740" spans="1:67">
      <c r="A740" s="2">
        <v>44991</v>
      </c>
      <c r="B740">
        <v>1358.018097076174</v>
      </c>
      <c r="C740">
        <v>0.004172893621310347</v>
      </c>
      <c r="AN740" s="2">
        <v>44991</v>
      </c>
      <c r="AO740">
        <v>0.009323612634149174</v>
      </c>
      <c r="AP740">
        <v>584.5986518965709</v>
      </c>
      <c r="AQ740">
        <v>2.057316055188854</v>
      </c>
      <c r="AR740">
        <v>0.130584481552425</v>
      </c>
      <c r="AS740">
        <v>0.8137478606487122</v>
      </c>
      <c r="AT740">
        <v>2.190460498054023</v>
      </c>
      <c r="AU740">
        <v>35.46463994516279</v>
      </c>
      <c r="AV740">
        <v>0.1738088165381246</v>
      </c>
      <c r="AW740">
        <v>159.4955792400152</v>
      </c>
      <c r="AX740">
        <v>0.6736748621722378</v>
      </c>
      <c r="AY740">
        <v>4.03728216647689</v>
      </c>
      <c r="BD740" s="2">
        <v>44991</v>
      </c>
      <c r="BE740">
        <v>0.1539255557665083</v>
      </c>
      <c r="BF740">
        <v>0.144853605989032</v>
      </c>
      <c r="BG740">
        <v>0.01051047521202642</v>
      </c>
      <c r="BH740">
        <v>0.1503557472107965</v>
      </c>
      <c r="BI740">
        <v>0.1727135233857297</v>
      </c>
      <c r="BJ740">
        <v>0.01025013553087452</v>
      </c>
      <c r="BK740">
        <v>0.1560097436975204</v>
      </c>
      <c r="BL740">
        <v>0.009598199855205145</v>
      </c>
      <c r="BM740">
        <v>0.1333799549729361</v>
      </c>
      <c r="BN740">
        <v>0.01039520701964739</v>
      </c>
      <c r="BO740">
        <v>0.04800785135972324</v>
      </c>
    </row>
    <row r="741" spans="1:67">
      <c r="A741" s="2">
        <v>44992</v>
      </c>
      <c r="B741">
        <v>1354.015859517666</v>
      </c>
      <c r="C741">
        <v>-0.002947116512751036</v>
      </c>
      <c r="AN741" s="2">
        <v>44992</v>
      </c>
      <c r="AO741">
        <v>0.009325460186587298</v>
      </c>
      <c r="AP741">
        <v>584.7144950473985</v>
      </c>
      <c r="AQ741">
        <v>2.057723729707616</v>
      </c>
      <c r="AR741">
        <v>0.1306103579682243</v>
      </c>
      <c r="AS741">
        <v>0.8139091116468985</v>
      </c>
      <c r="AT741">
        <v>2.190894556266498</v>
      </c>
      <c r="AU741">
        <v>35.47166756252195</v>
      </c>
      <c r="AV741">
        <v>0.1738432582202668</v>
      </c>
      <c r="AW741">
        <v>159.5271846335314</v>
      </c>
      <c r="AX741">
        <v>0.6738083565250116</v>
      </c>
      <c r="AY741">
        <v>4.038082187971</v>
      </c>
      <c r="BD741" s="2">
        <v>44992</v>
      </c>
      <c r="BE741">
        <v>0.1543759046852269</v>
      </c>
      <c r="BF741">
        <v>0.142702889594732</v>
      </c>
      <c r="BG741">
        <v>0.01042586463242591</v>
      </c>
      <c r="BH741">
        <v>0.1512068303567971</v>
      </c>
      <c r="BI741">
        <v>0.1730993539615237</v>
      </c>
      <c r="BJ741">
        <v>0.01025532422880636</v>
      </c>
      <c r="BK741">
        <v>0.1550685002226967</v>
      </c>
      <c r="BL741">
        <v>0.009853254135588437</v>
      </c>
      <c r="BM741">
        <v>0.1334620176842754</v>
      </c>
      <c r="BN741">
        <v>0.01028124798973645</v>
      </c>
      <c r="BO741">
        <v>0.0492688125081911</v>
      </c>
    </row>
    <row r="742" spans="1:67">
      <c r="A742" s="2">
        <v>44993</v>
      </c>
      <c r="B742">
        <v>1348.706854733782</v>
      </c>
      <c r="C742">
        <v>-0.003920932496149332</v>
      </c>
      <c r="AN742" s="2">
        <v>44993</v>
      </c>
      <c r="AO742">
        <v>0.009327308105133512</v>
      </c>
      <c r="AP742">
        <v>584.8303611535229</v>
      </c>
      <c r="AQ742">
        <v>2.058131485010521</v>
      </c>
      <c r="AR742">
        <v>0.1306362395116536</v>
      </c>
      <c r="AS742">
        <v>0.8140703945983294</v>
      </c>
      <c r="AT742">
        <v>2.191328700491268</v>
      </c>
      <c r="AU742">
        <v>35.47869657246273</v>
      </c>
      <c r="AV742">
        <v>0.1738777067273186</v>
      </c>
      <c r="AW742">
        <v>159.5587962899227</v>
      </c>
      <c r="AX742">
        <v>0.6739418773308167</v>
      </c>
      <c r="AY742">
        <v>4.038882367996112</v>
      </c>
      <c r="BD742" s="2">
        <v>44993</v>
      </c>
      <c r="BE742">
        <v>0.1533541389668014</v>
      </c>
      <c r="BF742">
        <v>0.143061241728987</v>
      </c>
      <c r="BG742">
        <v>0.01047486584795706</v>
      </c>
      <c r="BH742">
        <v>0.1511048725592512</v>
      </c>
      <c r="BI742">
        <v>0.1743393407336206</v>
      </c>
      <c r="BJ742">
        <v>0.0104315886372817</v>
      </c>
      <c r="BK742">
        <v>0.1534845431811796</v>
      </c>
      <c r="BL742">
        <v>0.009680813534541215</v>
      </c>
      <c r="BM742">
        <v>0.1356311491160281</v>
      </c>
      <c r="BN742">
        <v>0.01010415871639758</v>
      </c>
      <c r="BO742">
        <v>0.0483332869779548</v>
      </c>
    </row>
    <row r="743" spans="1:67">
      <c r="A743" s="2">
        <v>44994</v>
      </c>
      <c r="B743">
        <v>1302.750319201454</v>
      </c>
      <c r="C743">
        <v>-0.03407451765446745</v>
      </c>
      <c r="AN743" s="2">
        <v>44994</v>
      </c>
      <c r="AO743">
        <v>0.009329156389860363</v>
      </c>
      <c r="AP743">
        <v>584.9462502194929</v>
      </c>
      <c r="AQ743">
        <v>2.058539321113577</v>
      </c>
      <c r="AR743">
        <v>0.1306621261837289</v>
      </c>
      <c r="AS743">
        <v>0.8142317095093368</v>
      </c>
      <c r="AT743">
        <v>2.191762930745375</v>
      </c>
      <c r="AU743">
        <v>35.48572697526109</v>
      </c>
      <c r="AV743">
        <v>0.1739121620606326</v>
      </c>
      <c r="AW743">
        <v>159.5904142104303</v>
      </c>
      <c r="AX743">
        <v>0.6740754245948949</v>
      </c>
      <c r="AY743">
        <v>4.039682706583641</v>
      </c>
      <c r="BD743" s="2">
        <v>44994</v>
      </c>
      <c r="BE743">
        <v>0.1554063031403489</v>
      </c>
      <c r="BF743">
        <v>0.1427406276467288</v>
      </c>
      <c r="BG743">
        <v>0.01041372928300385</v>
      </c>
      <c r="BH743">
        <v>0.1538786362637752</v>
      </c>
      <c r="BI743">
        <v>0.1794543192048525</v>
      </c>
      <c r="BJ743">
        <v>0.01027193341468138</v>
      </c>
      <c r="BK743">
        <v>0.152409436389559</v>
      </c>
      <c r="BL743">
        <v>0.00956817320150169</v>
      </c>
      <c r="BM743">
        <v>0.1293073066204343</v>
      </c>
      <c r="BN743">
        <v>0.009542649048237513</v>
      </c>
      <c r="BO743">
        <v>0.04700688578687692</v>
      </c>
    </row>
    <row r="744" spans="1:67">
      <c r="A744" s="2">
        <v>44995</v>
      </c>
      <c r="B744">
        <v>1242.731393564909</v>
      </c>
      <c r="C744">
        <v>-0.04607093527586681</v>
      </c>
      <c r="AN744" s="2">
        <v>44995</v>
      </c>
      <c r="AO744">
        <v>0.009331005040840413</v>
      </c>
      <c r="AP744">
        <v>585.0621622498583</v>
      </c>
      <c r="AQ744">
        <v>2.058947238032794</v>
      </c>
      <c r="AR744">
        <v>0.1306880179854664</v>
      </c>
      <c r="AS744">
        <v>0.8143930563862535</v>
      </c>
      <c r="AT744">
        <v>2.192197247045867</v>
      </c>
      <c r="AU744">
        <v>35.49275877119302</v>
      </c>
      <c r="AV744">
        <v>0.1739466242215612</v>
      </c>
      <c r="AW744">
        <v>159.6220383962953</v>
      </c>
      <c r="AX744">
        <v>0.6742089983224893</v>
      </c>
      <c r="AY744">
        <v>4.040483203765008</v>
      </c>
      <c r="BD744" s="2">
        <v>44995</v>
      </c>
      <c r="BE744">
        <v>0.1527958653128058</v>
      </c>
      <c r="BF744">
        <v>0.1453611725803486</v>
      </c>
      <c r="BG744">
        <v>0.01017597951213253</v>
      </c>
      <c r="BH744">
        <v>0.1510828591693786</v>
      </c>
      <c r="BI744">
        <v>0.1814211954297482</v>
      </c>
      <c r="BJ744">
        <v>0.01010026363019094</v>
      </c>
      <c r="BK744">
        <v>0.1532686643851492</v>
      </c>
      <c r="BL744">
        <v>0.009586578487614225</v>
      </c>
      <c r="BM744">
        <v>0.1300842224663949</v>
      </c>
      <c r="BN744">
        <v>0.009384716151772875</v>
      </c>
      <c r="BO744">
        <v>0.04673848287446421</v>
      </c>
    </row>
    <row r="745" spans="1:67">
      <c r="A745" s="2">
        <v>44996</v>
      </c>
      <c r="B745">
        <v>1265.651777208001</v>
      </c>
      <c r="C745">
        <v>0.01844355406307274</v>
      </c>
      <c r="AN745" s="2">
        <v>44996</v>
      </c>
      <c r="AO745">
        <v>0.009332854058146238</v>
      </c>
      <c r="AP745">
        <v>585.1780972491695</v>
      </c>
      <c r="AQ745">
        <v>2.059355235784187</v>
      </c>
      <c r="AR745">
        <v>0.1307139149178828</v>
      </c>
      <c r="AS745">
        <v>0.8145544352354139</v>
      </c>
      <c r="AT745">
        <v>2.192631649409795</v>
      </c>
      <c r="AU745">
        <v>35.49979196053459</v>
      </c>
      <c r="AV745">
        <v>0.1739810932114575</v>
      </c>
      <c r="AW745">
        <v>159.6536688487593</v>
      </c>
      <c r="AX745">
        <v>0.6743425985188437</v>
      </c>
      <c r="AY745">
        <v>4.04128385957164</v>
      </c>
      <c r="BD745" s="2">
        <v>44996</v>
      </c>
      <c r="BE745">
        <v>0.149251765106476</v>
      </c>
      <c r="BF745">
        <v>0.1463385514272161</v>
      </c>
      <c r="BG745">
        <v>0.01016814553969795</v>
      </c>
      <c r="BH745">
        <v>0.1481159845292381</v>
      </c>
      <c r="BI745">
        <v>0.1791230265322026</v>
      </c>
      <c r="BJ745">
        <v>0.009785467233932936</v>
      </c>
      <c r="BK745">
        <v>0.1564171735998628</v>
      </c>
      <c r="BL745">
        <v>0.009432742897840888</v>
      </c>
      <c r="BM745">
        <v>0.1340343519798409</v>
      </c>
      <c r="BN745">
        <v>0.009740757651156479</v>
      </c>
      <c r="BO745">
        <v>0.04759203350253484</v>
      </c>
    </row>
    <row r="746" spans="1:67">
      <c r="A746" s="2">
        <v>44997</v>
      </c>
      <c r="B746">
        <v>1262.628265288547</v>
      </c>
      <c r="C746">
        <v>-0.002388897146831548</v>
      </c>
      <c r="AN746" s="2">
        <v>44997</v>
      </c>
      <c r="AO746">
        <v>0.009334703441850428</v>
      </c>
      <c r="AP746">
        <v>41.19445354764832</v>
      </c>
      <c r="AQ746">
        <v>2.059763314383774</v>
      </c>
      <c r="AR746">
        <v>0.1352239767355966</v>
      </c>
      <c r="AS746">
        <v>0.6833120778836302</v>
      </c>
      <c r="AT746">
        <v>2.193066137854214</v>
      </c>
      <c r="AU746">
        <v>2.300160637741342</v>
      </c>
      <c r="AV746">
        <v>2.818533986301549</v>
      </c>
      <c r="AW746">
        <v>109.0632781185341</v>
      </c>
      <c r="AX746">
        <v>8.558422814156838</v>
      </c>
      <c r="AY746">
        <v>11.70255925287523</v>
      </c>
      <c r="BD746" s="2">
        <v>44997</v>
      </c>
      <c r="BE746">
        <v>0.152188148345263</v>
      </c>
      <c r="BF746">
        <v>0.01000000000000001</v>
      </c>
      <c r="BG746">
        <v>0.01010660929579941</v>
      </c>
      <c r="BH746">
        <v>0.1582088985495034</v>
      </c>
      <c r="BI746">
        <v>0.15</v>
      </c>
      <c r="BJ746">
        <v>0.009496343809434007</v>
      </c>
      <c r="BK746">
        <v>0.01000000000000003</v>
      </c>
      <c r="BL746">
        <v>0.15</v>
      </c>
      <c r="BM746">
        <v>0.09175999999999998</v>
      </c>
      <c r="BN746">
        <v>0.12324</v>
      </c>
      <c r="BO746">
        <v>0.135</v>
      </c>
    </row>
    <row r="747" spans="1:67">
      <c r="A747" s="2">
        <v>44998</v>
      </c>
      <c r="B747">
        <v>1366.719424336391</v>
      </c>
      <c r="C747">
        <v>0.08244006720699892</v>
      </c>
      <c r="AN747" s="2">
        <v>44998</v>
      </c>
      <c r="AO747">
        <v>0.009336553192025589</v>
      </c>
      <c r="AP747">
        <v>41.20261657587307</v>
      </c>
      <c r="AQ747">
        <v>2.060171473847575</v>
      </c>
      <c r="AR747">
        <v>0.1352507725064757</v>
      </c>
      <c r="AS747">
        <v>0.6834474819319354</v>
      </c>
      <c r="AT747">
        <v>2.19350071239618</v>
      </c>
      <c r="AU747">
        <v>2.300616433961229</v>
      </c>
      <c r="AV747">
        <v>2.819092502570152</v>
      </c>
      <c r="AW747">
        <v>109.0848899264571</v>
      </c>
      <c r="AX747">
        <v>8.560118737781858</v>
      </c>
      <c r="AY747">
        <v>11.70487821363951</v>
      </c>
      <c r="BD747" s="2">
        <v>44998</v>
      </c>
      <c r="BE747">
        <v>0.1507406660586519</v>
      </c>
      <c r="BF747">
        <v>0.009969777670528949</v>
      </c>
      <c r="BG747">
        <v>0.009921619385183234</v>
      </c>
      <c r="BH747">
        <v>0.1570002862316151</v>
      </c>
      <c r="BI747">
        <v>0.1446222054111614</v>
      </c>
      <c r="BJ747">
        <v>0.009500471707717232</v>
      </c>
      <c r="BK747">
        <v>0.009936130446651341</v>
      </c>
      <c r="BL747">
        <v>0.1500547626092609</v>
      </c>
      <c r="BM747">
        <v>0.09198451423740954</v>
      </c>
      <c r="BN747">
        <v>0.1269087260841177</v>
      </c>
      <c r="BO747">
        <v>0.1393608401577027</v>
      </c>
    </row>
    <row r="748" spans="1:67">
      <c r="A748" s="2">
        <v>44999</v>
      </c>
      <c r="B748">
        <v>1431.036081363075</v>
      </c>
      <c r="C748">
        <v>0.04705915192352861</v>
      </c>
      <c r="AN748" s="2">
        <v>44999</v>
      </c>
      <c r="AO748">
        <v>0.009338403308744339</v>
      </c>
      <c r="AP748">
        <v>41.21078122167066</v>
      </c>
      <c r="AQ748">
        <v>2.060579714191615</v>
      </c>
      <c r="AR748">
        <v>0.1352775735871627</v>
      </c>
      <c r="AS748">
        <v>0.6835829128116941</v>
      </c>
      <c r="AT748">
        <v>2.193935373052756</v>
      </c>
      <c r="AU748">
        <v>2.30107232050098</v>
      </c>
      <c r="AV748">
        <v>2.819651129513462</v>
      </c>
      <c r="AW748">
        <v>109.106506016942</v>
      </c>
      <c r="AX748">
        <v>8.56181499746844</v>
      </c>
      <c r="AY748">
        <v>11.70719763392541</v>
      </c>
      <c r="BD748" s="2">
        <v>44999</v>
      </c>
      <c r="BE748">
        <v>0.1576227207099857</v>
      </c>
      <c r="BF748">
        <v>0.009918869392718063</v>
      </c>
      <c r="BG748">
        <v>0.0097499147935664</v>
      </c>
      <c r="BH748">
        <v>0.1586126483135602</v>
      </c>
      <c r="BI748">
        <v>0.147414452300061</v>
      </c>
      <c r="BJ748">
        <v>0.009363721613584959</v>
      </c>
      <c r="BK748">
        <v>0.009819002429603254</v>
      </c>
      <c r="BL748">
        <v>0.1499194605605247</v>
      </c>
      <c r="BM748">
        <v>0.09081154929241984</v>
      </c>
      <c r="BN748">
        <v>0.122002858873371</v>
      </c>
      <c r="BO748">
        <v>0.134764801720605</v>
      </c>
    </row>
    <row r="749" spans="1:67">
      <c r="A749" s="2">
        <v>45000</v>
      </c>
      <c r="B749">
        <v>1465.964140929656</v>
      </c>
      <c r="C749">
        <v>0.02440753243154536</v>
      </c>
      <c r="AN749" s="2">
        <v>45000</v>
      </c>
      <c r="AO749">
        <v>0.009340253792079313</v>
      </c>
      <c r="AP749">
        <v>41.21894748536165</v>
      </c>
      <c r="AQ749">
        <v>2.060988035431921</v>
      </c>
      <c r="AR749">
        <v>0.1353043799787098</v>
      </c>
      <c r="AS749">
        <v>0.6837183705282234</v>
      </c>
      <c r="AT749">
        <v>2.194370119841004</v>
      </c>
      <c r="AU749">
        <v>2.301528297378491</v>
      </c>
      <c r="AV749">
        <v>2.82020986715341</v>
      </c>
      <c r="AW749">
        <v>109.1281263908375</v>
      </c>
      <c r="AX749">
        <v>8.563511593283179</v>
      </c>
      <c r="AY749">
        <v>11.70951751382399</v>
      </c>
      <c r="BD749" s="2">
        <v>45000</v>
      </c>
      <c r="BE749">
        <v>0.1578134852122203</v>
      </c>
      <c r="BF749">
        <v>0.009690240740739304</v>
      </c>
      <c r="BG749">
        <v>0.00981108663370317</v>
      </c>
      <c r="BH749">
        <v>0.1575414422070894</v>
      </c>
      <c r="BI749">
        <v>0.1443776513866285</v>
      </c>
      <c r="BJ749">
        <v>0.009492826017385726</v>
      </c>
      <c r="BK749">
        <v>0.009815257161242248</v>
      </c>
      <c r="BL749">
        <v>0.1527581486492358</v>
      </c>
      <c r="BM749">
        <v>0.08907769604721456</v>
      </c>
      <c r="BN749">
        <v>0.1224170563524363</v>
      </c>
      <c r="BO749">
        <v>0.1372051095921045</v>
      </c>
    </row>
    <row r="750" spans="1:67">
      <c r="A750" s="2">
        <v>45001</v>
      </c>
      <c r="B750">
        <v>1394.327357169548</v>
      </c>
      <c r="C750">
        <v>-0.04886666853575194</v>
      </c>
      <c r="AN750" s="2">
        <v>45001</v>
      </c>
      <c r="AO750">
        <v>0.009342104642103159</v>
      </c>
      <c r="AP750">
        <v>41.22711536726663</v>
      </c>
      <c r="AQ750">
        <v>2.061396437584522</v>
      </c>
      <c r="AR750">
        <v>0.1353311916821694</v>
      </c>
      <c r="AS750">
        <v>0.6838538550868409</v>
      </c>
      <c r="AT750">
        <v>2.194804952777994</v>
      </c>
      <c r="AU750">
        <v>2.301984364611664</v>
      </c>
      <c r="AV750">
        <v>2.820768715511931</v>
      </c>
      <c r="AW750">
        <v>109.1497510489923</v>
      </c>
      <c r="AX750">
        <v>8.565208525292679</v>
      </c>
      <c r="AY750">
        <v>11.71183785342633</v>
      </c>
      <c r="BD750" s="2">
        <v>45001</v>
      </c>
      <c r="BE750">
        <v>0.1635476210709599</v>
      </c>
      <c r="BF750">
        <v>0.009597738371471197</v>
      </c>
      <c r="BG750">
        <v>0.009686036658052302</v>
      </c>
      <c r="BH750">
        <v>0.1606736312070969</v>
      </c>
      <c r="BI750">
        <v>0.1506506251236913</v>
      </c>
      <c r="BJ750">
        <v>0.009310454716131556</v>
      </c>
      <c r="BK750">
        <v>0.009708545931690059</v>
      </c>
      <c r="BL750">
        <v>0.1497843455342918</v>
      </c>
      <c r="BM750">
        <v>0.08730969359177831</v>
      </c>
      <c r="BN750">
        <v>0.1187169972108482</v>
      </c>
      <c r="BO750">
        <v>0.1310143105839884</v>
      </c>
    </row>
    <row r="751" spans="1:67">
      <c r="A751" s="2">
        <v>45002</v>
      </c>
      <c r="B751">
        <v>1433.276600996523</v>
      </c>
      <c r="C751">
        <v>0.02793407418042881</v>
      </c>
      <c r="AN751" s="2">
        <v>45002</v>
      </c>
      <c r="AO751">
        <v>0.009343955858888539</v>
      </c>
      <c r="AP751">
        <v>41.23528486770626</v>
      </c>
      <c r="AQ751">
        <v>2.061804920665452</v>
      </c>
      <c r="AR751">
        <v>0.135358008698594</v>
      </c>
      <c r="AS751">
        <v>0.6839893664928659</v>
      </c>
      <c r="AT751">
        <v>2.195239871880795</v>
      </c>
      <c r="AU751">
        <v>2.302440522218403</v>
      </c>
      <c r="AV751">
        <v>2.821327674610965</v>
      </c>
      <c r="AW751">
        <v>109.1713799922554</v>
      </c>
      <c r="AX751">
        <v>8.566905793563562</v>
      </c>
      <c r="AY751">
        <v>11.71415865282353</v>
      </c>
      <c r="BD751" s="2">
        <v>45002</v>
      </c>
      <c r="BE751">
        <v>0.1632643121265562</v>
      </c>
      <c r="BF751">
        <v>0.009345091767555321</v>
      </c>
      <c r="BG751">
        <v>0.009611263599203241</v>
      </c>
      <c r="BH751">
        <v>0.1583995217619691</v>
      </c>
      <c r="BI751">
        <v>0.1575132832624959</v>
      </c>
      <c r="BJ751">
        <v>0.00907636491148615</v>
      </c>
      <c r="BK751">
        <v>0.009801231674826903</v>
      </c>
      <c r="BL751">
        <v>0.1476700070423823</v>
      </c>
      <c r="BM751">
        <v>0.08763908709288265</v>
      </c>
      <c r="BN751">
        <v>0.1179540586430578</v>
      </c>
      <c r="BO751">
        <v>0.1297257781175844</v>
      </c>
    </row>
    <row r="752" spans="1:67">
      <c r="A752" s="2">
        <v>45003</v>
      </c>
      <c r="B752">
        <v>1542.045210568607</v>
      </c>
      <c r="C752">
        <v>0.07588808014898096</v>
      </c>
      <c r="AN752" s="2">
        <v>45003</v>
      </c>
      <c r="AO752">
        <v>0.009345807442508132</v>
      </c>
      <c r="AP752">
        <v>41.24345598700126</v>
      </c>
      <c r="AQ752">
        <v>2.062213484690749</v>
      </c>
      <c r="AR752">
        <v>0.1353848310290365</v>
      </c>
      <c r="AS752">
        <v>0.6841249047516184</v>
      </c>
      <c r="AT752">
        <v>2.195674877166483</v>
      </c>
      <c r="AU752">
        <v>2.302896770216618</v>
      </c>
      <c r="AV752">
        <v>2.821886744472456</v>
      </c>
      <c r="AW752">
        <v>109.1930132214759</v>
      </c>
      <c r="AX752">
        <v>8.568603398162459</v>
      </c>
      <c r="AY752">
        <v>11.71647991210669</v>
      </c>
      <c r="BD752" s="2">
        <v>45003</v>
      </c>
      <c r="BE752">
        <v>0.1663688486223717</v>
      </c>
      <c r="BF752">
        <v>0.009351167143772599</v>
      </c>
      <c r="BG752">
        <v>0.009665158304375074</v>
      </c>
      <c r="BH752">
        <v>0.1572437694104086</v>
      </c>
      <c r="BI752">
        <v>0.1505026469487575</v>
      </c>
      <c r="BJ752">
        <v>0.009139727465758063</v>
      </c>
      <c r="BK752">
        <v>0.009879272613399957</v>
      </c>
      <c r="BL752">
        <v>0.1473497918941914</v>
      </c>
      <c r="BM752">
        <v>0.08662289935792139</v>
      </c>
      <c r="BN752">
        <v>0.1198558537892997</v>
      </c>
      <c r="BO752">
        <v>0.1340208644497441</v>
      </c>
    </row>
    <row r="753" spans="1:67">
      <c r="A753" s="2">
        <v>45004</v>
      </c>
      <c r="B753">
        <v>1505.199852681705</v>
      </c>
      <c r="C753">
        <v>-0.02389382466504664</v>
      </c>
      <c r="AN753" s="2">
        <v>45004</v>
      </c>
      <c r="AO753">
        <v>0.00836664147211548</v>
      </c>
      <c r="AP753">
        <v>41.25162872547244</v>
      </c>
      <c r="AQ753">
        <v>2.062622129676451</v>
      </c>
      <c r="AR753">
        <v>0.1399131213011113</v>
      </c>
      <c r="AS753">
        <v>0.6886282480052368</v>
      </c>
      <c r="AT753">
        <v>2.196109968652135</v>
      </c>
      <c r="AU753">
        <v>2.303353108624219</v>
      </c>
      <c r="AV753">
        <v>2.822445925118354</v>
      </c>
      <c r="AW753">
        <v>192.1799458312038</v>
      </c>
      <c r="AX753">
        <v>10.62318142572855</v>
      </c>
      <c r="AY753">
        <v>4.425715288300533</v>
      </c>
      <c r="BD753" s="2">
        <v>45004</v>
      </c>
      <c r="BE753">
        <v>0.15</v>
      </c>
      <c r="BF753">
        <v>0.009262373188387376</v>
      </c>
      <c r="BG753">
        <v>0.009509840003481753</v>
      </c>
      <c r="BH753">
        <v>0.1640033708966289</v>
      </c>
      <c r="BI753">
        <v>0.151857673515025</v>
      </c>
      <c r="BJ753">
        <v>0.009470049287744191</v>
      </c>
      <c r="BK753">
        <v>0.0096845987633284</v>
      </c>
      <c r="BL753">
        <v>0.1462120943454043</v>
      </c>
      <c r="BM753">
        <v>0.15</v>
      </c>
      <c r="BN753">
        <v>0.15</v>
      </c>
      <c r="BO753">
        <v>0.05</v>
      </c>
    </row>
    <row r="754" spans="1:67">
      <c r="A754" s="2">
        <v>45005</v>
      </c>
      <c r="B754">
        <v>1544.551274710359</v>
      </c>
      <c r="C754">
        <v>0.02614365259107876</v>
      </c>
      <c r="AN754" s="2">
        <v>45005</v>
      </c>
      <c r="AO754">
        <v>0.008368299392650927</v>
      </c>
      <c r="AP754">
        <v>41.25980308344063</v>
      </c>
      <c r="AQ754">
        <v>2.063030855638601</v>
      </c>
      <c r="AR754">
        <v>0.1399408462655139</v>
      </c>
      <c r="AS754">
        <v>0.6887647054974649</v>
      </c>
      <c r="AT754">
        <v>2.196545146354832</v>
      </c>
      <c r="AU754">
        <v>2.303809537459123</v>
      </c>
      <c r="AV754">
        <v>2.823005216570609</v>
      </c>
      <c r="AW754">
        <v>192.2180279074774</v>
      </c>
      <c r="AX754">
        <v>10.62528649867762</v>
      </c>
      <c r="AY754">
        <v>4.426592281092081</v>
      </c>
      <c r="BD754" s="2">
        <v>45005</v>
      </c>
      <c r="BE754">
        <v>0.1527059879169071</v>
      </c>
      <c r="BF754">
        <v>0.009302737209233934</v>
      </c>
      <c r="BG754">
        <v>0.00954716878267722</v>
      </c>
      <c r="BH754">
        <v>0.1632438456006476</v>
      </c>
      <c r="BI754">
        <v>0.1509109200090896</v>
      </c>
      <c r="BJ754">
        <v>0.009313477211357337</v>
      </c>
      <c r="BK754">
        <v>0.009708870188089599</v>
      </c>
      <c r="BL754">
        <v>0.1465518830978172</v>
      </c>
      <c r="BM754">
        <v>0.1464095428922701</v>
      </c>
      <c r="BN754">
        <v>0.1516232621579849</v>
      </c>
      <c r="BO754">
        <v>0.05068230493392516</v>
      </c>
    </row>
    <row r="755" spans="1:67">
      <c r="A755" s="2">
        <v>45006</v>
      </c>
      <c r="B755">
        <v>1501.353384568234</v>
      </c>
      <c r="C755">
        <v>-0.02796792236646528</v>
      </c>
      <c r="AN755" s="2">
        <v>45006</v>
      </c>
      <c r="AO755">
        <v>0.008369957641717303</v>
      </c>
      <c r="AP755">
        <v>41.26797906122676</v>
      </c>
      <c r="AQ755">
        <v>2.063439662593247</v>
      </c>
      <c r="AR755">
        <v>0.1399685767238519</v>
      </c>
      <c r="AS755">
        <v>0.6889011900298955</v>
      </c>
      <c r="AT755">
        <v>2.19698041029166</v>
      </c>
      <c r="AU755">
        <v>2.304266056739248</v>
      </c>
      <c r="AV755">
        <v>2.823564618851181</v>
      </c>
      <c r="AW755">
        <v>192.2561175300354</v>
      </c>
      <c r="AX755">
        <v>10.62739198876464</v>
      </c>
      <c r="AY755">
        <v>4.427469447667145</v>
      </c>
      <c r="BD755" s="2">
        <v>45006</v>
      </c>
      <c r="BE755">
        <v>0.15517480202348</v>
      </c>
      <c r="BF755">
        <v>0.009165829529556819</v>
      </c>
      <c r="BG755">
        <v>0.009726051188447696</v>
      </c>
      <c r="BH755">
        <v>0.1619726815249963</v>
      </c>
      <c r="BI755">
        <v>0.1532352132525961</v>
      </c>
      <c r="BJ755">
        <v>0.009075144752706692</v>
      </c>
      <c r="BK755">
        <v>0.009391592859586543</v>
      </c>
      <c r="BL755">
        <v>0.1435873803731014</v>
      </c>
      <c r="BM755">
        <v>0.1417920199433647</v>
      </c>
      <c r="BN755">
        <v>0.1576052045914243</v>
      </c>
      <c r="BO755">
        <v>0.04927407996073916</v>
      </c>
    </row>
    <row r="756" spans="1:67">
      <c r="A756" s="2">
        <v>45007</v>
      </c>
      <c r="B756">
        <v>1542.363549735941</v>
      </c>
      <c r="C756">
        <v>0.02731546455966471</v>
      </c>
      <c r="AN756" s="2">
        <v>45007</v>
      </c>
      <c r="AO756">
        <v>0.008371616219379711</v>
      </c>
      <c r="AP756">
        <v>41.27615665915181</v>
      </c>
      <c r="AQ756">
        <v>2.063848550556436</v>
      </c>
      <c r="AR756">
        <v>0.139996312677214</v>
      </c>
      <c r="AS756">
        <v>0.6890377016078866</v>
      </c>
      <c r="AT756">
        <v>2.197415760479706</v>
      </c>
      <c r="AU756">
        <v>2.304722666482516</v>
      </c>
      <c r="AV756">
        <v>2.82412413198203</v>
      </c>
      <c r="AW756">
        <v>192.2942147003732</v>
      </c>
      <c r="AX756">
        <v>10.62949789607226</v>
      </c>
      <c r="AY756">
        <v>4.428346788060159</v>
      </c>
      <c r="BD756" s="2">
        <v>45007</v>
      </c>
      <c r="BE756">
        <v>0.1529158466399849</v>
      </c>
      <c r="BF756">
        <v>0.009931963839384056</v>
      </c>
      <c r="BG756">
        <v>0.009909696619425638</v>
      </c>
      <c r="BH756">
        <v>0.1638433605781002</v>
      </c>
      <c r="BI756">
        <v>0.1499629112166928</v>
      </c>
      <c r="BJ756">
        <v>0.009168740420572969</v>
      </c>
      <c r="BK756">
        <v>0.009538365780576773</v>
      </c>
      <c r="BL756">
        <v>0.1445017719018714</v>
      </c>
      <c r="BM756">
        <v>0.1440916032996451</v>
      </c>
      <c r="BN756">
        <v>0.1559834559874783</v>
      </c>
      <c r="BO756">
        <v>0.05015228371626792</v>
      </c>
    </row>
    <row r="757" spans="1:67">
      <c r="A757" s="2">
        <v>45008</v>
      </c>
      <c r="B757">
        <v>1480.900421315927</v>
      </c>
      <c r="C757">
        <v>-0.03984996172305577</v>
      </c>
      <c r="AN757" s="2">
        <v>45008</v>
      </c>
      <c r="AO757">
        <v>0.008373275125703263</v>
      </c>
      <c r="AP757">
        <v>41.28433587753683</v>
      </c>
      <c r="AQ757">
        <v>2.064257519544222</v>
      </c>
      <c r="AR757">
        <v>0.140024054126689</v>
      </c>
      <c r="AS757">
        <v>0.6891742402367976</v>
      </c>
      <c r="AT757">
        <v>2.197851196936062</v>
      </c>
      <c r="AU757">
        <v>2.305179366706855</v>
      </c>
      <c r="AV757">
        <v>2.824683755985123</v>
      </c>
      <c r="AW757">
        <v>192.3323194199864</v>
      </c>
      <c r="AX757">
        <v>10.63160422068318</v>
      </c>
      <c r="AY757">
        <v>4.429224302305568</v>
      </c>
      <c r="BD757" s="2">
        <v>45008</v>
      </c>
      <c r="BE757">
        <v>0.1545940408397514</v>
      </c>
      <c r="BF757">
        <v>0.01004984085792041</v>
      </c>
      <c r="BG757">
        <v>0.009998322527764312</v>
      </c>
      <c r="BH757">
        <v>0.1643591322411241</v>
      </c>
      <c r="BI757">
        <v>0.1499671908861902</v>
      </c>
      <c r="BJ757">
        <v>0.009028759583837722</v>
      </c>
      <c r="BK757">
        <v>0.009443295985257831</v>
      </c>
      <c r="BL757">
        <v>0.1436548185500684</v>
      </c>
      <c r="BM757">
        <v>0.1443153353329303</v>
      </c>
      <c r="BN757">
        <v>0.154399850233037</v>
      </c>
      <c r="BO757">
        <v>0.05018941296211834</v>
      </c>
    </row>
    <row r="758" spans="1:67">
      <c r="A758" s="2">
        <v>45009</v>
      </c>
      <c r="B758">
        <v>1530.515963921029</v>
      </c>
      <c r="C758">
        <v>0.03350363190592764</v>
      </c>
      <c r="AN758" s="2">
        <v>45009</v>
      </c>
      <c r="AO758">
        <v>0.008374934360753088</v>
      </c>
      <c r="AP758">
        <v>41.29251671670291</v>
      </c>
      <c r="AQ758">
        <v>2.064666569572661</v>
      </c>
      <c r="AR758">
        <v>0.1400518010733661</v>
      </c>
      <c r="AS758">
        <v>0.689310805921989</v>
      </c>
      <c r="AT758">
        <v>2.198286719677822</v>
      </c>
      <c r="AU758">
        <v>2.305636157430192</v>
      </c>
      <c r="AV758">
        <v>2.825243490882429</v>
      </c>
      <c r="AW758">
        <v>192.370431690371</v>
      </c>
      <c r="AX758">
        <v>10.63371096268006</v>
      </c>
      <c r="AY758">
        <v>4.430101990437821</v>
      </c>
      <c r="BD758" s="2">
        <v>45009</v>
      </c>
      <c r="BE758">
        <v>0.1553376239760292</v>
      </c>
      <c r="BF758">
        <v>0.01004595395568644</v>
      </c>
      <c r="BG758">
        <v>0.01028821926897976</v>
      </c>
      <c r="BH758">
        <v>0.166471942445679</v>
      </c>
      <c r="BI758">
        <v>0.1486276953514681</v>
      </c>
      <c r="BJ758">
        <v>0.008986807143013108</v>
      </c>
      <c r="BK758">
        <v>0.00953457626038196</v>
      </c>
      <c r="BL758">
        <v>0.1424808399831391</v>
      </c>
      <c r="BM758">
        <v>0.1428791605679398</v>
      </c>
      <c r="BN758">
        <v>0.1544532587711968</v>
      </c>
      <c r="BO758">
        <v>0.05089392227648672</v>
      </c>
    </row>
    <row r="759" spans="1:67">
      <c r="A759" s="2">
        <v>45010</v>
      </c>
      <c r="B759">
        <v>1467.335338947659</v>
      </c>
      <c r="C759">
        <v>-0.04128060501342778</v>
      </c>
      <c r="AN759" s="2">
        <v>45010</v>
      </c>
      <c r="AO759">
        <v>0.008376593924594325</v>
      </c>
      <c r="AP759">
        <v>41.30069917697124</v>
      </c>
      <c r="AQ759">
        <v>2.065075700657811</v>
      </c>
      <c r="AR759">
        <v>0.1400795535183346</v>
      </c>
      <c r="AS759">
        <v>0.6894473986688221</v>
      </c>
      <c r="AT759">
        <v>2.198722328722084</v>
      </c>
      <c r="AU759">
        <v>2.306093038670462</v>
      </c>
      <c r="AV759">
        <v>2.825803336695924</v>
      </c>
      <c r="AW759">
        <v>192.4085515130233</v>
      </c>
      <c r="AX759">
        <v>10.63581812214564</v>
      </c>
      <c r="AY759">
        <v>4.430979852491377</v>
      </c>
      <c r="BD759" s="2">
        <v>45010</v>
      </c>
      <c r="BE759">
        <v>0.1567847621843139</v>
      </c>
      <c r="BF759">
        <v>0.0101307007823761</v>
      </c>
      <c r="BG759">
        <v>0.01014808062779647</v>
      </c>
      <c r="BH759">
        <v>0.1671723728283367</v>
      </c>
      <c r="BI759">
        <v>0.1514706621785359</v>
      </c>
      <c r="BJ759">
        <v>0.008827948284286957</v>
      </c>
      <c r="BK759">
        <v>0.009472808718963362</v>
      </c>
      <c r="BL759">
        <v>0.1407161944720292</v>
      </c>
      <c r="BM759">
        <v>0.1440159852126258</v>
      </c>
      <c r="BN759">
        <v>0.149868853524672</v>
      </c>
      <c r="BO759">
        <v>0.05139163118606343</v>
      </c>
    </row>
    <row r="760" spans="1:67">
      <c r="A760" s="2">
        <v>45011</v>
      </c>
      <c r="B760">
        <v>1453.03996056884</v>
      </c>
      <c r="C760">
        <v>-0.009742407205343695</v>
      </c>
      <c r="AN760" s="2">
        <v>45011</v>
      </c>
      <c r="AO760">
        <v>0.008664554736361765</v>
      </c>
      <c r="AP760">
        <v>41.30888325866304</v>
      </c>
      <c r="AQ760">
        <v>2.065484912815734</v>
      </c>
      <c r="AR760">
        <v>0.125084521961966</v>
      </c>
      <c r="AS760">
        <v>0.6957266206051181</v>
      </c>
      <c r="AT760">
        <v>2.542665513080118</v>
      </c>
      <c r="AU760">
        <v>2.3065500104456</v>
      </c>
      <c r="AV760">
        <v>1.018284572334627</v>
      </c>
      <c r="AW760">
        <v>192.4466788894398</v>
      </c>
      <c r="AX760">
        <v>10.63792569916263</v>
      </c>
      <c r="AY760">
        <v>12.94989376349829</v>
      </c>
      <c r="BD760" s="2">
        <v>45011</v>
      </c>
      <c r="BE760">
        <v>0.1639181031962231</v>
      </c>
      <c r="BF760">
        <v>0.009997984494314906</v>
      </c>
      <c r="BG760">
        <v>0.01006252948419762</v>
      </c>
      <c r="BH760">
        <v>0.15</v>
      </c>
      <c r="BI760">
        <v>0.1543978923573187</v>
      </c>
      <c r="BJ760">
        <v>0.01</v>
      </c>
      <c r="BK760">
        <v>0.009368120587279757</v>
      </c>
      <c r="BL760">
        <v>0.05000000000000003</v>
      </c>
      <c r="BM760">
        <v>0.1426774766150166</v>
      </c>
      <c r="BN760">
        <v>0.1495778932656494</v>
      </c>
      <c r="BO760">
        <v>0.15</v>
      </c>
    </row>
    <row r="761" spans="1:67">
      <c r="A761" s="2">
        <v>45012</v>
      </c>
      <c r="B761">
        <v>1486.731473654097</v>
      </c>
      <c r="C761">
        <v>0.02318691433101927</v>
      </c>
      <c r="AN761" s="2">
        <v>45012</v>
      </c>
      <c r="AO761">
        <v>0.008666271690921823</v>
      </c>
      <c r="AP761">
        <v>41.31706896209963</v>
      </c>
      <c r="AQ761">
        <v>2.065894206062496</v>
      </c>
      <c r="AR761">
        <v>0.1251093085144099</v>
      </c>
      <c r="AS761">
        <v>0.6958644846997136</v>
      </c>
      <c r="AT761">
        <v>2.543169363685282</v>
      </c>
      <c r="AU761">
        <v>2.307007072773549</v>
      </c>
      <c r="AV761">
        <v>1.018486354006404</v>
      </c>
      <c r="AW761">
        <v>192.4848138211173</v>
      </c>
      <c r="AX761">
        <v>10.64003369381376</v>
      </c>
      <c r="AY761">
        <v>12.95245989411043</v>
      </c>
      <c r="BD761" s="2">
        <v>45012</v>
      </c>
      <c r="BE761">
        <v>0.1635020536444598</v>
      </c>
      <c r="BF761">
        <v>0.00991388180735699</v>
      </c>
      <c r="BG761">
        <v>0.01010704339070869</v>
      </c>
      <c r="BH761">
        <v>0.1496642672578655</v>
      </c>
      <c r="BI761">
        <v>0.1540959215551637</v>
      </c>
      <c r="BJ761">
        <v>0.009924540927293451</v>
      </c>
      <c r="BK761">
        <v>0.009407107614291732</v>
      </c>
      <c r="BL761">
        <v>0.05004445243919799</v>
      </c>
      <c r="BM761">
        <v>0.1434891356244461</v>
      </c>
      <c r="BN761">
        <v>0.1504353072327481</v>
      </c>
      <c r="BO761">
        <v>0.1494162885064682</v>
      </c>
    </row>
    <row r="762" spans="1:67">
      <c r="A762" s="2">
        <v>45013</v>
      </c>
      <c r="B762">
        <v>1420.28566768759</v>
      </c>
      <c r="C762">
        <v>-0.04469254007463519</v>
      </c>
      <c r="AN762" s="2">
        <v>45013</v>
      </c>
      <c r="AO762">
        <v>0.008667988985710902</v>
      </c>
      <c r="AP762">
        <v>41.32525628760234</v>
      </c>
      <c r="AQ762">
        <v>2.066303580414164</v>
      </c>
      <c r="AR762">
        <v>0.125134099978518</v>
      </c>
      <c r="AS762">
        <v>0.6960023761132417</v>
      </c>
      <c r="AT762">
        <v>2.54367331413269</v>
      </c>
      <c r="AU762">
        <v>2.307464225672251</v>
      </c>
      <c r="AV762">
        <v>1.01868817566292</v>
      </c>
      <c r="AW762">
        <v>192.5229563095531</v>
      </c>
      <c r="AX762">
        <v>10.64214210618181</v>
      </c>
      <c r="AY762">
        <v>12.95502653322298</v>
      </c>
      <c r="BD762" s="2">
        <v>45013</v>
      </c>
      <c r="BE762">
        <v>0.1657266666836016</v>
      </c>
      <c r="BF762">
        <v>0.0100521264017615</v>
      </c>
      <c r="BG762">
        <v>0.009999250395440454</v>
      </c>
      <c r="BH762">
        <v>0.1510886871125362</v>
      </c>
      <c r="BI762">
        <v>0.1521350340633237</v>
      </c>
      <c r="BJ762">
        <v>0.01008700272403368</v>
      </c>
      <c r="BK762">
        <v>0.009530633285382615</v>
      </c>
      <c r="BL762">
        <v>0.05002061678760662</v>
      </c>
      <c r="BM762">
        <v>0.1418229394105188</v>
      </c>
      <c r="BN762">
        <v>0.1490408128273659</v>
      </c>
      <c r="BO762">
        <v>0.150496230308429</v>
      </c>
    </row>
    <row r="763" spans="1:67">
      <c r="A763" s="2">
        <v>45014</v>
      </c>
      <c r="B763">
        <v>1451.436579560575</v>
      </c>
      <c r="C763">
        <v>0.02193284955392305</v>
      </c>
      <c r="AN763" s="2">
        <v>45014</v>
      </c>
      <c r="AO763">
        <v>0.008669706620796419</v>
      </c>
      <c r="AP763">
        <v>41.33344523549263</v>
      </c>
      <c r="AQ763">
        <v>2.066713035886812</v>
      </c>
      <c r="AR763">
        <v>0.1251588963552637</v>
      </c>
      <c r="AS763">
        <v>0.6961402948511156</v>
      </c>
      <c r="AT763">
        <v>2.544177364442127</v>
      </c>
      <c r="AU763">
        <v>2.307921469159653</v>
      </c>
      <c r="AV763">
        <v>1.018890037312099</v>
      </c>
      <c r="AW763">
        <v>192.5611063562444</v>
      </c>
      <c r="AX763">
        <v>10.64425093634954</v>
      </c>
      <c r="AY763">
        <v>12.9575936809367</v>
      </c>
      <c r="BD763" s="2">
        <v>45014</v>
      </c>
      <c r="BE763">
        <v>0.1629723003315811</v>
      </c>
      <c r="BF763">
        <v>0.01049198616468811</v>
      </c>
      <c r="BG763">
        <v>0.009905231983381805</v>
      </c>
      <c r="BH763">
        <v>0.1530532507542553</v>
      </c>
      <c r="BI763">
        <v>0.1502091460941075</v>
      </c>
      <c r="BJ763">
        <v>0.01020311047196167</v>
      </c>
      <c r="BK763">
        <v>0.009645838809222207</v>
      </c>
      <c r="BL763">
        <v>0.04960049004923547</v>
      </c>
      <c r="BM763">
        <v>0.1443387256033105</v>
      </c>
      <c r="BN763">
        <v>0.1501831468035293</v>
      </c>
      <c r="BO763">
        <v>0.1493967729347271</v>
      </c>
    </row>
    <row r="764" spans="1:67">
      <c r="A764" s="2">
        <v>45015</v>
      </c>
      <c r="B764">
        <v>1490.070463665822</v>
      </c>
      <c r="C764">
        <v>0.02661768667628772</v>
      </c>
      <c r="AN764" s="2">
        <v>45015</v>
      </c>
      <c r="AO764">
        <v>0.008671424596245807</v>
      </c>
      <c r="AP764">
        <v>41.34163580609196</v>
      </c>
      <c r="AQ764">
        <v>2.067122572496513</v>
      </c>
      <c r="AR764">
        <v>0.1251836976456205</v>
      </c>
      <c r="AS764">
        <v>0.6962782409187501</v>
      </c>
      <c r="AT764">
        <v>2.544681514633382</v>
      </c>
      <c r="AU764">
        <v>2.308378803253706</v>
      </c>
      <c r="AV764">
        <v>1.019091938961865</v>
      </c>
      <c r="AW764">
        <v>192.599263962689</v>
      </c>
      <c r="AX764">
        <v>10.64636018439975</v>
      </c>
      <c r="AY764">
        <v>12.96016133735238</v>
      </c>
      <c r="BD764" s="2">
        <v>45015</v>
      </c>
      <c r="BE764">
        <v>0.1652107125138111</v>
      </c>
      <c r="BF764">
        <v>0.01060727960378269</v>
      </c>
      <c r="BG764">
        <v>0.01025626186541825</v>
      </c>
      <c r="BH764">
        <v>0.1507803179975786</v>
      </c>
      <c r="BI764">
        <v>0.1467288830413276</v>
      </c>
      <c r="BJ764">
        <v>0.01016773102501714</v>
      </c>
      <c r="BK764">
        <v>0.009586063969573677</v>
      </c>
      <c r="BL764">
        <v>0.04987090790538615</v>
      </c>
      <c r="BM764">
        <v>0.1452414645035154</v>
      </c>
      <c r="BN764">
        <v>0.1509748722844313</v>
      </c>
      <c r="BO764">
        <v>0.1505755052901581</v>
      </c>
    </row>
    <row r="765" spans="1:67">
      <c r="A765" s="2">
        <v>45016</v>
      </c>
      <c r="B765">
        <v>1472.482833342781</v>
      </c>
      <c r="C765">
        <v>-0.01180322055359162</v>
      </c>
      <c r="AN765" s="2">
        <v>45016</v>
      </c>
      <c r="AO765">
        <v>0.008673142912126511</v>
      </c>
      <c r="AP765">
        <v>41.34982799972191</v>
      </c>
      <c r="AQ765">
        <v>2.067532190259345</v>
      </c>
      <c r="AR765">
        <v>0.1252085038505621</v>
      </c>
      <c r="AS765">
        <v>0.6964162143215608</v>
      </c>
      <c r="AT765">
        <v>2.545185764726247</v>
      </c>
      <c r="AU765">
        <v>2.308836227972365</v>
      </c>
      <c r="AV765">
        <v>1.019293880620145</v>
      </c>
      <c r="AW765">
        <v>192.637429130385</v>
      </c>
      <c r="AX765">
        <v>10.64846985041523</v>
      </c>
      <c r="AY765">
        <v>12.96272950257083</v>
      </c>
      <c r="BD765" s="2">
        <v>45016</v>
      </c>
      <c r="BE765">
        <v>0.1650511464458113</v>
      </c>
      <c r="BF765">
        <v>0.01057294423292471</v>
      </c>
      <c r="BG765">
        <v>0.01015430342631871</v>
      </c>
      <c r="BH765">
        <v>0.1523604667046846</v>
      </c>
      <c r="BI765">
        <v>0.1497403750268571</v>
      </c>
      <c r="BJ765">
        <v>0.01018064311883091</v>
      </c>
      <c r="BK765">
        <v>0.009590643110454879</v>
      </c>
      <c r="BL765">
        <v>0.04929703787844447</v>
      </c>
      <c r="BM765">
        <v>0.1427447190441359</v>
      </c>
      <c r="BN765">
        <v>0.1485814059660622</v>
      </c>
      <c r="BO765">
        <v>0.1517263150454753</v>
      </c>
    </row>
    <row r="766" spans="1:67">
      <c r="A766" s="2">
        <v>45017</v>
      </c>
      <c r="B766">
        <v>1506.380062334137</v>
      </c>
      <c r="C766">
        <v>0.02302045784425411</v>
      </c>
      <c r="AN766" s="2">
        <v>45017</v>
      </c>
      <c r="AO766">
        <v>0.008674861568505993</v>
      </c>
      <c r="AP766">
        <v>41.35802181670408</v>
      </c>
      <c r="AQ766">
        <v>2.06794188919139</v>
      </c>
      <c r="AR766">
        <v>0.1252333149710623</v>
      </c>
      <c r="AS766">
        <v>0.6965542150649642</v>
      </c>
      <c r="AT766">
        <v>2.545690114740519</v>
      </c>
      <c r="AU766">
        <v>2.309293743333589</v>
      </c>
      <c r="AV766">
        <v>1.019495862294867</v>
      </c>
      <c r="AW766">
        <v>192.6756018608308</v>
      </c>
      <c r="AX766">
        <v>10.65057993447883</v>
      </c>
      <c r="AY766">
        <v>12.96529817669287</v>
      </c>
      <c r="BD766" s="2">
        <v>45017</v>
      </c>
      <c r="BE766">
        <v>0.1642088336050669</v>
      </c>
      <c r="BF766">
        <v>0.01096600413502827</v>
      </c>
      <c r="BG766">
        <v>0.01044015275164323</v>
      </c>
      <c r="BH766">
        <v>0.151638892872127</v>
      </c>
      <c r="BI766">
        <v>0.1466090366017073</v>
      </c>
      <c r="BJ766">
        <v>0.01024915566217631</v>
      </c>
      <c r="BK766">
        <v>0.009719842278517613</v>
      </c>
      <c r="BL766">
        <v>0.05029100575715462</v>
      </c>
      <c r="BM766">
        <v>0.1432296025905017</v>
      </c>
      <c r="BN766">
        <v>0.150113727282945</v>
      </c>
      <c r="BO766">
        <v>0.1525337464631321</v>
      </c>
    </row>
    <row r="767" spans="1:67">
      <c r="A767" s="2">
        <v>45018</v>
      </c>
      <c r="B767">
        <v>1502.989182706748</v>
      </c>
      <c r="C767">
        <v>-0.002251012020256127</v>
      </c>
      <c r="AN767" s="2">
        <v>45018</v>
      </c>
      <c r="AO767">
        <v>0.008676580565451723</v>
      </c>
      <c r="AP767">
        <v>548.8418150459081</v>
      </c>
      <c r="AQ767">
        <v>2.068351669308732</v>
      </c>
      <c r="AR767">
        <v>0.1252581310080952</v>
      </c>
      <c r="AS767">
        <v>0.6966922431543783</v>
      </c>
      <c r="AT767">
        <v>2.546194564695997</v>
      </c>
      <c r="AU767">
        <v>2.309751349355337</v>
      </c>
      <c r="AV767">
        <v>0.2024145117939773</v>
      </c>
      <c r="AW767">
        <v>67.56008861158708</v>
      </c>
      <c r="AX767">
        <v>10.65269043667336</v>
      </c>
      <c r="AY767">
        <v>12.96786735981933</v>
      </c>
      <c r="BD767" s="2">
        <v>45018</v>
      </c>
      <c r="BE767">
        <v>0.1644957808624084</v>
      </c>
      <c r="BF767">
        <v>0.143842084363921</v>
      </c>
      <c r="BG767">
        <v>0.01038895021022581</v>
      </c>
      <c r="BH767">
        <v>0.151878948563424</v>
      </c>
      <c r="BI767">
        <v>0.1460110800708785</v>
      </c>
      <c r="BJ767">
        <v>0.01032809749689533</v>
      </c>
      <c r="BK767">
        <v>0.009763550561868341</v>
      </c>
      <c r="BL767">
        <v>0.01</v>
      </c>
      <c r="BM767">
        <v>0.05000000000000003</v>
      </c>
      <c r="BN767">
        <v>0.1496450588436603</v>
      </c>
      <c r="BO767">
        <v>0.1536464490267183</v>
      </c>
    </row>
    <row r="768" spans="1:67">
      <c r="A768" s="2">
        <v>45019</v>
      </c>
      <c r="B768">
        <v>1473.377855961262</v>
      </c>
      <c r="C768">
        <v>-0.01970162332915748</v>
      </c>
      <c r="AN768" s="2">
        <v>45019</v>
      </c>
      <c r="AO768">
        <v>0.008678299903031188</v>
      </c>
      <c r="AP768">
        <v>548.9505726780966</v>
      </c>
      <c r="AQ768">
        <v>2.068761530627459</v>
      </c>
      <c r="AR768">
        <v>0.1252829519626349</v>
      </c>
      <c r="AS768">
        <v>0.6968302985952218</v>
      </c>
      <c r="AT768">
        <v>2.546699114612487</v>
      </c>
      <c r="AU768">
        <v>2.310209046055577</v>
      </c>
      <c r="AV768">
        <v>0.20245462193577</v>
      </c>
      <c r="AW768">
        <v>67.57347621265247</v>
      </c>
      <c r="AX768">
        <v>10.6548013570817</v>
      </c>
      <c r="AY768">
        <v>12.97043705205109</v>
      </c>
      <c r="BD768" s="2">
        <v>45019</v>
      </c>
      <c r="BE768">
        <v>0.1658761626138204</v>
      </c>
      <c r="BF768">
        <v>0.1420892637655135</v>
      </c>
      <c r="BG768">
        <v>0.01017935504041794</v>
      </c>
      <c r="BH768">
        <v>0.1526100777277812</v>
      </c>
      <c r="BI768">
        <v>0.148388044191862</v>
      </c>
      <c r="BJ768">
        <v>0.01027284321591356</v>
      </c>
      <c r="BK768">
        <v>0.009832684053833163</v>
      </c>
      <c r="BL768">
        <v>0.01004135656635509</v>
      </c>
      <c r="BM768">
        <v>0.05031825494731113</v>
      </c>
      <c r="BN768">
        <v>0.1484644539823494</v>
      </c>
      <c r="BO768">
        <v>0.1519275038948426</v>
      </c>
    </row>
    <row r="769" spans="1:67">
      <c r="A769" s="2">
        <v>45020</v>
      </c>
      <c r="B769">
        <v>1471.46299276132</v>
      </c>
      <c r="C769">
        <v>-0.001299641631095971</v>
      </c>
      <c r="AN769" s="2">
        <v>45020</v>
      </c>
      <c r="AO769">
        <v>0.00868001958131189</v>
      </c>
      <c r="AP769">
        <v>549.0593518615266</v>
      </c>
      <c r="AQ769">
        <v>2.069171473163661</v>
      </c>
      <c r="AR769">
        <v>0.1253077778356561</v>
      </c>
      <c r="AS769">
        <v>0.6969683813929147</v>
      </c>
      <c r="AT769">
        <v>2.547203764509796</v>
      </c>
      <c r="AU769">
        <v>2.310666833452276</v>
      </c>
      <c r="AV769">
        <v>0.2024947400257255</v>
      </c>
      <c r="AW769">
        <v>67.58686646658386</v>
      </c>
      <c r="AX769">
        <v>10.65691269578671</v>
      </c>
      <c r="AY769">
        <v>12.97300725348902</v>
      </c>
      <c r="BD769" s="2">
        <v>45020</v>
      </c>
      <c r="BE769">
        <v>0.1642902692479656</v>
      </c>
      <c r="BF769">
        <v>0.1448100973980918</v>
      </c>
      <c r="BG769">
        <v>0.01019603333252561</v>
      </c>
      <c r="BH769">
        <v>0.1542380663241039</v>
      </c>
      <c r="BI769">
        <v>0.1462931732867156</v>
      </c>
      <c r="BJ769">
        <v>0.01027905258366977</v>
      </c>
      <c r="BK769">
        <v>0.01007455165263103</v>
      </c>
      <c r="BL769">
        <v>0.01014997723306303</v>
      </c>
      <c r="BM769">
        <v>0.05044257616882281</v>
      </c>
      <c r="BN769">
        <v>0.1482389488348984</v>
      </c>
      <c r="BO769">
        <v>0.1509872539375125</v>
      </c>
    </row>
    <row r="770" spans="1:67">
      <c r="A770" s="2">
        <v>45021</v>
      </c>
      <c r="B770">
        <v>1498.298712691838</v>
      </c>
      <c r="C770">
        <v>0.0182374412829498</v>
      </c>
      <c r="AN770" s="2">
        <v>45021</v>
      </c>
      <c r="AO770">
        <v>0.008681739600361338</v>
      </c>
      <c r="AP770">
        <v>549.1681526004688</v>
      </c>
      <c r="AQ770">
        <v>2.069581496933432</v>
      </c>
      <c r="AR770">
        <v>0.1253326086281333</v>
      </c>
      <c r="AS770">
        <v>0.697106491552878</v>
      </c>
      <c r="AT770">
        <v>2.547708514407736</v>
      </c>
      <c r="AU770">
        <v>2.311124711563406</v>
      </c>
      <c r="AV770">
        <v>0.2025348660654187</v>
      </c>
      <c r="AW770">
        <v>67.60025937390694</v>
      </c>
      <c r="AX770">
        <v>10.65902445287128</v>
      </c>
      <c r="AY770">
        <v>12.97557796423404</v>
      </c>
      <c r="BD770" s="2">
        <v>45021</v>
      </c>
      <c r="BE770">
        <v>0.1629034750728883</v>
      </c>
      <c r="BF770">
        <v>0.1426747847463558</v>
      </c>
      <c r="BG770">
        <v>0.01017905385680265</v>
      </c>
      <c r="BH770">
        <v>0.1562740933109749</v>
      </c>
      <c r="BI770">
        <v>0.1446167502508335</v>
      </c>
      <c r="BJ770">
        <v>0.01047214383949848</v>
      </c>
      <c r="BK770">
        <v>0.009920309622180453</v>
      </c>
      <c r="BL770">
        <v>0.01032223804582485</v>
      </c>
      <c r="BM770">
        <v>0.05136017102487329</v>
      </c>
      <c r="BN770">
        <v>0.1487127927781653</v>
      </c>
      <c r="BO770">
        <v>0.1525641874516024</v>
      </c>
    </row>
    <row r="771" spans="1:67">
      <c r="A771" s="2">
        <v>45022</v>
      </c>
      <c r="B771">
        <v>1515.335827372092</v>
      </c>
      <c r="C771">
        <v>0.01137097331522452</v>
      </c>
      <c r="AN771" s="2">
        <v>45022</v>
      </c>
      <c r="AO771">
        <v>0.00868345996024706</v>
      </c>
      <c r="AP771">
        <v>549.2769748991946</v>
      </c>
      <c r="AQ771">
        <v>2.069991601952869</v>
      </c>
      <c r="AR771">
        <v>0.1253574443410413</v>
      </c>
      <c r="AS771">
        <v>0.6972446290805336</v>
      </c>
      <c r="AT771">
        <v>2.548213364326123</v>
      </c>
      <c r="AU771">
        <v>2.311582680406944</v>
      </c>
      <c r="AV771">
        <v>0.2025750000564249</v>
      </c>
      <c r="AW771">
        <v>67.61365493514751</v>
      </c>
      <c r="AX771">
        <v>10.66113662841832</v>
      </c>
      <c r="AY771">
        <v>12.97814918438706</v>
      </c>
      <c r="BD771" s="2">
        <v>45022</v>
      </c>
      <c r="BE771">
        <v>0.1615413809131156</v>
      </c>
      <c r="BF771">
        <v>0.1422021119477424</v>
      </c>
      <c r="BG771">
        <v>0.01001092873435221</v>
      </c>
      <c r="BH771">
        <v>0.1580994790335145</v>
      </c>
      <c r="BI771">
        <v>0.144578308020955</v>
      </c>
      <c r="BJ771">
        <v>0.01047880268984594</v>
      </c>
      <c r="BK771">
        <v>0.0097725271187142</v>
      </c>
      <c r="BL771">
        <v>0.01047208383917466</v>
      </c>
      <c r="BM771">
        <v>0.05093863083618981</v>
      </c>
      <c r="BN771">
        <v>0.147628990406669</v>
      </c>
      <c r="BO771">
        <v>0.1542767564597268</v>
      </c>
    </row>
    <row r="772" spans="1:67">
      <c r="A772" s="2">
        <v>45023</v>
      </c>
      <c r="B772">
        <v>1497.053985015429</v>
      </c>
      <c r="C772">
        <v>-0.01206454835055792</v>
      </c>
      <c r="AN772" s="2">
        <v>45023</v>
      </c>
      <c r="AO772">
        <v>0.008685180661036596</v>
      </c>
      <c r="AP772">
        <v>549.3858187619761</v>
      </c>
      <c r="AQ772">
        <v>2.070401788238073</v>
      </c>
      <c r="AR772">
        <v>0.1253822849753552</v>
      </c>
      <c r="AS772">
        <v>0.6973827939813049</v>
      </c>
      <c r="AT772">
        <v>2.548718314284777</v>
      </c>
      <c r="AU772">
        <v>2.312040740000868</v>
      </c>
      <c r="AV772">
        <v>0.2026151420003197</v>
      </c>
      <c r="AW772">
        <v>67.62705315083146</v>
      </c>
      <c r="AX772">
        <v>10.66324922251075</v>
      </c>
      <c r="AY772">
        <v>12.98072091404903</v>
      </c>
      <c r="BD772" s="2">
        <v>45023</v>
      </c>
      <c r="BE772">
        <v>0.1627271171515451</v>
      </c>
      <c r="BF772">
        <v>0.1406917042377863</v>
      </c>
      <c r="BG772">
        <v>0.009953627455036619</v>
      </c>
      <c r="BH772">
        <v>0.1567923862917453</v>
      </c>
      <c r="BI772">
        <v>0.1455298673417822</v>
      </c>
      <c r="BJ772">
        <v>0.01035410812197073</v>
      </c>
      <c r="BK772">
        <v>0.00970584612997896</v>
      </c>
      <c r="BL772">
        <v>0.01089976325208527</v>
      </c>
      <c r="BM772">
        <v>0.05029805602275966</v>
      </c>
      <c r="BN772">
        <v>0.1468190841955257</v>
      </c>
      <c r="BO772">
        <v>0.156228439799784</v>
      </c>
    </row>
    <row r="773" spans="1:67">
      <c r="A773" s="2">
        <v>45024</v>
      </c>
      <c r="B773">
        <v>1487.051709226846</v>
      </c>
      <c r="C773">
        <v>-0.006681306010804966</v>
      </c>
      <c r="AN773" s="2">
        <v>45024</v>
      </c>
      <c r="AO773">
        <v>0.008686901702797498</v>
      </c>
      <c r="AP773">
        <v>549.4946841930866</v>
      </c>
      <c r="AQ773">
        <v>2.070812055805148</v>
      </c>
      <c r="AR773">
        <v>0.1254071305320501</v>
      </c>
      <c r="AS773">
        <v>0.6975209862606159</v>
      </c>
      <c r="AT773">
        <v>2.549223364303522</v>
      </c>
      <c r="AU773">
        <v>2.312498890363163</v>
      </c>
      <c r="AV773">
        <v>0.2026552918986791</v>
      </c>
      <c r="AW773">
        <v>67.64045402148479</v>
      </c>
      <c r="AX773">
        <v>10.66536223523151</v>
      </c>
      <c r="AY773">
        <v>12.98329315332091</v>
      </c>
      <c r="BD773" s="2">
        <v>45024</v>
      </c>
      <c r="BE773">
        <v>0.1631982741416694</v>
      </c>
      <c r="BF773">
        <v>0.141706921915197</v>
      </c>
      <c r="BG773">
        <v>0.01014466660271101</v>
      </c>
      <c r="BH773">
        <v>0.1573937528492269</v>
      </c>
      <c r="BI773">
        <v>0.145725014499401</v>
      </c>
      <c r="BJ773">
        <v>0.01030563091927923</v>
      </c>
      <c r="BK773">
        <v>0.009618907077436959</v>
      </c>
      <c r="BL773">
        <v>0.01067420688028917</v>
      </c>
      <c r="BM773">
        <v>0.05038588963754205</v>
      </c>
      <c r="BN773">
        <v>0.1468719368535436</v>
      </c>
      <c r="BO773">
        <v>0.1539747986237037</v>
      </c>
    </row>
    <row r="774" spans="1:67">
      <c r="A774" s="2">
        <v>45025</v>
      </c>
      <c r="B774">
        <v>1478.882411442245</v>
      </c>
      <c r="C774">
        <v>-0.005493620520330422</v>
      </c>
      <c r="AN774" s="2">
        <v>45025</v>
      </c>
      <c r="AO774">
        <v>0.008688281013801889</v>
      </c>
      <c r="AP774">
        <v>549.6035711968001</v>
      </c>
      <c r="AQ774">
        <v>2.071222404670199</v>
      </c>
      <c r="AR774">
        <v>0.1288934052312881</v>
      </c>
      <c r="AS774">
        <v>0.6976592059238919</v>
      </c>
      <c r="AT774">
        <v>2.549728514402185</v>
      </c>
      <c r="AU774">
        <v>2.312957131511814</v>
      </c>
      <c r="AV774">
        <v>2.022617083167297</v>
      </c>
      <c r="AW774">
        <v>52.14703501950379</v>
      </c>
      <c r="AX774">
        <v>10.66747566666355</v>
      </c>
      <c r="AY774">
        <v>5.640813404546048</v>
      </c>
      <c r="BD774" s="2">
        <v>45025</v>
      </c>
      <c r="BE774">
        <v>0.1642859051289603</v>
      </c>
      <c r="BF774">
        <v>0.1434079015579842</v>
      </c>
      <c r="BG774">
        <v>0.01001032142050192</v>
      </c>
      <c r="BH774">
        <v>0.1613910443968744</v>
      </c>
      <c r="BI774">
        <v>0.1465694851540236</v>
      </c>
      <c r="BJ774">
        <v>0.01021243738248211</v>
      </c>
      <c r="BK774">
        <v>0.009601821655805044</v>
      </c>
      <c r="BL774">
        <v>0.10447</v>
      </c>
      <c r="BM774">
        <v>0.0389</v>
      </c>
      <c r="BN774">
        <v>0.1445210833033686</v>
      </c>
      <c r="BO774">
        <v>0.06662999999999999</v>
      </c>
    </row>
    <row r="775" spans="1:67">
      <c r="A775" s="2">
        <v>45026</v>
      </c>
      <c r="B775">
        <v>1491.310069335843</v>
      </c>
      <c r="C775">
        <v>0.00840341179085291</v>
      </c>
      <c r="AN775" s="2">
        <v>45026</v>
      </c>
      <c r="AO775">
        <v>0.008690002669923827</v>
      </c>
      <c r="AP775">
        <v>549.7124797773912</v>
      </c>
      <c r="AQ775">
        <v>2.071632834849336</v>
      </c>
      <c r="AR775">
        <v>0.1289189465460593</v>
      </c>
      <c r="AS775">
        <v>0.6977974529765593</v>
      </c>
      <c r="AT775">
        <v>2.550233764600599</v>
      </c>
      <c r="AU775">
        <v>2.313415463464811</v>
      </c>
      <c r="AV775">
        <v>2.023017881792254</v>
      </c>
      <c r="AW775">
        <v>52.15736839407347</v>
      </c>
      <c r="AX775">
        <v>10.66958951688984</v>
      </c>
      <c r="AY775">
        <v>5.641931179272166</v>
      </c>
      <c r="BD775" s="2">
        <v>45026</v>
      </c>
      <c r="BE775">
        <v>0.1652435841205881</v>
      </c>
      <c r="BF775">
        <v>0.1435764228750463</v>
      </c>
      <c r="BG775">
        <v>0.01002063851399465</v>
      </c>
      <c r="BH775">
        <v>0.1608889324848276</v>
      </c>
      <c r="BI775">
        <v>0.1464894098646246</v>
      </c>
      <c r="BJ775">
        <v>0.01012788527336773</v>
      </c>
      <c r="BK775">
        <v>0.009642680458206852</v>
      </c>
      <c r="BL775">
        <v>0.1036190899279089</v>
      </c>
      <c r="BM775">
        <v>0.03854988014994423</v>
      </c>
      <c r="BN775">
        <v>0.1453658440631613</v>
      </c>
      <c r="BO775">
        <v>0.06647563226832964</v>
      </c>
    </row>
    <row r="776" spans="1:67">
      <c r="A776" s="2">
        <v>45027</v>
      </c>
      <c r="B776">
        <v>1531.844995069277</v>
      </c>
      <c r="C776">
        <v>0.02718074970920403</v>
      </c>
      <c r="AN776" s="2">
        <v>45027</v>
      </c>
      <c r="AO776">
        <v>0.008691724667206437</v>
      </c>
      <c r="AP776">
        <v>549.8214099391356</v>
      </c>
      <c r="AQ776">
        <v>2.072043346358674</v>
      </c>
      <c r="AR776">
        <v>0.1289444929220573</v>
      </c>
      <c r="AS776">
        <v>0.6979357274240455</v>
      </c>
      <c r="AT776">
        <v>2.550739114918599</v>
      </c>
      <c r="AU776">
        <v>2.313873886240148</v>
      </c>
      <c r="AV776">
        <v>2.023418759838837</v>
      </c>
      <c r="AW776">
        <v>52.16770381628842</v>
      </c>
      <c r="AX776">
        <v>10.67170378599337</v>
      </c>
      <c r="AY776">
        <v>5.643049175494769</v>
      </c>
      <c r="BD776" s="2">
        <v>45027</v>
      </c>
      <c r="BE776">
        <v>0.1684479457488296</v>
      </c>
      <c r="BF776">
        <v>0.1424821894022826</v>
      </c>
      <c r="BG776">
        <v>0.009944653254063414</v>
      </c>
      <c r="BH776">
        <v>0.1609541619050978</v>
      </c>
      <c r="BI776">
        <v>0.1449682531124852</v>
      </c>
      <c r="BJ776">
        <v>0.01003580833909395</v>
      </c>
      <c r="BK776">
        <v>0.009511045400606105</v>
      </c>
      <c r="BL776">
        <v>0.1036509312774048</v>
      </c>
      <c r="BM776">
        <v>0.03820866399700824</v>
      </c>
      <c r="BN776">
        <v>0.1456973704072919</v>
      </c>
      <c r="BO776">
        <v>0.06609897715583664</v>
      </c>
    </row>
    <row r="777" spans="1:67">
      <c r="A777" s="2">
        <v>45028</v>
      </c>
      <c r="B777">
        <v>1565.009058150381</v>
      </c>
      <c r="C777">
        <v>0.02164975123974933</v>
      </c>
      <c r="AN777" s="2">
        <v>45028</v>
      </c>
      <c r="AO777">
        <v>0.008693447005717326</v>
      </c>
      <c r="AP777">
        <v>549.9303616863098</v>
      </c>
      <c r="AQ777">
        <v>2.072453939214328</v>
      </c>
      <c r="AR777">
        <v>0.128970044360285</v>
      </c>
      <c r="AS777">
        <v>0.6980740292717792</v>
      </c>
      <c r="AT777">
        <v>2.551244565376024</v>
      </c>
      <c r="AU777">
        <v>2.314332399855823</v>
      </c>
      <c r="AV777">
        <v>2.023819717322784</v>
      </c>
      <c r="AW777">
        <v>52.1780412865544</v>
      </c>
      <c r="AX777">
        <v>10.67381847405716</v>
      </c>
      <c r="AY777">
        <v>5.644167393257748</v>
      </c>
      <c r="BD777" s="2">
        <v>45028</v>
      </c>
      <c r="BE777">
        <v>0.1680191715710894</v>
      </c>
      <c r="BF777">
        <v>0.1410659491546144</v>
      </c>
      <c r="BG777">
        <v>0.009678074223125947</v>
      </c>
      <c r="BH777">
        <v>0.1558940711897543</v>
      </c>
      <c r="BI777">
        <v>0.1440471745683563</v>
      </c>
      <c r="BJ777">
        <v>0.0096872994904497</v>
      </c>
      <c r="BK777">
        <v>0.009505095430278727</v>
      </c>
      <c r="BL777">
        <v>0.1022099745549707</v>
      </c>
      <c r="BM777">
        <v>0.0371067069384508</v>
      </c>
      <c r="BN777">
        <v>0.1572266094094045</v>
      </c>
      <c r="BO777">
        <v>0.06555987346950506</v>
      </c>
    </row>
    <row r="778" spans="1:67">
      <c r="A778" s="2">
        <v>45029</v>
      </c>
      <c r="B778">
        <v>1574.52956675659</v>
      </c>
      <c r="C778">
        <v>0.0060833568704457</v>
      </c>
      <c r="AN778" s="2">
        <v>45029</v>
      </c>
      <c r="AO778">
        <v>0.008695169685524109</v>
      </c>
      <c r="AP778">
        <v>550.039335023191</v>
      </c>
      <c r="AQ778">
        <v>2.072864613432416</v>
      </c>
      <c r="AR778">
        <v>0.1289956008617456</v>
      </c>
      <c r="AS778">
        <v>0.6982123585251898</v>
      </c>
      <c r="AT778">
        <v>2.551750115992718</v>
      </c>
      <c r="AU778">
        <v>2.314791004329836</v>
      </c>
      <c r="AV778">
        <v>2.024220754259836</v>
      </c>
      <c r="AW778">
        <v>52.18838080527726</v>
      </c>
      <c r="AX778">
        <v>10.6759335811642</v>
      </c>
      <c r="AY778">
        <v>5.645285832605002</v>
      </c>
      <c r="BD778" s="2">
        <v>45029</v>
      </c>
      <c r="BE778">
        <v>0.1651913353237034</v>
      </c>
      <c r="BF778">
        <v>0.1414843259352987</v>
      </c>
      <c r="BG778">
        <v>0.009533647712590344</v>
      </c>
      <c r="BH778">
        <v>0.1574445481342051</v>
      </c>
      <c r="BI778">
        <v>0.1419843572298014</v>
      </c>
      <c r="BJ778">
        <v>0.009643243832019107</v>
      </c>
      <c r="BK778">
        <v>0.009423268151680892</v>
      </c>
      <c r="BL778">
        <v>0.1016114688422744</v>
      </c>
      <c r="BM778">
        <v>0.03660082366477386</v>
      </c>
      <c r="BN778">
        <v>0.1615969511080639</v>
      </c>
      <c r="BO778">
        <v>0.06548603006558874</v>
      </c>
    </row>
    <row r="779" spans="1:67">
      <c r="A779" s="2">
        <v>45030</v>
      </c>
      <c r="B779">
        <v>1621.726147254081</v>
      </c>
      <c r="C779">
        <v>0.02997503603232543</v>
      </c>
      <c r="AN779" s="2">
        <v>45030</v>
      </c>
      <c r="AO779">
        <v>0.008696892706694416</v>
      </c>
      <c r="AP779">
        <v>550.1483299540577</v>
      </c>
      <c r="AQ779">
        <v>2.073275369029064</v>
      </c>
      <c r="AR779">
        <v>0.1290211624274424</v>
      </c>
      <c r="AS779">
        <v>0.698350715189708</v>
      </c>
      <c r="AT779">
        <v>2.552255766788528</v>
      </c>
      <c r="AU779">
        <v>2.315249699680191</v>
      </c>
      <c r="AV779">
        <v>2.024621870665738</v>
      </c>
      <c r="AW779">
        <v>52.19872237286292</v>
      </c>
      <c r="AX779">
        <v>10.67804910739755</v>
      </c>
      <c r="AY779">
        <v>5.646404493580441</v>
      </c>
      <c r="BD779" s="2">
        <v>45030</v>
      </c>
      <c r="BE779">
        <v>0.1628707666970074</v>
      </c>
      <c r="BF779">
        <v>0.1443717217926316</v>
      </c>
      <c r="BG779">
        <v>0.009535370947759919</v>
      </c>
      <c r="BH779">
        <v>0.1599800847121154</v>
      </c>
      <c r="BI779">
        <v>0.1398291631807545</v>
      </c>
      <c r="BJ779">
        <v>0.009759075484532266</v>
      </c>
      <c r="BK779">
        <v>0.00947634449375033</v>
      </c>
      <c r="BL779">
        <v>0.1013318838246198</v>
      </c>
      <c r="BM779">
        <v>0.03648873436436605</v>
      </c>
      <c r="BN779">
        <v>0.1607771781300021</v>
      </c>
      <c r="BO779">
        <v>0.06557967637246062</v>
      </c>
    </row>
    <row r="780" spans="1:67">
      <c r="A780" s="2">
        <v>45031</v>
      </c>
      <c r="B780">
        <v>1656.605025749418</v>
      </c>
      <c r="C780">
        <v>0.02150725543544696</v>
      </c>
      <c r="AN780" s="2">
        <v>45031</v>
      </c>
      <c r="AO780">
        <v>0.008698616069295893</v>
      </c>
      <c r="AP780">
        <v>550.2573464831886</v>
      </c>
      <c r="AQ780">
        <v>2.073686206020395</v>
      </c>
      <c r="AR780">
        <v>0.1290467290583789</v>
      </c>
      <c r="AS780">
        <v>0.6984890992707656</v>
      </c>
      <c r="AT780">
        <v>2.552761517783306</v>
      </c>
      <c r="AU780">
        <v>2.315708485924896</v>
      </c>
      <c r="AV780">
        <v>2.025023066556237</v>
      </c>
      <c r="AW780">
        <v>52.20906598971737</v>
      </c>
      <c r="AX780">
        <v>10.68016505284026</v>
      </c>
      <c r="AY780">
        <v>5.647523376227983</v>
      </c>
      <c r="BD780" s="2">
        <v>45031</v>
      </c>
      <c r="BE780">
        <v>0.1599360632974671</v>
      </c>
      <c r="BF780">
        <v>0.1455861345442676</v>
      </c>
      <c r="BG780">
        <v>0.009702906726660467</v>
      </c>
      <c r="BH780">
        <v>0.1637602372068352</v>
      </c>
      <c r="BI780">
        <v>0.1387777160640438</v>
      </c>
      <c r="BJ780">
        <v>0.00972136945711174</v>
      </c>
      <c r="BK780">
        <v>0.009415607814124574</v>
      </c>
      <c r="BL780">
        <v>0.1010572044836854</v>
      </c>
      <c r="BM780">
        <v>0.03664600377350282</v>
      </c>
      <c r="BN780">
        <v>0.1598143016678376</v>
      </c>
      <c r="BO780">
        <v>0.06558245496446356</v>
      </c>
    </row>
    <row r="781" spans="1:67">
      <c r="A781" s="2">
        <v>45032</v>
      </c>
      <c r="B781">
        <v>1660.403472747924</v>
      </c>
      <c r="C781">
        <v>0.002292910464151143</v>
      </c>
      <c r="AN781" s="2">
        <v>45032</v>
      </c>
      <c r="AO781">
        <v>0.008700339773396197</v>
      </c>
      <c r="AP781">
        <v>550.3663846148637</v>
      </c>
      <c r="AQ781">
        <v>2.074097124422539</v>
      </c>
      <c r="AR781">
        <v>0.1290723007555588</v>
      </c>
      <c r="AS781">
        <v>0.6986275107737955</v>
      </c>
      <c r="AT781">
        <v>2.553267368996907</v>
      </c>
      <c r="AU781">
        <v>2.316167363081963</v>
      </c>
      <c r="AV781">
        <v>1.340968167299956</v>
      </c>
      <c r="AW781">
        <v>29.93095985134558</v>
      </c>
      <c r="AX781">
        <v>10.68228141757539</v>
      </c>
      <c r="AY781">
        <v>9.980156974372967</v>
      </c>
      <c r="BD781" s="2">
        <v>45032</v>
      </c>
      <c r="BE781">
        <v>0.1589892023236983</v>
      </c>
      <c r="BF781">
        <v>0.1505890802292043</v>
      </c>
      <c r="BG781">
        <v>0.01002552600218766</v>
      </c>
      <c r="BH781">
        <v>0.1628160977407835</v>
      </c>
      <c r="BI781">
        <v>0.1404379744633692</v>
      </c>
      <c r="BJ781">
        <v>0.009658037613223189</v>
      </c>
      <c r="BK781">
        <v>0.009503764845243044</v>
      </c>
      <c r="BL781">
        <v>0.06683</v>
      </c>
      <c r="BM781">
        <v>0.02115999999999999</v>
      </c>
      <c r="BN781">
        <v>0.1550895694963368</v>
      </c>
      <c r="BO781">
        <v>0.1149007472859538</v>
      </c>
    </row>
    <row r="782" spans="1:67">
      <c r="A782" s="2">
        <v>45033</v>
      </c>
      <c r="B782">
        <v>1698.036456972826</v>
      </c>
      <c r="C782">
        <v>0.02266496357214942</v>
      </c>
      <c r="AN782" s="2">
        <v>45033</v>
      </c>
      <c r="AO782">
        <v>0.008702063819062999</v>
      </c>
      <c r="AP782">
        <v>550.4754443533637</v>
      </c>
      <c r="AQ782">
        <v>2.074508124251628</v>
      </c>
      <c r="AR782">
        <v>0.1290978775199861</v>
      </c>
      <c r="AS782">
        <v>0.6987659497042313</v>
      </c>
      <c r="AT782">
        <v>2.55377332044919</v>
      </c>
      <c r="AU782">
        <v>2.316626331169407</v>
      </c>
      <c r="AV782">
        <v>1.341233891446181</v>
      </c>
      <c r="AW782">
        <v>29.93689092334724</v>
      </c>
      <c r="AX782">
        <v>10.68439820168603</v>
      </c>
      <c r="AY782">
        <v>9.982134626606536</v>
      </c>
      <c r="BD782" s="2">
        <v>45033</v>
      </c>
      <c r="BE782">
        <v>0.1553471115093384</v>
      </c>
      <c r="BF782">
        <v>0.1465080824827512</v>
      </c>
      <c r="BG782">
        <v>0.009935655352624116</v>
      </c>
      <c r="BH782">
        <v>0.1611307163681808</v>
      </c>
      <c r="BI782">
        <v>0.1433761242010633</v>
      </c>
      <c r="BJ782">
        <v>0.009507787673781333</v>
      </c>
      <c r="BK782">
        <v>0.009319649519783844</v>
      </c>
      <c r="BL782">
        <v>0.06571497643041635</v>
      </c>
      <c r="BM782">
        <v>0.02086964688622265</v>
      </c>
      <c r="BN782">
        <v>0.1594115667432104</v>
      </c>
      <c r="BO782">
        <v>0.1188786828326275</v>
      </c>
    </row>
    <row r="783" spans="1:67">
      <c r="A783" s="2">
        <v>45034</v>
      </c>
      <c r="B783">
        <v>1661.488203809787</v>
      </c>
      <c r="C783">
        <v>-0.02152383302075567</v>
      </c>
      <c r="AN783" s="2">
        <v>45034</v>
      </c>
      <c r="AO783">
        <v>0.008703788206363982</v>
      </c>
      <c r="AP783">
        <v>550.5845257029704</v>
      </c>
      <c r="AQ783">
        <v>2.074919205523798</v>
      </c>
      <c r="AR783">
        <v>0.1291234593526649</v>
      </c>
      <c r="AS783">
        <v>0.6989044160675083</v>
      </c>
      <c r="AT783">
        <v>2.554279372160018</v>
      </c>
      <c r="AU783">
        <v>2.317085390205247</v>
      </c>
      <c r="AV783">
        <v>1.341499668247885</v>
      </c>
      <c r="AW783">
        <v>29.94282317064082</v>
      </c>
      <c r="AX783">
        <v>10.68651540525529</v>
      </c>
      <c r="AY783">
        <v>9.984112670728566</v>
      </c>
      <c r="BD783" s="2">
        <v>45034</v>
      </c>
      <c r="BE783">
        <v>0.1543774611890508</v>
      </c>
      <c r="BF783">
        <v>0.1439934228618646</v>
      </c>
      <c r="BG783">
        <v>0.01020505682918739</v>
      </c>
      <c r="BH783">
        <v>0.1613830389254295</v>
      </c>
      <c r="BI783">
        <v>0.1430473618722918</v>
      </c>
      <c r="BJ783">
        <v>0.009440898299136819</v>
      </c>
      <c r="BK783">
        <v>0.009349689363048431</v>
      </c>
      <c r="BL783">
        <v>0.06554134759445952</v>
      </c>
      <c r="BM783">
        <v>0.02080325443159477</v>
      </c>
      <c r="BN783">
        <v>0.1583224898415758</v>
      </c>
      <c r="BO783">
        <v>0.1235359787923607</v>
      </c>
    </row>
    <row r="784" spans="1:67">
      <c r="A784" s="2">
        <v>45035</v>
      </c>
      <c r="B784">
        <v>1691.42670533429</v>
      </c>
      <c r="C784">
        <v>0.01801908762027526</v>
      </c>
      <c r="AN784" s="2">
        <v>45035</v>
      </c>
      <c r="AO784">
        <v>0.008705512935366845</v>
      </c>
      <c r="AP784">
        <v>550.693628667966</v>
      </c>
      <c r="AQ784">
        <v>2.075330368255188</v>
      </c>
      <c r="AR784">
        <v>0.1291490462545995</v>
      </c>
      <c r="AS784">
        <v>0.6990429098690624</v>
      </c>
      <c r="AT784">
        <v>2.554785524149259</v>
      </c>
      <c r="AU784">
        <v>2.317544540207504</v>
      </c>
      <c r="AV784">
        <v>1.341765497715504</v>
      </c>
      <c r="AW784">
        <v>29.9487565934592</v>
      </c>
      <c r="AX784">
        <v>10.68863302836628</v>
      </c>
      <c r="AY784">
        <v>9.986091106816712</v>
      </c>
      <c r="BD784" s="2">
        <v>45035</v>
      </c>
      <c r="BE784">
        <v>0.1562936185699401</v>
      </c>
      <c r="BF784">
        <v>0.1443960572041226</v>
      </c>
      <c r="BG784">
        <v>0.01051250591133216</v>
      </c>
      <c r="BH784">
        <v>0.160471187117792</v>
      </c>
      <c r="BI784">
        <v>0.1417850243028185</v>
      </c>
      <c r="BJ784">
        <v>0.009558664419183439</v>
      </c>
      <c r="BK784">
        <v>0.009478501375996427</v>
      </c>
      <c r="BL784">
        <v>0.06490712755430013</v>
      </c>
      <c r="BM784">
        <v>0.02073310396459788</v>
      </c>
      <c r="BN784">
        <v>0.1567296952930681</v>
      </c>
      <c r="BO784">
        <v>0.1251345142868487</v>
      </c>
    </row>
    <row r="785" spans="1:67">
      <c r="A785" s="2">
        <v>45036</v>
      </c>
      <c r="B785">
        <v>1562.35270847922</v>
      </c>
      <c r="C785">
        <v>-0.07631072422352436</v>
      </c>
      <c r="AN785" s="2">
        <v>45036</v>
      </c>
      <c r="AO785">
        <v>0.008707238006139298</v>
      </c>
      <c r="AP785">
        <v>550.8027532526337</v>
      </c>
      <c r="AQ785">
        <v>2.075741612461938</v>
      </c>
      <c r="AR785">
        <v>0.1291746382267943</v>
      </c>
      <c r="AS785">
        <v>0.6991814311143306</v>
      </c>
      <c r="AT785">
        <v>2.555291776436782</v>
      </c>
      <c r="AU785">
        <v>2.318003781194204</v>
      </c>
      <c r="AV785">
        <v>1.342031379859472</v>
      </c>
      <c r="AW785">
        <v>29.95469119203533</v>
      </c>
      <c r="AX785">
        <v>10.69075107110215</v>
      </c>
      <c r="AY785">
        <v>9.988069934948648</v>
      </c>
      <c r="BD785" s="2">
        <v>45036</v>
      </c>
      <c r="BE785">
        <v>0.160488795698018</v>
      </c>
      <c r="BF785">
        <v>0.1461028255473785</v>
      </c>
      <c r="BG785">
        <v>0.01030242469909944</v>
      </c>
      <c r="BH785">
        <v>0.1600905123271967</v>
      </c>
      <c r="BI785">
        <v>0.144188963155136</v>
      </c>
      <c r="BJ785">
        <v>0.009519139200759091</v>
      </c>
      <c r="BK785">
        <v>0.009356546279005076</v>
      </c>
      <c r="BL785">
        <v>0.06332650282812434</v>
      </c>
      <c r="BM785">
        <v>0.02076078092484958</v>
      </c>
      <c r="BN785">
        <v>0.1548805548934436</v>
      </c>
      <c r="BO785">
        <v>0.1209829544469895</v>
      </c>
    </row>
    <row r="786" spans="1:67">
      <c r="A786" s="2">
        <v>45037</v>
      </c>
      <c r="B786">
        <v>1533.113090545661</v>
      </c>
      <c r="C786">
        <v>-0.01871511968767958</v>
      </c>
      <c r="AN786" s="2">
        <v>45037</v>
      </c>
      <c r="AO786">
        <v>0.008708963418749067</v>
      </c>
      <c r="AP786">
        <v>550.9118994612578</v>
      </c>
      <c r="AQ786">
        <v>2.076152938160195</v>
      </c>
      <c r="AR786">
        <v>0.1292002352702543</v>
      </c>
      <c r="AS786">
        <v>0.6993199798087514</v>
      </c>
      <c r="AT786">
        <v>2.555798129042465</v>
      </c>
      <c r="AU786">
        <v>2.318463113183378</v>
      </c>
      <c r="AV786">
        <v>1.342297314690228</v>
      </c>
      <c r="AW786">
        <v>29.9606269666022</v>
      </c>
      <c r="AX786">
        <v>10.69286953354603</v>
      </c>
      <c r="AY786">
        <v>9.990049155202058</v>
      </c>
      <c r="BD786" s="2">
        <v>45037</v>
      </c>
      <c r="BE786">
        <v>0.1604834855530903</v>
      </c>
      <c r="BF786">
        <v>0.1439647032312436</v>
      </c>
      <c r="BG786">
        <v>0.01017675431459525</v>
      </c>
      <c r="BH786">
        <v>0.1637427426947133</v>
      </c>
      <c r="BI786">
        <v>0.1449122650974338</v>
      </c>
      <c r="BJ786">
        <v>0.009641383562367458</v>
      </c>
      <c r="BK786">
        <v>0.009236474124167086</v>
      </c>
      <c r="BL786">
        <v>0.0633601935187478</v>
      </c>
      <c r="BM786">
        <v>0.02046193080378239</v>
      </c>
      <c r="BN786">
        <v>0.1546215654099942</v>
      </c>
      <c r="BO786">
        <v>0.119398501689865</v>
      </c>
    </row>
    <row r="787" spans="1:67">
      <c r="A787" s="2">
        <v>45038</v>
      </c>
      <c r="B787">
        <v>1474.68822179739</v>
      </c>
      <c r="C787">
        <v>-0.03810864906741929</v>
      </c>
      <c r="AN787" s="2">
        <v>45038</v>
      </c>
      <c r="AO787">
        <v>0.00871068917326389</v>
      </c>
      <c r="AP787">
        <v>551.0210672981232</v>
      </c>
      <c r="AQ787">
        <v>2.076564345366107</v>
      </c>
      <c r="AR787">
        <v>0.1292258373859841</v>
      </c>
      <c r="AS787">
        <v>0.6994585559577639</v>
      </c>
      <c r="AT787">
        <v>2.556304581986184</v>
      </c>
      <c r="AU787">
        <v>2.318922536193057</v>
      </c>
      <c r="AV787">
        <v>1.342563302218212</v>
      </c>
      <c r="AW787">
        <v>29.96656391739283</v>
      </c>
      <c r="AX787">
        <v>10.69498841578111</v>
      </c>
      <c r="AY787">
        <v>9.992028767654647</v>
      </c>
      <c r="BD787" s="2">
        <v>45038</v>
      </c>
      <c r="BE787">
        <v>0.1612085247875748</v>
      </c>
      <c r="BF787">
        <v>0.1428739005004961</v>
      </c>
      <c r="BG787">
        <v>0.01001605659841264</v>
      </c>
      <c r="BH787">
        <v>0.1620782874364126</v>
      </c>
      <c r="BI787">
        <v>0.1525623305470107</v>
      </c>
      <c r="BJ787">
        <v>0.009468924275298574</v>
      </c>
      <c r="BK787">
        <v>0.00919439692104481</v>
      </c>
      <c r="BL787">
        <v>0.06289018777209947</v>
      </c>
      <c r="BM787">
        <v>0.02056316872007919</v>
      </c>
      <c r="BN787">
        <v>0.1542876766888741</v>
      </c>
      <c r="BO787">
        <v>0.114856545752697</v>
      </c>
    </row>
    <row r="788" spans="1:67">
      <c r="A788" s="2">
        <v>45039</v>
      </c>
      <c r="B788">
        <v>1509.999490704811</v>
      </c>
      <c r="C788">
        <v>0.02394490468255239</v>
      </c>
      <c r="AN788" s="2">
        <v>45039</v>
      </c>
      <c r="AO788">
        <v>0.008712415269751517</v>
      </c>
      <c r="AP788">
        <v>551.1302567675157</v>
      </c>
      <c r="AQ788">
        <v>2.076975834095824</v>
      </c>
      <c r="AR788">
        <v>0.129251444574989</v>
      </c>
      <c r="AS788">
        <v>0.6995971595668083</v>
      </c>
      <c r="AT788">
        <v>2.556811135287823</v>
      </c>
      <c r="AU788">
        <v>6.669845733319523</v>
      </c>
      <c r="AV788">
        <v>0.2131192397384312</v>
      </c>
      <c r="AW788">
        <v>29.9725020446403</v>
      </c>
      <c r="AX788">
        <v>10.69710771789057</v>
      </c>
      <c r="AY788">
        <v>13.13434850068008</v>
      </c>
      <c r="BD788" s="2">
        <v>45039</v>
      </c>
      <c r="BE788">
        <v>0.1605597565119451</v>
      </c>
      <c r="BF788">
        <v>0.1445136321299137</v>
      </c>
      <c r="BG788">
        <v>0.009887248920992251</v>
      </c>
      <c r="BH788">
        <v>0.1605420253193754</v>
      </c>
      <c r="BI788">
        <v>0.1538930885672045</v>
      </c>
      <c r="BJ788">
        <v>0.009319579973583916</v>
      </c>
      <c r="BK788">
        <v>0.02628452641624219</v>
      </c>
      <c r="BL788">
        <v>0.01000000000000001</v>
      </c>
      <c r="BM788">
        <v>0.02035812862845772</v>
      </c>
      <c r="BN788">
        <v>0.1546420135322852</v>
      </c>
      <c r="BO788">
        <v>0.15</v>
      </c>
    </row>
    <row r="789" spans="1:67">
      <c r="A789" s="2">
        <v>45040</v>
      </c>
      <c r="B789">
        <v>1491.458117512821</v>
      </c>
      <c r="C789">
        <v>-0.01227905923553396</v>
      </c>
      <c r="AN789" s="2">
        <v>45040</v>
      </c>
      <c r="AO789">
        <v>0.008714141708279714</v>
      </c>
      <c r="AP789">
        <v>551.239467873722</v>
      </c>
      <c r="AQ789">
        <v>2.077387404365502</v>
      </c>
      <c r="AR789">
        <v>0.1292770568382742</v>
      </c>
      <c r="AS789">
        <v>0.6997357906413264</v>
      </c>
      <c r="AT789">
        <v>2.55731778896727</v>
      </c>
      <c r="AU789">
        <v>6.671167419475957</v>
      </c>
      <c r="AV789">
        <v>0.2131614711123031</v>
      </c>
      <c r="AW789">
        <v>29.97844134857775</v>
      </c>
      <c r="AX789">
        <v>10.6992274399576</v>
      </c>
      <c r="AY789">
        <v>13.13695118255328</v>
      </c>
      <c r="BD789" s="2">
        <v>45040</v>
      </c>
      <c r="BE789">
        <v>0.1612858846532369</v>
      </c>
      <c r="BF789">
        <v>0.1436825375541238</v>
      </c>
      <c r="BG789">
        <v>0.009862277607332872</v>
      </c>
      <c r="BH789">
        <v>0.1614658409057254</v>
      </c>
      <c r="BI789">
        <v>0.1550874533131233</v>
      </c>
      <c r="BJ789">
        <v>0.009303318662021083</v>
      </c>
      <c r="BK789">
        <v>0.02644867229489206</v>
      </c>
      <c r="BL789">
        <v>0.01003882425404065</v>
      </c>
      <c r="BM789">
        <v>0.02015788898215235</v>
      </c>
      <c r="BN789">
        <v>0.1540559576958063</v>
      </c>
      <c r="BO789">
        <v>0.1486113440775453</v>
      </c>
    </row>
    <row r="790" spans="1:67">
      <c r="A790" s="2">
        <v>45041</v>
      </c>
      <c r="B790">
        <v>1485.741004168049</v>
      </c>
      <c r="C790">
        <v>-0.003833237606635564</v>
      </c>
      <c r="AN790" s="2">
        <v>45041</v>
      </c>
      <c r="AO790">
        <v>0.008715868488916258</v>
      </c>
      <c r="AP790">
        <v>551.3487006210296</v>
      </c>
      <c r="AQ790">
        <v>2.077799056191298</v>
      </c>
      <c r="AR790">
        <v>0.1293026741768454</v>
      </c>
      <c r="AS790">
        <v>0.6998744491867605</v>
      </c>
      <c r="AT790">
        <v>2.557824543044413</v>
      </c>
      <c r="AU790">
        <v>6.672489367535643</v>
      </c>
      <c r="AV790">
        <v>0.2132037108546778</v>
      </c>
      <c r="AW790">
        <v>29.98438182943834</v>
      </c>
      <c r="AX790">
        <v>10.70134758206542</v>
      </c>
      <c r="AY790">
        <v>13.13955438016982</v>
      </c>
      <c r="BD790" s="2">
        <v>45041</v>
      </c>
      <c r="BE790">
        <v>0.1614429705215554</v>
      </c>
      <c r="BF790">
        <v>0.1425330120209702</v>
      </c>
      <c r="BG790">
        <v>0.009898567331303858</v>
      </c>
      <c r="BH790">
        <v>0.1603830841318269</v>
      </c>
      <c r="BI790">
        <v>0.1560624370981059</v>
      </c>
      <c r="BJ790">
        <v>0.009235063684821083</v>
      </c>
      <c r="BK790">
        <v>0.02647323327170301</v>
      </c>
      <c r="BL790">
        <v>0.01002574329296476</v>
      </c>
      <c r="BM790">
        <v>0.01998188790998012</v>
      </c>
      <c r="BN790">
        <v>0.1541034873645856</v>
      </c>
      <c r="BO790">
        <v>0.1498605133721832</v>
      </c>
    </row>
    <row r="791" spans="1:67">
      <c r="A791" s="2">
        <v>45042</v>
      </c>
      <c r="B791">
        <v>1523.362390507504</v>
      </c>
      <c r="C791">
        <v>0.02532163158579714</v>
      </c>
      <c r="AN791" s="2">
        <v>45042</v>
      </c>
      <c r="AO791">
        <v>0.008717595611728942</v>
      </c>
      <c r="AP791">
        <v>551.4579550137269</v>
      </c>
      <c r="AQ791">
        <v>2.078210789589373</v>
      </c>
      <c r="AR791">
        <v>0.1293282965917081</v>
      </c>
      <c r="AS791">
        <v>0.7000131352085541</v>
      </c>
      <c r="AT791">
        <v>2.558331397539149</v>
      </c>
      <c r="AU791">
        <v>6.673811577550482</v>
      </c>
      <c r="AV791">
        <v>0.2132459589672134</v>
      </c>
      <c r="AW791">
        <v>29.99032348745529</v>
      </c>
      <c r="AX791">
        <v>10.70346814429728</v>
      </c>
      <c r="AY791">
        <v>13.14215809363193</v>
      </c>
      <c r="BD791" s="2">
        <v>45042</v>
      </c>
      <c r="BE791">
        <v>0.1619650350122898</v>
      </c>
      <c r="BF791">
        <v>0.1426259272770962</v>
      </c>
      <c r="BG791">
        <v>0.009925141177720124</v>
      </c>
      <c r="BH791">
        <v>0.1585915841126114</v>
      </c>
      <c r="BI791">
        <v>0.1556980998686053</v>
      </c>
      <c r="BJ791">
        <v>0.00915990718573622</v>
      </c>
      <c r="BK791">
        <v>0.02629185412380371</v>
      </c>
      <c r="BL791">
        <v>0.009970236009103604</v>
      </c>
      <c r="BM791">
        <v>0.01981174358518772</v>
      </c>
      <c r="BN791">
        <v>0.1538492827271863</v>
      </c>
      <c r="BO791">
        <v>0.1521111889206596</v>
      </c>
    </row>
    <row r="792" spans="1:67">
      <c r="A792" s="2">
        <v>45043</v>
      </c>
      <c r="B792">
        <v>1506.883695296519</v>
      </c>
      <c r="C792">
        <v>-0.01081731787109119</v>
      </c>
      <c r="AN792" s="2">
        <v>45043</v>
      </c>
      <c r="AO792">
        <v>0.008719323076785569</v>
      </c>
      <c r="AP792">
        <v>551.567231056103</v>
      </c>
      <c r="AQ792">
        <v>2.078622604575892</v>
      </c>
      <c r="AR792">
        <v>0.1293539240838683</v>
      </c>
      <c r="AS792">
        <v>0.7001518487121521</v>
      </c>
      <c r="AT792">
        <v>2.558838352471376</v>
      </c>
      <c r="AU792">
        <v>6.67513404957238</v>
      </c>
      <c r="AV792">
        <v>0.2132882154515687</v>
      </c>
      <c r="AW792">
        <v>29.99626632286186</v>
      </c>
      <c r="AX792">
        <v>10.70558912673642</v>
      </c>
      <c r="AY792">
        <v>13.1447623230418</v>
      </c>
      <c r="BD792" s="2">
        <v>45043</v>
      </c>
      <c r="BE792">
        <v>0.1642404835861309</v>
      </c>
      <c r="BF792">
        <v>0.1467895688517195</v>
      </c>
      <c r="BG792">
        <v>0.009652431506100845</v>
      </c>
      <c r="BH792">
        <v>0.1602581921439882</v>
      </c>
      <c r="BI792">
        <v>0.1535715964129314</v>
      </c>
      <c r="BJ792">
        <v>0.009082200061878661</v>
      </c>
      <c r="BK792">
        <v>0.02590858736268385</v>
      </c>
      <c r="BL792">
        <v>0.009822882083226297</v>
      </c>
      <c r="BM792">
        <v>0.01961891613414806</v>
      </c>
      <c r="BN792">
        <v>0.1511492525381423</v>
      </c>
      <c r="BO792">
        <v>0.1499058893190499</v>
      </c>
    </row>
    <row r="793" spans="1:67">
      <c r="A793" s="2">
        <v>45044</v>
      </c>
      <c r="B793">
        <v>1548.836989575952</v>
      </c>
      <c r="C793">
        <v>0.02784109643656141</v>
      </c>
      <c r="AN793" s="2">
        <v>45044</v>
      </c>
      <c r="AO793">
        <v>0.008721050884153959</v>
      </c>
      <c r="AP793">
        <v>551.6765287524481</v>
      </c>
      <c r="AQ793">
        <v>2.079034501167022</v>
      </c>
      <c r="AR793">
        <v>0.1293795566543321</v>
      </c>
      <c r="AS793">
        <v>0.7002905897030001</v>
      </c>
      <c r="AT793">
        <v>2.559345407860996</v>
      </c>
      <c r="AU793">
        <v>6.676456783653258</v>
      </c>
      <c r="AV793">
        <v>0.2133304803094026</v>
      </c>
      <c r="AW793">
        <v>30.00221033589136</v>
      </c>
      <c r="AX793">
        <v>10.70771052946611</v>
      </c>
      <c r="AY793">
        <v>13.14736706850168</v>
      </c>
      <c r="BD793" s="2">
        <v>45044</v>
      </c>
      <c r="BE793">
        <v>0.165911955264531</v>
      </c>
      <c r="BF793">
        <v>0.1459160834680908</v>
      </c>
      <c r="BG793">
        <v>0.009622621209746166</v>
      </c>
      <c r="BH793">
        <v>0.1594956966561272</v>
      </c>
      <c r="BI793">
        <v>0.1499796414816236</v>
      </c>
      <c r="BJ793">
        <v>0.009190782649318337</v>
      </c>
      <c r="BK793">
        <v>0.02572797926004167</v>
      </c>
      <c r="BL793">
        <v>0.009840192986280385</v>
      </c>
      <c r="BM793">
        <v>0.01959951144403205</v>
      </c>
      <c r="BN793">
        <v>0.1542804608522757</v>
      </c>
      <c r="BO793">
        <v>0.1504350747279332</v>
      </c>
    </row>
    <row r="794" spans="1:67">
      <c r="A794" s="2">
        <v>45045</v>
      </c>
      <c r="B794">
        <v>1546.298925234095</v>
      </c>
      <c r="C794">
        <v>-0.001638690423161782</v>
      </c>
      <c r="AN794" s="2">
        <v>45045</v>
      </c>
      <c r="AO794">
        <v>0.008722779033901945</v>
      </c>
      <c r="AP794">
        <v>551.7858481070531</v>
      </c>
      <c r="AQ794">
        <v>2.079446479378934</v>
      </c>
      <c r="AR794">
        <v>0.1294051943041058</v>
      </c>
      <c r="AS794">
        <v>0.7004293581865449</v>
      </c>
      <c r="AT794">
        <v>2.559852563727915</v>
      </c>
      <c r="AU794">
        <v>6.677779779845044</v>
      </c>
      <c r="AV794">
        <v>0.2133727535423744</v>
      </c>
      <c r="AW794">
        <v>30.00815552677715</v>
      </c>
      <c r="AX794">
        <v>10.70983235256964</v>
      </c>
      <c r="AY794">
        <v>13.14997233011383</v>
      </c>
      <c r="BD794" s="2">
        <v>45045</v>
      </c>
      <c r="BE794">
        <v>0.1655699569950972</v>
      </c>
      <c r="BF794">
        <v>0.1443333297019733</v>
      </c>
      <c r="BG794">
        <v>0.009482053066307516</v>
      </c>
      <c r="BH794">
        <v>0.158497854013828</v>
      </c>
      <c r="BI794">
        <v>0.1469678495115211</v>
      </c>
      <c r="BJ794">
        <v>0.009148602377962379</v>
      </c>
      <c r="BK794">
        <v>0.02567168118184638</v>
      </c>
      <c r="BL794">
        <v>0.009956761629596082</v>
      </c>
      <c r="BM794">
        <v>0.01937582198529685</v>
      </c>
      <c r="BN794">
        <v>0.1617756013209083</v>
      </c>
      <c r="BO794">
        <v>0.1492204882156629</v>
      </c>
    </row>
    <row r="795" spans="1:67">
      <c r="A795" s="2">
        <v>45046</v>
      </c>
      <c r="B795">
        <v>1541.883739161442</v>
      </c>
      <c r="C795">
        <v>-0.002855325060764025</v>
      </c>
      <c r="AN795" s="2">
        <v>45046</v>
      </c>
      <c r="AO795">
        <v>0.007914804032969623</v>
      </c>
      <c r="AP795">
        <v>551.8951891242098</v>
      </c>
      <c r="AQ795">
        <v>10.73316403566478</v>
      </c>
      <c r="AR795">
        <v>0.1294308370341959</v>
      </c>
      <c r="AS795">
        <v>0.7005681541682346</v>
      </c>
      <c r="AT795">
        <v>2.560359820092045</v>
      </c>
      <c r="AU795">
        <v>2.555188167082605</v>
      </c>
      <c r="AV795">
        <v>0.2134150351521436</v>
      </c>
      <c r="AW795">
        <v>15.39609596718757</v>
      </c>
      <c r="AX795">
        <v>10.7564619553704</v>
      </c>
      <c r="AY795">
        <v>13.15257810798053</v>
      </c>
      <c r="BD795" s="2">
        <v>45046</v>
      </c>
      <c r="BE795">
        <v>0.15</v>
      </c>
      <c r="BF795">
        <v>0.1439980355750347</v>
      </c>
      <c r="BG795">
        <v>0.05</v>
      </c>
      <c r="BH795">
        <v>0.1599832836612032</v>
      </c>
      <c r="BI795">
        <v>0.146257861302186</v>
      </c>
      <c r="BJ795">
        <v>0.009336979686982239</v>
      </c>
      <c r="BK795">
        <v>0.01</v>
      </c>
      <c r="BL795">
        <v>0.009928369055343217</v>
      </c>
      <c r="BM795">
        <v>0.01</v>
      </c>
      <c r="BN795">
        <v>0.1615118296678628</v>
      </c>
      <c r="BO795">
        <v>0.1489836410513878</v>
      </c>
    </row>
    <row r="796" spans="1:67">
      <c r="A796" s="2">
        <v>45047</v>
      </c>
      <c r="B796">
        <v>1541.53496601219</v>
      </c>
      <c r="C796">
        <v>-0.0002261993822189057</v>
      </c>
      <c r="AN796" s="2">
        <v>45047</v>
      </c>
      <c r="AO796">
        <v>0.007916372418107678</v>
      </c>
      <c r="AP796">
        <v>552.0045518082106</v>
      </c>
      <c r="AQ796">
        <v>10.73529090259512</v>
      </c>
      <c r="AR796">
        <v>0.1294564848456091</v>
      </c>
      <c r="AS796">
        <v>0.700706977653518</v>
      </c>
      <c r="AT796">
        <v>2.560867176973299</v>
      </c>
      <c r="AU796">
        <v>2.55569449915722</v>
      </c>
      <c r="AV796">
        <v>0.2134573251403702</v>
      </c>
      <c r="AW796">
        <v>15.39914683338696</v>
      </c>
      <c r="AX796">
        <v>10.75859343897992</v>
      </c>
      <c r="AY796">
        <v>13.15518440220408</v>
      </c>
      <c r="BD796" s="2">
        <v>45047</v>
      </c>
      <c r="BE796">
        <v>0.1507855606175527</v>
      </c>
      <c r="BF796">
        <v>0.1425157541410961</v>
      </c>
      <c r="BG796">
        <v>0.04916069975158567</v>
      </c>
      <c r="BH796">
        <v>0.1583467045438923</v>
      </c>
      <c r="BI796">
        <v>0.1533768652137758</v>
      </c>
      <c r="BJ796">
        <v>0.009106882797407446</v>
      </c>
      <c r="BK796">
        <v>0.009799267966389767</v>
      </c>
      <c r="BL796">
        <v>0.009788497849584714</v>
      </c>
      <c r="BM796">
        <v>0.009847797066541302</v>
      </c>
      <c r="BN796">
        <v>0.1605125129285402</v>
      </c>
      <c r="BO796">
        <v>0.146759457123634</v>
      </c>
    </row>
    <row r="797" spans="1:67">
      <c r="A797" s="2">
        <v>45048</v>
      </c>
      <c r="B797">
        <v>1491.275671514951</v>
      </c>
      <c r="C797">
        <v>-0.03260340868378442</v>
      </c>
      <c r="AN797" s="2">
        <v>45048</v>
      </c>
      <c r="AO797">
        <v>0.007917941114034469</v>
      </c>
      <c r="AP797">
        <v>552.1139361633492</v>
      </c>
      <c r="AQ797">
        <v>10.73741819098207</v>
      </c>
      <c r="AR797">
        <v>0.1294821377393524</v>
      </c>
      <c r="AS797">
        <v>0.7008458286478453</v>
      </c>
      <c r="AT797">
        <v>2.561374634391596</v>
      </c>
      <c r="AU797">
        <v>2.556200931565805</v>
      </c>
      <c r="AV797">
        <v>0.2134996235087145</v>
      </c>
      <c r="AW797">
        <v>15.40219830414121</v>
      </c>
      <c r="AX797">
        <v>10.76072534496089</v>
      </c>
      <c r="AY797">
        <v>13.1577912128868</v>
      </c>
      <c r="BD797" s="2">
        <v>45048</v>
      </c>
      <c r="BE797">
        <v>0.1492765878322605</v>
      </c>
      <c r="BF797">
        <v>0.1431858826770533</v>
      </c>
      <c r="BG797">
        <v>0.0496872483028218</v>
      </c>
      <c r="BH797">
        <v>0.159046344482001</v>
      </c>
      <c r="BI797">
        <v>0.1544910673747297</v>
      </c>
      <c r="BJ797">
        <v>0.009155882103827598</v>
      </c>
      <c r="BK797">
        <v>0.009712847875405788</v>
      </c>
      <c r="BL797">
        <v>0.009868938259842799</v>
      </c>
      <c r="BM797">
        <v>0.00992139933787934</v>
      </c>
      <c r="BN797">
        <v>0.1587018534999328</v>
      </c>
      <c r="BO797">
        <v>0.1469519482542453</v>
      </c>
    </row>
    <row r="798" spans="1:67">
      <c r="A798" s="2">
        <v>45049</v>
      </c>
      <c r="B798">
        <v>1506.453584775802</v>
      </c>
      <c r="C798">
        <v>0.01017780518435796</v>
      </c>
      <c r="AN798" s="2">
        <v>45049</v>
      </c>
      <c r="AO798">
        <v>0.007919510120811582</v>
      </c>
      <c r="AP798">
        <v>552.2233421939198</v>
      </c>
      <c r="AQ798">
        <v>10.73954590090915</v>
      </c>
      <c r="AR798">
        <v>0.1295077957164329</v>
      </c>
      <c r="AS798">
        <v>0.7009847071566675</v>
      </c>
      <c r="AT798">
        <v>2.561882192366859</v>
      </c>
      <c r="AU798">
        <v>2.556707464328239</v>
      </c>
      <c r="AV798">
        <v>0.213541930258837</v>
      </c>
      <c r="AW798">
        <v>15.40525037957011</v>
      </c>
      <c r="AX798">
        <v>10.762857673397</v>
      </c>
      <c r="AY798">
        <v>13.16039854013103</v>
      </c>
      <c r="BD798" s="2">
        <v>45049</v>
      </c>
      <c r="BE798">
        <v>0.1508279769554795</v>
      </c>
      <c r="BF798">
        <v>0.1435158560021799</v>
      </c>
      <c r="BG798">
        <v>0.04981439942941244</v>
      </c>
      <c r="BH798">
        <v>0.1609601433719522</v>
      </c>
      <c r="BI798">
        <v>0.1498830304018518</v>
      </c>
      <c r="BJ798">
        <v>0.009056811913597935</v>
      </c>
      <c r="BK798">
        <v>0.009701832805663158</v>
      </c>
      <c r="BL798">
        <v>0.009805919778335578</v>
      </c>
      <c r="BM798">
        <v>0.009991019148173777</v>
      </c>
      <c r="BN798">
        <v>0.1591680298298963</v>
      </c>
      <c r="BO798">
        <v>0.1472749803634574</v>
      </c>
    </row>
    <row r="799" spans="1:67">
      <c r="A799" s="2">
        <v>45050</v>
      </c>
      <c r="B799">
        <v>1524.865782034026</v>
      </c>
      <c r="C799">
        <v>0.01222221344507202</v>
      </c>
      <c r="AN799" s="2">
        <v>45050</v>
      </c>
      <c r="AO799">
        <v>0.007921079438500614</v>
      </c>
      <c r="AP799">
        <v>552.3327699042177</v>
      </c>
      <c r="AQ799">
        <v>10.74167403245989</v>
      </c>
      <c r="AR799">
        <v>0.1295334587778577</v>
      </c>
      <c r="AS799">
        <v>0.701123613185437</v>
      </c>
      <c r="AT799">
        <v>2.562389850919012</v>
      </c>
      <c r="AU799">
        <v>2.557214097464411</v>
      </c>
      <c r="AV799">
        <v>0.2135842453923986</v>
      </c>
      <c r="AW799">
        <v>15.40830305979349</v>
      </c>
      <c r="AX799">
        <v>10.76499042437196</v>
      </c>
      <c r="AY799">
        <v>13.16300638403914</v>
      </c>
      <c r="BD799" s="2">
        <v>45050</v>
      </c>
      <c r="BE799">
        <v>0.1508776010416111</v>
      </c>
      <c r="BF799">
        <v>0.1427854306919194</v>
      </c>
      <c r="BG799">
        <v>0.05016845144568672</v>
      </c>
      <c r="BH799">
        <v>0.1618330773107192</v>
      </c>
      <c r="BI799">
        <v>0.1499238846653106</v>
      </c>
      <c r="BJ799">
        <v>0.009054614136473979</v>
      </c>
      <c r="BK799">
        <v>0.009696738906680798</v>
      </c>
      <c r="BL799">
        <v>0.01004483776563016</v>
      </c>
      <c r="BM799">
        <v>0.01017853897526948</v>
      </c>
      <c r="BN799">
        <v>0.1567312298600541</v>
      </c>
      <c r="BO799">
        <v>0.1487055952006446</v>
      </c>
    </row>
    <row r="800" spans="1:67">
      <c r="A800" s="2">
        <v>45051</v>
      </c>
      <c r="B800">
        <v>1503.167588673632</v>
      </c>
      <c r="C800">
        <v>-0.01422957588532869</v>
      </c>
      <c r="AN800" s="2">
        <v>45051</v>
      </c>
      <c r="AO800">
        <v>0.007922649067163175</v>
      </c>
      <c r="AP800">
        <v>552.4422192985388</v>
      </c>
      <c r="AQ800">
        <v>10.74380258571783</v>
      </c>
      <c r="AR800">
        <v>0.1295591269246346</v>
      </c>
      <c r="AS800">
        <v>0.7012625467396071</v>
      </c>
      <c r="AT800">
        <v>2.562897610067987</v>
      </c>
      <c r="AU800">
        <v>2.557720830994209</v>
      </c>
      <c r="AV800">
        <v>0.2136265689110607</v>
      </c>
      <c r="AW800">
        <v>15.41135634493118</v>
      </c>
      <c r="AX800">
        <v>10.76712359796951</v>
      </c>
      <c r="AY800">
        <v>13.1656147447135</v>
      </c>
      <c r="BD800" s="2">
        <v>45051</v>
      </c>
      <c r="BE800">
        <v>0.152088718386092</v>
      </c>
      <c r="BF800">
        <v>0.1423589058221695</v>
      </c>
      <c r="BG800">
        <v>0.04999031937528805</v>
      </c>
      <c r="BH800">
        <v>0.1617839404721403</v>
      </c>
      <c r="BI800">
        <v>0.1510751539508466</v>
      </c>
      <c r="BJ800">
        <v>0.008974838068751203</v>
      </c>
      <c r="BK800">
        <v>0.009641979101377403</v>
      </c>
      <c r="BL800">
        <v>0.01006852958285948</v>
      </c>
      <c r="BM800">
        <v>0.01007304627405389</v>
      </c>
      <c r="BN800">
        <v>0.1557381087116114</v>
      </c>
      <c r="BO800">
        <v>0.1482064602548102</v>
      </c>
    </row>
    <row r="801" spans="1:67">
      <c r="A801" s="2">
        <v>45052</v>
      </c>
      <c r="B801">
        <v>1553.277434353352</v>
      </c>
      <c r="C801">
        <v>0.03333616694325858</v>
      </c>
      <c r="AN801" s="2">
        <v>45052</v>
      </c>
      <c r="AO801">
        <v>0.007924219006860887</v>
      </c>
      <c r="AP801">
        <v>552.55169038118</v>
      </c>
      <c r="AQ801">
        <v>10.74593156076654</v>
      </c>
      <c r="AR801">
        <v>0.129584800157771</v>
      </c>
      <c r="AS801">
        <v>0.7014015078246321</v>
      </c>
      <c r="AT801">
        <v>2.563405469833718</v>
      </c>
      <c r="AU801">
        <v>2.558227664937528</v>
      </c>
      <c r="AV801">
        <v>0.2136689008164848</v>
      </c>
      <c r="AW801">
        <v>15.41441023510306</v>
      </c>
      <c r="AX801">
        <v>10.76925719427338</v>
      </c>
      <c r="AY801">
        <v>13.16822362225651</v>
      </c>
      <c r="BD801" s="2">
        <v>45052</v>
      </c>
      <c r="BE801">
        <v>0.1507677879233102</v>
      </c>
      <c r="BF801">
        <v>0.1403412872864354</v>
      </c>
      <c r="BG801">
        <v>0.05005705980476974</v>
      </c>
      <c r="BH801">
        <v>0.1664859038570201</v>
      </c>
      <c r="BI801">
        <v>0.1476605267281351</v>
      </c>
      <c r="BJ801">
        <v>0.009171338980317936</v>
      </c>
      <c r="BK801">
        <v>0.009646802505315839</v>
      </c>
      <c r="BL801">
        <v>0.01012042843041802</v>
      </c>
      <c r="BM801">
        <v>0.009919421633199173</v>
      </c>
      <c r="BN801">
        <v>0.1584002114367993</v>
      </c>
      <c r="BO801">
        <v>0.147429231414279</v>
      </c>
    </row>
    <row r="802" spans="1:67">
      <c r="A802" s="2">
        <v>45053</v>
      </c>
      <c r="B802">
        <v>1499.720522905964</v>
      </c>
      <c r="C802">
        <v>-0.0344799391679077</v>
      </c>
      <c r="AN802" s="2">
        <v>45053</v>
      </c>
      <c r="AO802">
        <v>0.007925789257655384</v>
      </c>
      <c r="AP802">
        <v>552.6611831564391</v>
      </c>
      <c r="AQ802">
        <v>15.21684637436715</v>
      </c>
      <c r="AR802">
        <v>0.129610478478275</v>
      </c>
      <c r="AS802">
        <v>0.7015404964459674</v>
      </c>
      <c r="AT802">
        <v>2.563913430236142</v>
      </c>
      <c r="AU802">
        <v>2.558734599314265</v>
      </c>
      <c r="AV802">
        <v>0.2137112411103328</v>
      </c>
      <c r="AW802">
        <v>15.41746473042903</v>
      </c>
      <c r="AX802">
        <v>10.77139121336736</v>
      </c>
      <c r="AY802">
        <v>11.30607200382443</v>
      </c>
      <c r="BD802" s="2">
        <v>45053</v>
      </c>
      <c r="BE802">
        <v>0.1527291582558267</v>
      </c>
      <c r="BF802">
        <v>0.1399114113406456</v>
      </c>
      <c r="BG802">
        <v>0.07037163796063654</v>
      </c>
      <c r="BH802">
        <v>0.164231936609441</v>
      </c>
      <c r="BI802">
        <v>0.1509532765538858</v>
      </c>
      <c r="BJ802">
        <v>0.009060584072768853</v>
      </c>
      <c r="BK802">
        <v>0.00963454193413389</v>
      </c>
      <c r="BL802">
        <v>0.009949633986594687</v>
      </c>
      <c r="BM802">
        <v>0.01005077906603875</v>
      </c>
      <c r="BN802">
        <v>0.1578070402200279</v>
      </c>
      <c r="BO802">
        <v>0.1253</v>
      </c>
    </row>
    <row r="803" spans="1:67">
      <c r="A803" s="2">
        <v>45054</v>
      </c>
      <c r="B803">
        <v>1497.705297290731</v>
      </c>
      <c r="C803">
        <v>-0.001343734105424432</v>
      </c>
      <c r="AN803" s="2">
        <v>45054</v>
      </c>
      <c r="AO803">
        <v>0.007927359819608312</v>
      </c>
      <c r="AP803">
        <v>552.7706976286145</v>
      </c>
      <c r="AQ803">
        <v>15.21986172074871</v>
      </c>
      <c r="AR803">
        <v>0.1296361618871547</v>
      </c>
      <c r="AS803">
        <v>0.7016795126090697</v>
      </c>
      <c r="AT803">
        <v>2.564421491295202</v>
      </c>
      <c r="AU803">
        <v>2.559241634144322</v>
      </c>
      <c r="AV803">
        <v>0.2137535897942669</v>
      </c>
      <c r="AW803">
        <v>15.42051983102899</v>
      </c>
      <c r="AX803">
        <v>10.7735256553352</v>
      </c>
      <c r="AY803">
        <v>11.30831239729807</v>
      </c>
      <c r="BD803" s="2">
        <v>45054</v>
      </c>
      <c r="BE803">
        <v>0.1522359906305986</v>
      </c>
      <c r="BF803">
        <v>0.1395773961349626</v>
      </c>
      <c r="BG803">
        <v>0.07063116742837948</v>
      </c>
      <c r="BH803">
        <v>0.1644822592888194</v>
      </c>
      <c r="BI803">
        <v>0.1511030147960573</v>
      </c>
      <c r="BJ803">
        <v>0.009086727943240874</v>
      </c>
      <c r="BK803">
        <v>0.009693884228941917</v>
      </c>
      <c r="BL803">
        <v>0.009864098298679508</v>
      </c>
      <c r="BM803">
        <v>0.01000882684871487</v>
      </c>
      <c r="BN803">
        <v>0.1584607815938069</v>
      </c>
      <c r="BO803">
        <v>0.1248558528077987</v>
      </c>
    </row>
    <row r="804" spans="1:67">
      <c r="A804" s="2">
        <v>45055</v>
      </c>
      <c r="B804">
        <v>1433.838394089011</v>
      </c>
      <c r="C804">
        <v>-0.04264317106793403</v>
      </c>
      <c r="AN804" s="2">
        <v>45055</v>
      </c>
      <c r="AO804">
        <v>0.00792893069278133</v>
      </c>
      <c r="AP804">
        <v>552.8802338020057</v>
      </c>
      <c r="AQ804">
        <v>15.22287766464659</v>
      </c>
      <c r="AR804">
        <v>0.1296618503854184</v>
      </c>
      <c r="AS804">
        <v>0.7018185563193965</v>
      </c>
      <c r="AT804">
        <v>2.564929653030843</v>
      </c>
      <c r="AU804">
        <v>2.559748769447605</v>
      </c>
      <c r="AV804">
        <v>0.2137959468699498</v>
      </c>
      <c r="AW804">
        <v>15.42357553702288</v>
      </c>
      <c r="AX804">
        <v>10.77566052026071</v>
      </c>
      <c r="AY804">
        <v>11.31055323472456</v>
      </c>
      <c r="BD804" s="2">
        <v>45055</v>
      </c>
      <c r="BE804">
        <v>0.1533281053249658</v>
      </c>
      <c r="BF804">
        <v>0.140919002767519</v>
      </c>
      <c r="BG804">
        <v>0.06998861769628628</v>
      </c>
      <c r="BH804">
        <v>0.1673177508869838</v>
      </c>
      <c r="BI804">
        <v>0.1535853554239143</v>
      </c>
      <c r="BJ804">
        <v>0.008901629670979124</v>
      </c>
      <c r="BK804">
        <v>0.00959547462743489</v>
      </c>
      <c r="BL804">
        <v>0.009634477898869055</v>
      </c>
      <c r="BM804">
        <v>0.009687601428039724</v>
      </c>
      <c r="BN804">
        <v>0.1552594044629864</v>
      </c>
      <c r="BO804">
        <v>0.1217825798120217</v>
      </c>
    </row>
    <row r="805" spans="1:67">
      <c r="A805" s="2">
        <v>45056</v>
      </c>
      <c r="B805">
        <v>1428.649093198323</v>
      </c>
      <c r="C805">
        <v>-0.003619167203278484</v>
      </c>
      <c r="AN805" s="2">
        <v>45056</v>
      </c>
      <c r="AO805">
        <v>0.00793050187723611</v>
      </c>
      <c r="AP805">
        <v>552.9897916809131</v>
      </c>
      <c r="AQ805">
        <v>15.22589420617916</v>
      </c>
      <c r="AR805">
        <v>0.1296875439740745</v>
      </c>
      <c r="AS805">
        <v>0.7019576275824067</v>
      </c>
      <c r="AT805">
        <v>2.565437915463017</v>
      </c>
      <c r="AU805">
        <v>2.560256005244023</v>
      </c>
      <c r="AV805">
        <v>0.2138383123390442</v>
      </c>
      <c r="AW805">
        <v>15.42663184853068</v>
      </c>
      <c r="AX805">
        <v>10.7777958082277</v>
      </c>
      <c r="AY805">
        <v>11.31279451619187</v>
      </c>
      <c r="BD805" s="2">
        <v>45056</v>
      </c>
      <c r="BE805">
        <v>0.1534444875622647</v>
      </c>
      <c r="BF805">
        <v>0.1406777392930288</v>
      </c>
      <c r="BG805">
        <v>0.06954031420823475</v>
      </c>
      <c r="BH805">
        <v>0.1677746643421768</v>
      </c>
      <c r="BI805">
        <v>0.1534560907816572</v>
      </c>
      <c r="BJ805">
        <v>0.008897063050217653</v>
      </c>
      <c r="BK805">
        <v>0.009545721664815794</v>
      </c>
      <c r="BL805">
        <v>0.009647120438699898</v>
      </c>
      <c r="BM805">
        <v>0.009463800410451155</v>
      </c>
      <c r="BN805">
        <v>0.1560398625973423</v>
      </c>
      <c r="BO805">
        <v>0.1215131356511107</v>
      </c>
    </row>
    <row r="806" spans="1:67">
      <c r="A806" s="2">
        <v>45057</v>
      </c>
      <c r="B806">
        <v>1441.265213599434</v>
      </c>
      <c r="C806">
        <v>0.008830804191999331</v>
      </c>
      <c r="AN806" s="2">
        <v>45057</v>
      </c>
      <c r="AO806">
        <v>0.007932073373034334</v>
      </c>
      <c r="AP806">
        <v>553.0993712696377</v>
      </c>
      <c r="AQ806">
        <v>15.22891134546487</v>
      </c>
      <c r="AR806">
        <v>0.1297132426541318</v>
      </c>
      <c r="AS806">
        <v>0.7020967264035599</v>
      </c>
      <c r="AT806">
        <v>2.565946278611675</v>
      </c>
      <c r="AU806">
        <v>2.560763341553491</v>
      </c>
      <c r="AV806">
        <v>0.2138806862032135</v>
      </c>
      <c r="AW806">
        <v>15.42968876567237</v>
      </c>
      <c r="AX806">
        <v>10.77993151932001</v>
      </c>
      <c r="AY806">
        <v>11.315036241788</v>
      </c>
      <c r="BD806" s="2">
        <v>45057</v>
      </c>
      <c r="BE806">
        <v>0.1521511358808819</v>
      </c>
      <c r="BF806">
        <v>0.1420698514723623</v>
      </c>
      <c r="BG806">
        <v>0.06971753717665587</v>
      </c>
      <c r="BH806">
        <v>0.1658207826975521</v>
      </c>
      <c r="BI806">
        <v>0.1533009251363068</v>
      </c>
      <c r="BJ806">
        <v>0.009122161143725063</v>
      </c>
      <c r="BK806">
        <v>0.009721747368201713</v>
      </c>
      <c r="BL806">
        <v>0.009612568477679233</v>
      </c>
      <c r="BM806">
        <v>0.009396071726674848</v>
      </c>
      <c r="BN806">
        <v>0.15698639496281</v>
      </c>
      <c r="BO806">
        <v>0.1221008239571503</v>
      </c>
    </row>
    <row r="807" spans="1:67">
      <c r="A807" s="2">
        <v>45058</v>
      </c>
      <c r="B807">
        <v>1399.21966150785</v>
      </c>
      <c r="C807">
        <v>-0.02917266835753218</v>
      </c>
      <c r="AN807" s="2">
        <v>45058</v>
      </c>
      <c r="AO807">
        <v>0.007933645180237698</v>
      </c>
      <c r="AP807">
        <v>553.2089725724815</v>
      </c>
      <c r="AQ807">
        <v>15.23192908262217</v>
      </c>
      <c r="AR807">
        <v>0.1297389464265992</v>
      </c>
      <c r="AS807">
        <v>0.7022358527883171</v>
      </c>
      <c r="AT807">
        <v>2.566454742496777</v>
      </c>
      <c r="AU807">
        <v>2.561270778395924</v>
      </c>
      <c r="AV807">
        <v>0.2139230684641211</v>
      </c>
      <c r="AW807">
        <v>15.43274628856796</v>
      </c>
      <c r="AX807">
        <v>10.78206765362147</v>
      </c>
      <c r="AY807">
        <v>11.31727841160096</v>
      </c>
      <c r="BD807" s="2">
        <v>45058</v>
      </c>
      <c r="BE807">
        <v>0.1530135012129989</v>
      </c>
      <c r="BF807">
        <v>0.142193047309306</v>
      </c>
      <c r="BG807">
        <v>0.06924109679677977</v>
      </c>
      <c r="BH807">
        <v>0.1664915465579706</v>
      </c>
      <c r="BI807">
        <v>0.1543803571505889</v>
      </c>
      <c r="BJ807">
        <v>0.009299037116893635</v>
      </c>
      <c r="BK807">
        <v>0.009659793074590011</v>
      </c>
      <c r="BL807">
        <v>0.009532508362729957</v>
      </c>
      <c r="BM807">
        <v>0.00928260557896189</v>
      </c>
      <c r="BN807">
        <v>0.1558600755149002</v>
      </c>
      <c r="BO807">
        <v>0.12104643132428</v>
      </c>
    </row>
    <row r="808" spans="1:67">
      <c r="A808" s="2">
        <v>45059</v>
      </c>
      <c r="B808">
        <v>1420.184285582182</v>
      </c>
      <c r="C808">
        <v>0.0149830828218489</v>
      </c>
      <c r="AN808" s="2">
        <v>45059</v>
      </c>
      <c r="AO808">
        <v>0.007935217298907908</v>
      </c>
      <c r="AP808">
        <v>553.3185955937473</v>
      </c>
      <c r="AQ808">
        <v>15.23494741776951</v>
      </c>
      <c r="AR808">
        <v>0.1297646552924858</v>
      </c>
      <c r="AS808">
        <v>0.7023750067421403</v>
      </c>
      <c r="AT808">
        <v>2.566963307138284</v>
      </c>
      <c r="AU808">
        <v>2.561778315791245</v>
      </c>
      <c r="AV808">
        <v>0.213965459123431</v>
      </c>
      <c r="AW808">
        <v>15.43580441733748</v>
      </c>
      <c r="AX808">
        <v>10.78420421121594</v>
      </c>
      <c r="AY808">
        <v>11.31952102571876</v>
      </c>
      <c r="BD808" s="2">
        <v>45059</v>
      </c>
      <c r="BE808">
        <v>0.1495948853012607</v>
      </c>
      <c r="BF808">
        <v>0.1441309001333319</v>
      </c>
      <c r="BG808">
        <v>0.07104362922562121</v>
      </c>
      <c r="BH808">
        <v>0.165187630592753</v>
      </c>
      <c r="BI808">
        <v>0.1524636195506536</v>
      </c>
      <c r="BJ808">
        <v>0.009394883233841142</v>
      </c>
      <c r="BK808">
        <v>0.0096418392109077</v>
      </c>
      <c r="BL808">
        <v>0.009522107060385364</v>
      </c>
      <c r="BM808">
        <v>0.009396997594147536</v>
      </c>
      <c r="BN808">
        <v>0.1585895924234629</v>
      </c>
      <c r="BO808">
        <v>0.1210339156736352</v>
      </c>
    </row>
    <row r="809" spans="1:67">
      <c r="A809" s="2">
        <v>45060</v>
      </c>
      <c r="B809">
        <v>1414.463217671291</v>
      </c>
      <c r="C809">
        <v>-0.00402839826420498</v>
      </c>
      <c r="AN809" s="2">
        <v>45060</v>
      </c>
      <c r="AO809">
        <v>0.00823957467752375</v>
      </c>
      <c r="AP809">
        <v>553.4282403377389</v>
      </c>
      <c r="AQ809">
        <v>32.61643705408329</v>
      </c>
      <c r="AR809">
        <v>0.1178992336963045</v>
      </c>
      <c r="AS809">
        <v>0.7400927704264615</v>
      </c>
      <c r="AT809">
        <v>2.567471972556162</v>
      </c>
      <c r="AU809">
        <v>34.57787032555726</v>
      </c>
      <c r="AV809">
        <v>0.2140078581828074</v>
      </c>
      <c r="AW809">
        <v>15.438863152101</v>
      </c>
      <c r="AX809">
        <v>4.6667986422218</v>
      </c>
      <c r="AY809">
        <v>0.9463097662628623</v>
      </c>
      <c r="BD809" s="2">
        <v>45060</v>
      </c>
      <c r="BE809">
        <v>0.1563573395954744</v>
      </c>
      <c r="BF809">
        <v>0.1428624282128431</v>
      </c>
      <c r="BG809">
        <v>0.15</v>
      </c>
      <c r="BH809">
        <v>0.15</v>
      </c>
      <c r="BI809">
        <v>0.1628038166381411</v>
      </c>
      <c r="BJ809">
        <v>0.009275031098551344</v>
      </c>
      <c r="BK809">
        <v>0.13101</v>
      </c>
      <c r="BL809">
        <v>0.009423807329112126</v>
      </c>
      <c r="BM809">
        <v>0.009277577125878006</v>
      </c>
      <c r="BN809">
        <v>0.06899000000000001</v>
      </c>
      <c r="BO809">
        <v>0.009999999999999988</v>
      </c>
    </row>
    <row r="810" spans="1:67">
      <c r="A810" s="2">
        <v>45061</v>
      </c>
      <c r="B810">
        <v>1420.394900607559</v>
      </c>
      <c r="C810">
        <v>0.004193592920735734</v>
      </c>
      <c r="AN810" s="2">
        <v>45061</v>
      </c>
      <c r="AO810">
        <v>0.008241207418702722</v>
      </c>
      <c r="AP810">
        <v>553.5379068087608</v>
      </c>
      <c r="AQ810">
        <v>32.62290027603027</v>
      </c>
      <c r="AR810">
        <v>0.1179225964233092</v>
      </c>
      <c r="AS810">
        <v>0.7402394260476346</v>
      </c>
      <c r="AT810">
        <v>2.567980738770379</v>
      </c>
      <c r="AU810">
        <v>34.58472222204116</v>
      </c>
      <c r="AV810">
        <v>0.2140502656439148</v>
      </c>
      <c r="AW810">
        <v>15.4419224929786</v>
      </c>
      <c r="AX810">
        <v>4.667723407712173</v>
      </c>
      <c r="AY810">
        <v>0.9464972855200948</v>
      </c>
      <c r="BD810" s="2">
        <v>45061</v>
      </c>
      <c r="BE810">
        <v>0.156181197978303</v>
      </c>
      <c r="BF810">
        <v>0.1443628269526186</v>
      </c>
      <c r="BG810">
        <v>0.1502491608875538</v>
      </c>
      <c r="BH810">
        <v>0.1494301934801659</v>
      </c>
      <c r="BI810">
        <v>0.1625724970911381</v>
      </c>
      <c r="BJ810">
        <v>0.009285619609484744</v>
      </c>
      <c r="BK810">
        <v>0.1303530809672872</v>
      </c>
      <c r="BL810">
        <v>0.009379730654053616</v>
      </c>
      <c r="BM810">
        <v>0.009344150257060377</v>
      </c>
      <c r="BN810">
        <v>0.06883052760331954</v>
      </c>
      <c r="BO810">
        <v>0.01001101451901523</v>
      </c>
    </row>
    <row r="811" spans="1:67">
      <c r="A811" s="2">
        <v>45062</v>
      </c>
      <c r="B811">
        <v>1428.584156033074</v>
      </c>
      <c r="C811">
        <v>0.005765477911820582</v>
      </c>
      <c r="AN811" s="2">
        <v>45062</v>
      </c>
      <c r="AO811">
        <v>0.008242840483423122</v>
      </c>
      <c r="AP811">
        <v>553.6475950111184</v>
      </c>
      <c r="AQ811">
        <v>32.62936477871916</v>
      </c>
      <c r="AR811">
        <v>0.1179459637798351</v>
      </c>
      <c r="AS811">
        <v>0.7403861107298554</v>
      </c>
      <c r="AT811">
        <v>2.568489605800911</v>
      </c>
      <c r="AU811">
        <v>34.5915754762861</v>
      </c>
      <c r="AV811">
        <v>0.2140926815084181</v>
      </c>
      <c r="AW811">
        <v>15.44498244009038</v>
      </c>
      <c r="AX811">
        <v>4.668648356452623</v>
      </c>
      <c r="AY811">
        <v>0.9466848419358489</v>
      </c>
      <c r="BD811" s="2">
        <v>45062</v>
      </c>
      <c r="BE811">
        <v>0.1571247392382663</v>
      </c>
      <c r="BF811">
        <v>0.1425470134277284</v>
      </c>
      <c r="BG811">
        <v>0.1517968919911909</v>
      </c>
      <c r="BH811">
        <v>0.1502049036911658</v>
      </c>
      <c r="BI811">
        <v>0.1626007757235109</v>
      </c>
      <c r="BJ811">
        <v>0.009232167882878738</v>
      </c>
      <c r="BK811">
        <v>0.128975010855742</v>
      </c>
      <c r="BL811">
        <v>0.009431486920580328</v>
      </c>
      <c r="BM811">
        <v>0.009312136371829151</v>
      </c>
      <c r="BN811">
        <v>0.06875285515977639</v>
      </c>
      <c r="BO811">
        <v>0.0100220187373312</v>
      </c>
    </row>
    <row r="812" spans="1:67">
      <c r="A812" s="2">
        <v>45063</v>
      </c>
      <c r="B812">
        <v>1423.200557981831</v>
      </c>
      <c r="C812">
        <v>-0.003768485061595661</v>
      </c>
      <c r="AN812" s="2">
        <v>45063</v>
      </c>
      <c r="AO812">
        <v>0.008244473871749062</v>
      </c>
      <c r="AP812">
        <v>553.7573049491178</v>
      </c>
      <c r="AQ812">
        <v>32.63583056240375</v>
      </c>
      <c r="AR812">
        <v>0.1179693357667997</v>
      </c>
      <c r="AS812">
        <v>0.7405328244788824</v>
      </c>
      <c r="AT812">
        <v>2.568998573667735</v>
      </c>
      <c r="AU812">
        <v>34.59843008856114</v>
      </c>
      <c r="AV812">
        <v>0.2141351057779826</v>
      </c>
      <c r="AW812">
        <v>15.44804299355647</v>
      </c>
      <c r="AX812">
        <v>4.669573488479464</v>
      </c>
      <c r="AY812">
        <v>0.9468724355174878</v>
      </c>
      <c r="BD812" s="2">
        <v>45063</v>
      </c>
      <c r="BE812">
        <v>0.1565575745482586</v>
      </c>
      <c r="BF812">
        <v>0.1430779301947887</v>
      </c>
      <c r="BG812">
        <v>0.152645061466617</v>
      </c>
      <c r="BH812">
        <v>0.1512154243953706</v>
      </c>
      <c r="BI812">
        <v>0.1620246424725704</v>
      </c>
      <c r="BJ812">
        <v>0.009297915662858735</v>
      </c>
      <c r="BK812">
        <v>0.1287999179026507</v>
      </c>
      <c r="BL812">
        <v>0.009451879119569717</v>
      </c>
      <c r="BM812">
        <v>0.009170711393818075</v>
      </c>
      <c r="BN812">
        <v>0.06784771720896166</v>
      </c>
      <c r="BO812">
        <v>0.009911225634535921</v>
      </c>
    </row>
    <row r="813" spans="1:67">
      <c r="A813" s="2">
        <v>45064</v>
      </c>
      <c r="B813">
        <v>1443.318752106535</v>
      </c>
      <c r="C813">
        <v>0.01413588127960841</v>
      </c>
      <c r="AN813" s="2">
        <v>45064</v>
      </c>
      <c r="AO813">
        <v>0.008246107583744668</v>
      </c>
      <c r="AP813">
        <v>553.8670366270663</v>
      </c>
      <c r="AQ813">
        <v>32.64229762733789</v>
      </c>
      <c r="AR813">
        <v>0.1179927123851205</v>
      </c>
      <c r="AS813">
        <v>0.7406795673004755</v>
      </c>
      <c r="AT813">
        <v>2.569507642390831</v>
      </c>
      <c r="AU813">
        <v>34.60528605913538</v>
      </c>
      <c r="AV813">
        <v>0.2141775384542736</v>
      </c>
      <c r="AW813">
        <v>15.45110415349703</v>
      </c>
      <c r="AX813">
        <v>4.670498803829013</v>
      </c>
      <c r="AY813">
        <v>0.9470600662723762</v>
      </c>
      <c r="BD813" s="2">
        <v>45064</v>
      </c>
      <c r="BE813">
        <v>0.1565502817065025</v>
      </c>
      <c r="BF813">
        <v>0.1440100891316123</v>
      </c>
      <c r="BG813">
        <v>0.1528211192381486</v>
      </c>
      <c r="BH813">
        <v>0.1489657715603751</v>
      </c>
      <c r="BI813">
        <v>0.1611383452230041</v>
      </c>
      <c r="BJ813">
        <v>0.009455728637568682</v>
      </c>
      <c r="BK813">
        <v>0.1297928370601239</v>
      </c>
      <c r="BL813">
        <v>0.009612841993819867</v>
      </c>
      <c r="BM813">
        <v>0.00949489779999706</v>
      </c>
      <c r="BN813">
        <v>0.06820676945526208</v>
      </c>
      <c r="BO813">
        <v>0.009951318193585672</v>
      </c>
    </row>
    <row r="814" spans="1:67">
      <c r="A814" s="2">
        <v>45065</v>
      </c>
      <c r="B814">
        <v>1418.596257059461</v>
      </c>
      <c r="C814">
        <v>-0.01712892249961495</v>
      </c>
      <c r="AN814" s="2">
        <v>45065</v>
      </c>
      <c r="AO814">
        <v>0.008247741619474077</v>
      </c>
      <c r="AP814">
        <v>553.9767900492719</v>
      </c>
      <c r="AQ814">
        <v>32.64876597377545</v>
      </c>
      <c r="AR814">
        <v>0.1180160936357153</v>
      </c>
      <c r="AS814">
        <v>0.7408263392003956</v>
      </c>
      <c r="AT814">
        <v>2.570016811990187</v>
      </c>
      <c r="AU814">
        <v>34.61214338827799</v>
      </c>
      <c r="AV814">
        <v>0.2142199795389571</v>
      </c>
      <c r="AW814">
        <v>15.45416592003224</v>
      </c>
      <c r="AX814">
        <v>4.6714243025376</v>
      </c>
      <c r="AY814">
        <v>0.9472477342078803</v>
      </c>
      <c r="BD814" s="2">
        <v>45065</v>
      </c>
      <c r="BE814">
        <v>0.1560670036895642</v>
      </c>
      <c r="BF814">
        <v>0.1455444479927502</v>
      </c>
      <c r="BG814">
        <v>0.1504689680394761</v>
      </c>
      <c r="BH814">
        <v>0.1500624792878375</v>
      </c>
      <c r="BI814">
        <v>0.1616593543199952</v>
      </c>
      <c r="BJ814">
        <v>0.009611541831359227</v>
      </c>
      <c r="BK814">
        <v>0.1303699296854761</v>
      </c>
      <c r="BL814">
        <v>0.009847432484595662</v>
      </c>
      <c r="BM814">
        <v>0.009511646838917389</v>
      </c>
      <c r="BN814">
        <v>0.06703557377251251</v>
      </c>
      <c r="BO814">
        <v>0.009821622057515762</v>
      </c>
    </row>
    <row r="815" spans="1:67">
      <c r="A815" s="2">
        <v>45066</v>
      </c>
      <c r="B815">
        <v>1417.890671164083</v>
      </c>
      <c r="C815">
        <v>-0.0004973831644256022</v>
      </c>
      <c r="AN815" s="2">
        <v>45066</v>
      </c>
      <c r="AO815">
        <v>0.00824937597900144</v>
      </c>
      <c r="AP815">
        <v>554.0865652200432</v>
      </c>
      <c r="AQ815">
        <v>32.65523560197039</v>
      </c>
      <c r="AR815">
        <v>0.118039479519502</v>
      </c>
      <c r="AS815">
        <v>0.7409731401844051</v>
      </c>
      <c r="AT815">
        <v>2.570526082485791</v>
      </c>
      <c r="AU815">
        <v>34.61900207625816</v>
      </c>
      <c r="AV815">
        <v>0.2142624290336994</v>
      </c>
      <c r="AW815">
        <v>15.4572282932823</v>
      </c>
      <c r="AX815">
        <v>4.672349984641558</v>
      </c>
      <c r="AY815">
        <v>0.9474354393313679</v>
      </c>
      <c r="BD815" s="2">
        <v>45066</v>
      </c>
      <c r="BE815">
        <v>0.1564448020261463</v>
      </c>
      <c r="BF815">
        <v>0.1439660851211312</v>
      </c>
      <c r="BG815">
        <v>0.1499909861543584</v>
      </c>
      <c r="BH815">
        <v>0.150945864569817</v>
      </c>
      <c r="BI815">
        <v>0.1614792703279313</v>
      </c>
      <c r="BJ815">
        <v>0.009645253216430807</v>
      </c>
      <c r="BK815">
        <v>0.1312571192221104</v>
      </c>
      <c r="BL815">
        <v>0.009887054678037003</v>
      </c>
      <c r="BM815">
        <v>0.009497402875041378</v>
      </c>
      <c r="BN815">
        <v>0.06707152273231899</v>
      </c>
      <c r="BO815">
        <v>0.009814639076677067</v>
      </c>
    </row>
    <row r="816" spans="1:67">
      <c r="A816" s="2">
        <v>45067</v>
      </c>
      <c r="B816">
        <v>1421.124165491746</v>
      </c>
      <c r="C816">
        <v>0.002280496228251661</v>
      </c>
      <c r="AN816" s="2">
        <v>45067</v>
      </c>
      <c r="AO816">
        <v>0.008251010662390921</v>
      </c>
      <c r="AP816">
        <v>554.19636214369</v>
      </c>
      <c r="AQ816">
        <v>32.66170651217669</v>
      </c>
      <c r="AR816">
        <v>0.1180628700373988</v>
      </c>
      <c r="AS816">
        <v>0.7411199702582661</v>
      </c>
      <c r="AT816">
        <v>2.571035453897636</v>
      </c>
      <c r="AU816">
        <v>27.17990191332724</v>
      </c>
      <c r="AV816">
        <v>0.2143048869401668</v>
      </c>
      <c r="AW816">
        <v>153.301281595943</v>
      </c>
      <c r="AX816">
        <v>0.7012218846855736</v>
      </c>
      <c r="AY816">
        <v>0.9476231816502079</v>
      </c>
      <c r="BD816" s="2">
        <v>45067</v>
      </c>
      <c r="BE816">
        <v>0.1573468920750965</v>
      </c>
      <c r="BF816">
        <v>0.1428277536858723</v>
      </c>
      <c r="BG816">
        <v>0.1495824525407814</v>
      </c>
      <c r="BH816">
        <v>0.1511439854199066</v>
      </c>
      <c r="BI816">
        <v>0.161932835533295</v>
      </c>
      <c r="BJ816">
        <v>0.009561681581294878</v>
      </c>
      <c r="BK816">
        <v>0.10349</v>
      </c>
      <c r="BL816">
        <v>0.009833947297406265</v>
      </c>
      <c r="BM816">
        <v>0.09452910915926085</v>
      </c>
      <c r="BN816">
        <v>0.009999999999999997</v>
      </c>
      <c r="BO816">
        <v>0.009751342707086311</v>
      </c>
    </row>
    <row r="817" spans="1:67">
      <c r="A817" s="2">
        <v>45068</v>
      </c>
      <c r="B817">
        <v>1401.012602466779</v>
      </c>
      <c r="C817">
        <v>-0.01415186900154308</v>
      </c>
      <c r="AN817" s="2">
        <v>45068</v>
      </c>
      <c r="AO817">
        <v>0.008252645669706696</v>
      </c>
      <c r="AP817">
        <v>554.3061808245227</v>
      </c>
      <c r="AQ817">
        <v>32.6681787046484</v>
      </c>
      <c r="AR817">
        <v>0.1180862651903238</v>
      </c>
      <c r="AS817">
        <v>0.7412668294277449</v>
      </c>
      <c r="AT817">
        <v>2.571544926245721</v>
      </c>
      <c r="AU817">
        <v>27.18528784000806</v>
      </c>
      <c r="AV817">
        <v>0.2143473532600264</v>
      </c>
      <c r="AW817">
        <v>153.3316595371653</v>
      </c>
      <c r="AX817">
        <v>0.7013608377130697</v>
      </c>
      <c r="AY817">
        <v>0.947810961171771</v>
      </c>
      <c r="BD817" s="2">
        <v>45068</v>
      </c>
      <c r="BE817">
        <v>0.1577301301062433</v>
      </c>
      <c r="BF817">
        <v>0.1427299461744823</v>
      </c>
      <c r="BG817">
        <v>0.1500654711802159</v>
      </c>
      <c r="BH817">
        <v>0.1522618802490968</v>
      </c>
      <c r="BI817">
        <v>0.1622343085552223</v>
      </c>
      <c r="BJ817">
        <v>0.009394600294604497</v>
      </c>
      <c r="BK817">
        <v>0.1024282399827772</v>
      </c>
      <c r="BL817">
        <v>0.009793644387700763</v>
      </c>
      <c r="BM817">
        <v>0.09382950603028706</v>
      </c>
      <c r="BN817">
        <v>0.00983663942076311</v>
      </c>
      <c r="BO817">
        <v>0.009695633618606718</v>
      </c>
    </row>
    <row r="818" spans="1:67">
      <c r="A818" s="2">
        <v>45069</v>
      </c>
      <c r="B818">
        <v>1415.701476289926</v>
      </c>
      <c r="C818">
        <v>0.01048446944537385</v>
      </c>
      <c r="AN818" s="2">
        <v>45069</v>
      </c>
      <c r="AO818">
        <v>0.008254281001012952</v>
      </c>
      <c r="AP818">
        <v>554.4160212668528</v>
      </c>
      <c r="AQ818">
        <v>32.6746521796396</v>
      </c>
      <c r="AR818">
        <v>0.1181096649791955</v>
      </c>
      <c r="AS818">
        <v>0.7414137176986061</v>
      </c>
      <c r="AT818">
        <v>2.572054499550046</v>
      </c>
      <c r="AU818">
        <v>27.19067483395565</v>
      </c>
      <c r="AV818">
        <v>0.2143898279949451</v>
      </c>
      <c r="AW818">
        <v>153.3620434980328</v>
      </c>
      <c r="AX818">
        <v>0.7014998182752795</v>
      </c>
      <c r="AY818">
        <v>0.9479987779034292</v>
      </c>
      <c r="BD818" s="2">
        <v>45069</v>
      </c>
      <c r="BE818">
        <v>0.1566005028384553</v>
      </c>
      <c r="BF818">
        <v>0.1440080693328159</v>
      </c>
      <c r="BG818">
        <v>0.1507300674907196</v>
      </c>
      <c r="BH818">
        <v>0.1516899118772547</v>
      </c>
      <c r="BI818">
        <v>0.1619363847557637</v>
      </c>
      <c r="BJ818">
        <v>0.009231283108722279</v>
      </c>
      <c r="BK818">
        <v>0.1020757920151175</v>
      </c>
      <c r="BL818">
        <v>0.009745401704050773</v>
      </c>
      <c r="BM818">
        <v>0.09446055507872388</v>
      </c>
      <c r="BN818">
        <v>0.009691826933126384</v>
      </c>
      <c r="BO818">
        <v>0.009830204865249928</v>
      </c>
    </row>
    <row r="819" spans="1:67">
      <c r="A819" s="2">
        <v>45070</v>
      </c>
      <c r="B819">
        <v>1432.942256585389</v>
      </c>
      <c r="C819">
        <v>0.01217825974205078</v>
      </c>
      <c r="AN819" s="2">
        <v>45070</v>
      </c>
      <c r="AO819">
        <v>0.008255916656373893</v>
      </c>
      <c r="AP819">
        <v>554.5258834749925</v>
      </c>
      <c r="AQ819">
        <v>32.68112693740444</v>
      </c>
      <c r="AR819">
        <v>0.1181330694049327</v>
      </c>
      <c r="AS819">
        <v>0.7415606350766163</v>
      </c>
      <c r="AT819">
        <v>2.572564173830616</v>
      </c>
      <c r="AU819">
        <v>27.19606289538151</v>
      </c>
      <c r="AV819">
        <v>0.2144323111465907</v>
      </c>
      <c r="AW819">
        <v>153.3924334797382</v>
      </c>
      <c r="AX819">
        <v>0.7016388263776594</v>
      </c>
      <c r="AY819">
        <v>0.948186631852556</v>
      </c>
      <c r="BD819" s="2">
        <v>45070</v>
      </c>
      <c r="BE819">
        <v>0.1568679072010946</v>
      </c>
      <c r="BF819">
        <v>0.1432873391434253</v>
      </c>
      <c r="BG819">
        <v>0.148414035750665</v>
      </c>
      <c r="BH819">
        <v>0.1528918561034093</v>
      </c>
      <c r="BI819">
        <v>0.1622314498865517</v>
      </c>
      <c r="BJ819">
        <v>0.009108660553845281</v>
      </c>
      <c r="BK819">
        <v>0.1025765650155968</v>
      </c>
      <c r="BL819">
        <v>0.009793891203472214</v>
      </c>
      <c r="BM819">
        <v>0.09527629543173735</v>
      </c>
      <c r="BN819">
        <v>0.009818750698807244</v>
      </c>
      <c r="BO819">
        <v>0.009733249011395311</v>
      </c>
    </row>
    <row r="820" spans="1:67">
      <c r="A820" s="2">
        <v>45071</v>
      </c>
      <c r="B820">
        <v>1397.079432763899</v>
      </c>
      <c r="C820">
        <v>-0.02502740334209252</v>
      </c>
      <c r="AN820" s="2">
        <v>45071</v>
      </c>
      <c r="AO820">
        <v>0.008257552635853732</v>
      </c>
      <c r="AP820">
        <v>554.6357674532547</v>
      </c>
      <c r="AQ820">
        <v>32.68760297819711</v>
      </c>
      <c r="AR820">
        <v>0.1181564784684541</v>
      </c>
      <c r="AS820">
        <v>0.7417075815675435</v>
      </c>
      <c r="AT820">
        <v>2.573073949107442</v>
      </c>
      <c r="AU820">
        <v>27.20145202449716</v>
      </c>
      <c r="AV820">
        <v>0.2144748027166308</v>
      </c>
      <c r="AW820">
        <v>153.4228294834747</v>
      </c>
      <c r="AX820">
        <v>0.7017778620256665</v>
      </c>
      <c r="AY820">
        <v>0.9483745230265264</v>
      </c>
      <c r="BD820" s="2">
        <v>45071</v>
      </c>
      <c r="BE820">
        <v>0.1556931874815349</v>
      </c>
      <c r="BF820">
        <v>0.1446076492240483</v>
      </c>
      <c r="BG820">
        <v>0.1481203788578848</v>
      </c>
      <c r="BH820">
        <v>0.1523295390018419</v>
      </c>
      <c r="BI820">
        <v>0.1624591978606218</v>
      </c>
      <c r="BJ820">
        <v>0.009175773827230286</v>
      </c>
      <c r="BK820">
        <v>0.1024856179860769</v>
      </c>
      <c r="BL820">
        <v>0.009831920462287445</v>
      </c>
      <c r="BM820">
        <v>0.09603451770499738</v>
      </c>
      <c r="BN820">
        <v>0.009657343120589327</v>
      </c>
      <c r="BO820">
        <v>0.009604874472887067</v>
      </c>
    </row>
    <row r="821" spans="1:67">
      <c r="A821" s="2">
        <v>45072</v>
      </c>
      <c r="B821">
        <v>1394.789951527601</v>
      </c>
      <c r="C821">
        <v>-0.001638762394324811</v>
      </c>
      <c r="AN821" s="2">
        <v>45072</v>
      </c>
      <c r="AO821">
        <v>0.008259188939516694</v>
      </c>
      <c r="AP821">
        <v>554.7456732059536</v>
      </c>
      <c r="AQ821">
        <v>32.69408030227186</v>
      </c>
      <c r="AR821">
        <v>0.1181798921706789</v>
      </c>
      <c r="AS821">
        <v>0.7418545571771565</v>
      </c>
      <c r="AT821">
        <v>2.573583825400537</v>
      </c>
      <c r="AU821">
        <v>27.20684222151417</v>
      </c>
      <c r="AV821">
        <v>0.2145173027067338</v>
      </c>
      <c r="AW821">
        <v>153.4532315104356</v>
      </c>
      <c r="AX821">
        <v>0.7019169252247592</v>
      </c>
      <c r="AY821">
        <v>0.9485624514327167</v>
      </c>
      <c r="BD821" s="2">
        <v>45072</v>
      </c>
      <c r="BE821">
        <v>0.1568288212029275</v>
      </c>
      <c r="BF821">
        <v>0.1425051940945671</v>
      </c>
      <c r="BG821">
        <v>0.1471387419593019</v>
      </c>
      <c r="BH821">
        <v>0.1531010190209618</v>
      </c>
      <c r="BI821">
        <v>0.1620618021299818</v>
      </c>
      <c r="BJ821">
        <v>0.009129466087215113</v>
      </c>
      <c r="BK821">
        <v>0.1022581056653573</v>
      </c>
      <c r="BL821">
        <v>0.009767929248241672</v>
      </c>
      <c r="BM821">
        <v>0.09793008708780628</v>
      </c>
      <c r="BN821">
        <v>0.009694213094508046</v>
      </c>
      <c r="BO821">
        <v>0.009584620409131647</v>
      </c>
    </row>
    <row r="822" spans="1:67">
      <c r="A822" s="2">
        <v>45073</v>
      </c>
      <c r="B822">
        <v>1410.322351584273</v>
      </c>
      <c r="C822">
        <v>0.01113601373429796</v>
      </c>
      <c r="AN822" s="2">
        <v>45073</v>
      </c>
      <c r="AO822">
        <v>0.008260825567427021</v>
      </c>
      <c r="AP822">
        <v>554.8556007374038</v>
      </c>
      <c r="AQ822">
        <v>32.70055890988297</v>
      </c>
      <c r="AR822">
        <v>0.118203310512526</v>
      </c>
      <c r="AS822">
        <v>0.7420015619112256</v>
      </c>
      <c r="AT822">
        <v>2.574093802729916</v>
      </c>
      <c r="AU822">
        <v>27.21223348664416</v>
      </c>
      <c r="AV822">
        <v>0.2145598111185681</v>
      </c>
      <c r="AW822">
        <v>153.4836395618143</v>
      </c>
      <c r="AX822">
        <v>0.7020560159803971</v>
      </c>
      <c r="AY822">
        <v>0.9487504170785048</v>
      </c>
      <c r="BD822" s="2">
        <v>45073</v>
      </c>
      <c r="BE822">
        <v>0.1565120410078215</v>
      </c>
      <c r="BF822">
        <v>0.1426591256908898</v>
      </c>
      <c r="BG822">
        <v>0.1473061833679093</v>
      </c>
      <c r="BH822">
        <v>0.1533136559429677</v>
      </c>
      <c r="BI822">
        <v>0.1614723865371303</v>
      </c>
      <c r="BJ822">
        <v>0.009089856334941549</v>
      </c>
      <c r="BK822">
        <v>0.1012483186803448</v>
      </c>
      <c r="BL822">
        <v>0.009837371295337415</v>
      </c>
      <c r="BM822">
        <v>0.09925746588413999</v>
      </c>
      <c r="BN822">
        <v>0.009642137257973867</v>
      </c>
      <c r="BO822">
        <v>0.009661458000543908</v>
      </c>
    </row>
    <row r="823" spans="1:67">
      <c r="A823" s="2">
        <v>45074</v>
      </c>
      <c r="B823">
        <v>1422.3401052862</v>
      </c>
      <c r="C823">
        <v>0.008521281456276952</v>
      </c>
      <c r="AN823" s="2">
        <v>45074</v>
      </c>
      <c r="AO823">
        <v>0.008262462519648964</v>
      </c>
      <c r="AP823">
        <v>554.9655500519211</v>
      </c>
      <c r="AQ823">
        <v>32.7070388012848</v>
      </c>
      <c r="AR823">
        <v>0.118226733494915</v>
      </c>
      <c r="AS823">
        <v>0.7421485957755218</v>
      </c>
      <c r="AT823">
        <v>2.574603881115603</v>
      </c>
      <c r="AU823">
        <v>27.21762582009878</v>
      </c>
      <c r="AV823">
        <v>0.2146023279538025</v>
      </c>
      <c r="AW823">
        <v>153.5140536388048</v>
      </c>
      <c r="AX823">
        <v>0.7021951342980408</v>
      </c>
      <c r="AY823">
        <v>0.9489384199712703</v>
      </c>
      <c r="BD823" s="2">
        <v>45074</v>
      </c>
      <c r="BE823">
        <v>0.1559997025092351</v>
      </c>
      <c r="BF823">
        <v>0.1430485868198468</v>
      </c>
      <c r="BG823">
        <v>0.1480503648756172</v>
      </c>
      <c r="BH823">
        <v>0.1521762700708792</v>
      </c>
      <c r="BI823">
        <v>0.1604120043733385</v>
      </c>
      <c r="BJ823">
        <v>0.009129218293152823</v>
      </c>
      <c r="BK823">
        <v>0.1021297134785677</v>
      </c>
      <c r="BL823">
        <v>0.009902532978865895</v>
      </c>
      <c r="BM823">
        <v>0.09937409438386022</v>
      </c>
      <c r="BN823">
        <v>0.01007340438633237</v>
      </c>
      <c r="BO823">
        <v>0.009704107830304228</v>
      </c>
    </row>
    <row r="824" spans="1:67">
      <c r="A824" s="2">
        <v>45075</v>
      </c>
      <c r="B824">
        <v>1473.19531063856</v>
      </c>
      <c r="C824">
        <v>0.03575460268845254</v>
      </c>
      <c r="AN824" s="2">
        <v>45075</v>
      </c>
      <c r="AO824">
        <v>0.008264099796246789</v>
      </c>
      <c r="AP824">
        <v>555.0755211538219</v>
      </c>
      <c r="AQ824">
        <v>32.71351997673172</v>
      </c>
      <c r="AR824">
        <v>0.1182501611187655</v>
      </c>
      <c r="AS824">
        <v>0.7422956587758177</v>
      </c>
      <c r="AT824">
        <v>2.575114060577621</v>
      </c>
      <c r="AU824">
        <v>27.22301922208973</v>
      </c>
      <c r="AV824">
        <v>0.2146448532141062</v>
      </c>
      <c r="AW824">
        <v>153.544473742601</v>
      </c>
      <c r="AX824">
        <v>0.7023342801831518</v>
      </c>
      <c r="AY824">
        <v>0.9491264601183936</v>
      </c>
      <c r="BD824" s="2">
        <v>45075</v>
      </c>
      <c r="BE824">
        <v>0.1576170633555389</v>
      </c>
      <c r="BF824">
        <v>0.1443086148811903</v>
      </c>
      <c r="BG824">
        <v>0.1474392197255399</v>
      </c>
      <c r="BH824">
        <v>0.153414803444569</v>
      </c>
      <c r="BI824">
        <v>0.1583386950471083</v>
      </c>
      <c r="BJ824">
        <v>0.008998721597506464</v>
      </c>
      <c r="BK824">
        <v>0.1019540500918334</v>
      </c>
      <c r="BL824">
        <v>0.01007166273523017</v>
      </c>
      <c r="BM824">
        <v>0.0983039309452108</v>
      </c>
      <c r="BN824">
        <v>0.009929135441943444</v>
      </c>
      <c r="BO824">
        <v>0.00962410273432918</v>
      </c>
    </row>
    <row r="825" spans="1:67">
      <c r="A825" s="2">
        <v>45076</v>
      </c>
      <c r="B825">
        <v>1457.397346035725</v>
      </c>
      <c r="C825">
        <v>-0.01072360500250813</v>
      </c>
      <c r="AN825" s="2">
        <v>45076</v>
      </c>
      <c r="AO825">
        <v>0.008265737397284775</v>
      </c>
      <c r="AP825">
        <v>555.1855140474235</v>
      </c>
      <c r="AQ825">
        <v>32.7200024364782</v>
      </c>
      <c r="AR825">
        <v>0.118273593384997</v>
      </c>
      <c r="AS825">
        <v>0.7424427509178868</v>
      </c>
      <c r="AT825">
        <v>2.575624341136001</v>
      </c>
      <c r="AU825">
        <v>27.22841369282875</v>
      </c>
      <c r="AV825">
        <v>0.2146873869011487</v>
      </c>
      <c r="AW825">
        <v>153.5748998743973</v>
      </c>
      <c r="AX825">
        <v>0.7024734536411928</v>
      </c>
      <c r="AY825">
        <v>0.9493145375272573</v>
      </c>
      <c r="BD825" s="2">
        <v>45076</v>
      </c>
      <c r="BE825">
        <v>0.1574716749546632</v>
      </c>
      <c r="BF825">
        <v>0.1444102108016527</v>
      </c>
      <c r="BG825">
        <v>0.1492271624835836</v>
      </c>
      <c r="BH825">
        <v>0.1537752934798266</v>
      </c>
      <c r="BI825">
        <v>0.1588409972159626</v>
      </c>
      <c r="BJ825">
        <v>0.009035570253499025</v>
      </c>
      <c r="BK825">
        <v>0.1020578856333106</v>
      </c>
      <c r="BL825">
        <v>0.00992757590961561</v>
      </c>
      <c r="BM825">
        <v>0.09589386013432756</v>
      </c>
      <c r="BN825">
        <v>0.009928948300840431</v>
      </c>
      <c r="BO825">
        <v>0.009430820832718003</v>
      </c>
    </row>
    <row r="826" spans="1:67">
      <c r="A826" s="2">
        <v>45077</v>
      </c>
      <c r="B826">
        <v>1454.699270769749</v>
      </c>
      <c r="C826">
        <v>-0.001851296952965376</v>
      </c>
      <c r="AN826" s="2">
        <v>45077</v>
      </c>
      <c r="AO826">
        <v>0.00826737532282721</v>
      </c>
      <c r="AP826">
        <v>555.2955287370442</v>
      </c>
      <c r="AQ826">
        <v>32.72648618077872</v>
      </c>
      <c r="AR826">
        <v>0.1182970302945297</v>
      </c>
      <c r="AS826">
        <v>0.7425898722075038</v>
      </c>
      <c r="AT826">
        <v>2.576134722810774</v>
      </c>
      <c r="AU826">
        <v>27.23380923252761</v>
      </c>
      <c r="AV826">
        <v>0.2147299290165998</v>
      </c>
      <c r="AW826">
        <v>153.605332035388</v>
      </c>
      <c r="AX826">
        <v>0.7026126546776278</v>
      </c>
      <c r="AY826">
        <v>0.9495026522052449</v>
      </c>
      <c r="BD826" s="2">
        <v>45077</v>
      </c>
      <c r="BE826">
        <v>0.1574961737199023</v>
      </c>
      <c r="BF826">
        <v>0.1443157467382381</v>
      </c>
      <c r="BG826">
        <v>0.1487699716870788</v>
      </c>
      <c r="BH826">
        <v>0.1545768773862563</v>
      </c>
      <c r="BI826">
        <v>0.1590762873516259</v>
      </c>
      <c r="BJ826">
        <v>0.00909518425139956</v>
      </c>
      <c r="BK826">
        <v>0.101930290571184</v>
      </c>
      <c r="BL826">
        <v>0.009844878314087178</v>
      </c>
      <c r="BM826">
        <v>0.09520941745798889</v>
      </c>
      <c r="BN826">
        <v>0.01025732530721221</v>
      </c>
      <c r="BO826">
        <v>0.009427847215026637</v>
      </c>
    </row>
    <row r="827" spans="1:67">
      <c r="A827" s="2">
        <v>45078</v>
      </c>
      <c r="B827">
        <v>1431.077093632301</v>
      </c>
      <c r="C827">
        <v>-0.01623852957934679</v>
      </c>
      <c r="AN827" s="2">
        <v>45078</v>
      </c>
      <c r="AO827">
        <v>0.008269013572938399</v>
      </c>
      <c r="AP827">
        <v>555.405565227003</v>
      </c>
      <c r="AQ827">
        <v>32.73297120988783</v>
      </c>
      <c r="AR827">
        <v>0.1183204718482836</v>
      </c>
      <c r="AS827">
        <v>0.7427370226504446</v>
      </c>
      <c r="AT827">
        <v>2.576645205621979</v>
      </c>
      <c r="AU827">
        <v>27.23920584139815</v>
      </c>
      <c r="AV827">
        <v>0.2147724795621297</v>
      </c>
      <c r="AW827">
        <v>153.6357702267679</v>
      </c>
      <c r="AX827">
        <v>0.7027518832979216</v>
      </c>
      <c r="AY827">
        <v>0.9496908041597417</v>
      </c>
      <c r="BD827" s="2">
        <v>45078</v>
      </c>
      <c r="BE827">
        <v>0.1572685310149106</v>
      </c>
      <c r="BF827">
        <v>0.1452111757400723</v>
      </c>
      <c r="BG827">
        <v>0.1482284883049598</v>
      </c>
      <c r="BH827">
        <v>0.1548535971486809</v>
      </c>
      <c r="BI827">
        <v>0.1591995689101862</v>
      </c>
      <c r="BJ827">
        <v>0.009030299197133737</v>
      </c>
      <c r="BK827">
        <v>0.101118969941902</v>
      </c>
      <c r="BL827">
        <v>0.009573546866993632</v>
      </c>
      <c r="BM827">
        <v>0.09593235827205936</v>
      </c>
      <c r="BN827">
        <v>0.01021494235118139</v>
      </c>
      <c r="BO827">
        <v>0.009368522251920065</v>
      </c>
    </row>
    <row r="828" spans="1:67">
      <c r="A828" s="2">
        <v>45079</v>
      </c>
      <c r="B828">
        <v>1411.76537007772</v>
      </c>
      <c r="C828">
        <v>-0.01349453753435803</v>
      </c>
      <c r="AN828" s="2">
        <v>45079</v>
      </c>
      <c r="AO828">
        <v>0.008270652147682656</v>
      </c>
      <c r="AP828">
        <v>555.5156235216198</v>
      </c>
      <c r="AQ828">
        <v>32.73945752406012</v>
      </c>
      <c r="AR828">
        <v>0.1183439180471789</v>
      </c>
      <c r="AS828">
        <v>0.7428842022524861</v>
      </c>
      <c r="AT828">
        <v>2.577155789589655</v>
      </c>
      <c r="AU828">
        <v>27.24460351965223</v>
      </c>
      <c r="AV828">
        <v>0.2148150385394089</v>
      </c>
      <c r="AW828">
        <v>153.6662144497321</v>
      </c>
      <c r="AX828">
        <v>0.7028911395075401</v>
      </c>
      <c r="AY828">
        <v>0.9498789933981344</v>
      </c>
      <c r="BD828" s="2">
        <v>45079</v>
      </c>
      <c r="BE828">
        <v>0.1571531076128365</v>
      </c>
      <c r="BF828">
        <v>0.1435007767357488</v>
      </c>
      <c r="BG828">
        <v>0.1471982128400531</v>
      </c>
      <c r="BH828">
        <v>0.156075397764337</v>
      </c>
      <c r="BI828">
        <v>0.1604859550629016</v>
      </c>
      <c r="BJ828">
        <v>0.009102355843638731</v>
      </c>
      <c r="BK828">
        <v>0.1005622821435837</v>
      </c>
      <c r="BL828">
        <v>0.009538763394491943</v>
      </c>
      <c r="BM828">
        <v>0.09668210633628767</v>
      </c>
      <c r="BN828">
        <v>0.01020611525693322</v>
      </c>
      <c r="BO828">
        <v>0.009494927009187635</v>
      </c>
    </row>
    <row r="829" spans="1:67">
      <c r="A829" s="2">
        <v>45080</v>
      </c>
      <c r="B829">
        <v>1438.77695158105</v>
      </c>
      <c r="C829">
        <v>0.01913319456323226</v>
      </c>
      <c r="AN829" s="2">
        <v>45080</v>
      </c>
      <c r="AO829">
        <v>0.008272291047124312</v>
      </c>
      <c r="AP829">
        <v>555.6257036252155</v>
      </c>
      <c r="AQ829">
        <v>32.74594512355024</v>
      </c>
      <c r="AR829">
        <v>0.1183673688921362</v>
      </c>
      <c r="AS829">
        <v>0.7430314110194063</v>
      </c>
      <c r="AT829">
        <v>2.577666474733849</v>
      </c>
      <c r="AU829">
        <v>27.25000226750176</v>
      </c>
      <c r="AV829">
        <v>0.2148576059501082</v>
      </c>
      <c r="AW829">
        <v>153.6966647054757</v>
      </c>
      <c r="AX829">
        <v>0.7030304233119504</v>
      </c>
      <c r="AY829">
        <v>0.9500672199278111</v>
      </c>
      <c r="BD829" s="2">
        <v>45080</v>
      </c>
      <c r="BE829">
        <v>0.1567047472338408</v>
      </c>
      <c r="BF829">
        <v>0.1460051220449558</v>
      </c>
      <c r="BG829">
        <v>0.1469737795929035</v>
      </c>
      <c r="BH829">
        <v>0.1568838670490439</v>
      </c>
      <c r="BI829">
        <v>0.1587134427591474</v>
      </c>
      <c r="BJ829">
        <v>0.009074888784837866</v>
      </c>
      <c r="BK829">
        <v>0.1000080813815695</v>
      </c>
      <c r="BL829">
        <v>0.009505193390164883</v>
      </c>
      <c r="BM829">
        <v>0.09617446759382964</v>
      </c>
      <c r="BN829">
        <v>0.01039109407066303</v>
      </c>
      <c r="BO829">
        <v>0.009565316099043757</v>
      </c>
    </row>
    <row r="830" spans="1:67">
      <c r="A830" s="2">
        <v>45081</v>
      </c>
      <c r="B830">
        <v>1433.347184620625</v>
      </c>
      <c r="C830">
        <v>-0.003773876801722809</v>
      </c>
      <c r="AN830" s="2">
        <v>45081</v>
      </c>
      <c r="AO830">
        <v>0.008273930271327707</v>
      </c>
      <c r="AP830">
        <v>555.7358055421116</v>
      </c>
      <c r="AQ830">
        <v>32.75243400861289</v>
      </c>
      <c r="AR830">
        <v>0.118390824384076</v>
      </c>
      <c r="AS830">
        <v>0.7431786489569854</v>
      </c>
      <c r="AT830">
        <v>2.57817726107461</v>
      </c>
      <c r="AU830">
        <v>4.538831296560147</v>
      </c>
      <c r="AV830">
        <v>0.2149001817958988</v>
      </c>
      <c r="AW830">
        <v>68.02314955972386</v>
      </c>
      <c r="AX830">
        <v>10.05802154283252</v>
      </c>
      <c r="AY830">
        <v>0.9502554837561612</v>
      </c>
      <c r="BD830" s="2">
        <v>45081</v>
      </c>
      <c r="BE830">
        <v>0.1563146318120554</v>
      </c>
      <c r="BF830">
        <v>0.1456267700474677</v>
      </c>
      <c r="BG830">
        <v>0.1465930715561983</v>
      </c>
      <c r="BH830">
        <v>0.1562654274486145</v>
      </c>
      <c r="BI830">
        <v>0.15896615747106</v>
      </c>
      <c r="BJ830">
        <v>0.009140730877856454</v>
      </c>
      <c r="BK830">
        <v>0.01683999999999999</v>
      </c>
      <c r="BL830">
        <v>0.009523108438676913</v>
      </c>
      <c r="BM830">
        <v>0.04266</v>
      </c>
      <c r="BN830">
        <v>0.1484068217939509</v>
      </c>
      <c r="BO830">
        <v>0.009663280554119814</v>
      </c>
    </row>
    <row r="831" spans="1:67">
      <c r="A831" s="2">
        <v>45082</v>
      </c>
      <c r="B831">
        <v>1444.081323360048</v>
      </c>
      <c r="C831">
        <v>0.007488861634220134</v>
      </c>
      <c r="AN831" s="2">
        <v>45082</v>
      </c>
      <c r="AO831">
        <v>0.008275569820357197</v>
      </c>
      <c r="AP831">
        <v>555.8459292766307</v>
      </c>
      <c r="AQ831">
        <v>32.75892417950282</v>
      </c>
      <c r="AR831">
        <v>0.1184142845239194</v>
      </c>
      <c r="AS831">
        <v>0.7433259160710022</v>
      </c>
      <c r="AT831">
        <v>2.578688148631989</v>
      </c>
      <c r="AU831">
        <v>4.53973070424226</v>
      </c>
      <c r="AV831">
        <v>0.2149427660784521</v>
      </c>
      <c r="AW831">
        <v>68.03662892021956</v>
      </c>
      <c r="AX831">
        <v>10.0600146245867</v>
      </c>
      <c r="AY831">
        <v>0.9504437848905759</v>
      </c>
      <c r="BD831" s="2">
        <v>45082</v>
      </c>
      <c r="BE831">
        <v>0.1556353013183523</v>
      </c>
      <c r="BF831">
        <v>0.145567397968361</v>
      </c>
      <c r="BG831">
        <v>0.1467625873947442</v>
      </c>
      <c r="BH831">
        <v>0.1551686962461968</v>
      </c>
      <c r="BI831">
        <v>0.1572031451330743</v>
      </c>
      <c r="BJ831">
        <v>0.008964960745928128</v>
      </c>
      <c r="BK831">
        <v>0.01675434795545701</v>
      </c>
      <c r="BL831">
        <v>0.00935994021510164</v>
      </c>
      <c r="BM831">
        <v>0.04217093255956648</v>
      </c>
      <c r="BN831">
        <v>0.1526689094073476</v>
      </c>
      <c r="BO831">
        <v>0.00974378105587065</v>
      </c>
    </row>
    <row r="832" spans="1:67">
      <c r="A832" s="2">
        <v>45083</v>
      </c>
      <c r="B832">
        <v>1348.248018902537</v>
      </c>
      <c r="C832">
        <v>-0.06636281690461077</v>
      </c>
      <c r="AN832" s="2">
        <v>45083</v>
      </c>
      <c r="AO832">
        <v>0.008277209694277147</v>
      </c>
      <c r="AP832">
        <v>555.9560748330961</v>
      </c>
      <c r="AQ832">
        <v>32.76541563647482</v>
      </c>
      <c r="AR832">
        <v>0.1184377493125872</v>
      </c>
      <c r="AS832">
        <v>0.7434732123672391</v>
      </c>
      <c r="AT832">
        <v>2.579199137426045</v>
      </c>
      <c r="AU832">
        <v>4.540630290149585</v>
      </c>
      <c r="AV832">
        <v>0.2149853587994399</v>
      </c>
      <c r="AW832">
        <v>68.05011095176415</v>
      </c>
      <c r="AX832">
        <v>10.06200810128683</v>
      </c>
      <c r="AY832">
        <v>0.9506321233384477</v>
      </c>
      <c r="BD832" s="2">
        <v>45083</v>
      </c>
      <c r="BE832">
        <v>0.1583053688104872</v>
      </c>
      <c r="BF832">
        <v>0.1451267428052119</v>
      </c>
      <c r="BG832">
        <v>0.1473306052466915</v>
      </c>
      <c r="BH832">
        <v>0.1592416088011293</v>
      </c>
      <c r="BI832">
        <v>0.152532657357499</v>
      </c>
      <c r="BJ832">
        <v>0.009054191462190777</v>
      </c>
      <c r="BK832">
        <v>0.0170924452237447</v>
      </c>
      <c r="BL832">
        <v>0.009572979220801768</v>
      </c>
      <c r="BM832">
        <v>0.04216309439542811</v>
      </c>
      <c r="BN832">
        <v>0.1497871696153653</v>
      </c>
      <c r="BO832">
        <v>0.009793137061450434</v>
      </c>
    </row>
    <row r="833" spans="1:67">
      <c r="A833" s="2">
        <v>45084</v>
      </c>
      <c r="B833">
        <v>1383.972380323897</v>
      </c>
      <c r="C833">
        <v>0.02649687662841105</v>
      </c>
      <c r="AN833" s="2">
        <v>45084</v>
      </c>
      <c r="AO833">
        <v>0.008278849893151937</v>
      </c>
      <c r="AP833">
        <v>556.0662422158319</v>
      </c>
      <c r="AQ833">
        <v>32.77190837978374</v>
      </c>
      <c r="AR833">
        <v>0.1184612187510007</v>
      </c>
      <c r="AS833">
        <v>0.7436205378514786</v>
      </c>
      <c r="AT833">
        <v>2.579710227476837</v>
      </c>
      <c r="AU833">
        <v>4.541530054317442</v>
      </c>
      <c r="AV833">
        <v>0.2150279599605345</v>
      </c>
      <c r="AW833">
        <v>68.06359565488695</v>
      </c>
      <c r="AX833">
        <v>10.06400197301117</v>
      </c>
      <c r="AY833">
        <v>0.9508204991071706</v>
      </c>
      <c r="BD833" s="2">
        <v>45084</v>
      </c>
      <c r="BE833">
        <v>0.1627913420485269</v>
      </c>
      <c r="BF833">
        <v>0.1420659791140271</v>
      </c>
      <c r="BG833">
        <v>0.1481615078146825</v>
      </c>
      <c r="BH833">
        <v>0.1611886481557111</v>
      </c>
      <c r="BI833">
        <v>0.1512671917321973</v>
      </c>
      <c r="BJ833">
        <v>0.008906803110417996</v>
      </c>
      <c r="BK833">
        <v>0.01708736745630475</v>
      </c>
      <c r="BL833">
        <v>0.009612628687426277</v>
      </c>
      <c r="BM833">
        <v>0.04047630715825155</v>
      </c>
      <c r="BN833">
        <v>0.1483900134166778</v>
      </c>
      <c r="BO833">
        <v>0.01005221130577679</v>
      </c>
    </row>
    <row r="834" spans="1:67">
      <c r="A834" s="2">
        <v>45085</v>
      </c>
      <c r="B834">
        <v>1300.729865178269</v>
      </c>
      <c r="C834">
        <v>-0.0601475263011727</v>
      </c>
      <c r="AN834" s="2">
        <v>45085</v>
      </c>
      <c r="AO834">
        <v>0.008280490417045962</v>
      </c>
      <c r="AP834">
        <v>556.1764314291634</v>
      </c>
      <c r="AQ834">
        <v>32.77840240968447</v>
      </c>
      <c r="AR834">
        <v>0.1184846928400812</v>
      </c>
      <c r="AS834">
        <v>0.7437678925295048</v>
      </c>
      <c r="AT834">
        <v>2.580221418804432</v>
      </c>
      <c r="AU834">
        <v>4.542429996781153</v>
      </c>
      <c r="AV834">
        <v>0.2150705695634083</v>
      </c>
      <c r="AW834">
        <v>68.07708303011735</v>
      </c>
      <c r="AX834">
        <v>10.06599623983801</v>
      </c>
      <c r="AY834">
        <v>0.95100891220414</v>
      </c>
      <c r="BD834" s="2">
        <v>45085</v>
      </c>
      <c r="BE834">
        <v>0.1676786530234789</v>
      </c>
      <c r="BF834">
        <v>0.1376280411444817</v>
      </c>
      <c r="BG834">
        <v>0.1488600835788218</v>
      </c>
      <c r="BH834">
        <v>0.1668687818318726</v>
      </c>
      <c r="BI834">
        <v>0.1481441500414321</v>
      </c>
      <c r="BJ834">
        <v>0.008996697601037827</v>
      </c>
      <c r="BK834">
        <v>0.01752757169552173</v>
      </c>
      <c r="BL834">
        <v>0.00976909291430106</v>
      </c>
      <c r="BM834">
        <v>0.04001519176278855</v>
      </c>
      <c r="BN834">
        <v>0.1442580309001328</v>
      </c>
      <c r="BO834">
        <v>0.01025370550613098</v>
      </c>
    </row>
    <row r="835" spans="1:67">
      <c r="A835" s="2">
        <v>45086</v>
      </c>
      <c r="B835">
        <v>1314.277811483878</v>
      </c>
      <c r="C835">
        <v>0.01041564945058915</v>
      </c>
      <c r="AN835" s="2">
        <v>45086</v>
      </c>
      <c r="AO835">
        <v>0.008282131266023625</v>
      </c>
      <c r="AP835">
        <v>556.2866424774163</v>
      </c>
      <c r="AQ835">
        <v>32.78489772643198</v>
      </c>
      <c r="AR835">
        <v>0.1185081715807504</v>
      </c>
      <c r="AS835">
        <v>0.7439152764071026</v>
      </c>
      <c r="AT835">
        <v>2.580732711428897</v>
      </c>
      <c r="AU835">
        <v>4.543330117576049</v>
      </c>
      <c r="AV835">
        <v>0.215113187609734</v>
      </c>
      <c r="AW835">
        <v>68.09057307798484</v>
      </c>
      <c r="AX835">
        <v>10.06799090184562</v>
      </c>
      <c r="AY835">
        <v>0.9511973626367528</v>
      </c>
      <c r="BD835" s="2">
        <v>45086</v>
      </c>
      <c r="BE835">
        <v>0.1671306826285179</v>
      </c>
      <c r="BF835">
        <v>0.1366498533926816</v>
      </c>
      <c r="BG835">
        <v>0.1495179113975977</v>
      </c>
      <c r="BH835">
        <v>0.1665648592159018</v>
      </c>
      <c r="BI835">
        <v>0.1484197169554002</v>
      </c>
      <c r="BJ835">
        <v>0.009105928991437296</v>
      </c>
      <c r="BK835">
        <v>0.0173722394513594</v>
      </c>
      <c r="BL835">
        <v>0.009798344963715374</v>
      </c>
      <c r="BM835">
        <v>0.04050600570599804</v>
      </c>
      <c r="BN835">
        <v>0.1448481134023425</v>
      </c>
      <c r="BO835">
        <v>0.01008634389504813</v>
      </c>
    </row>
    <row r="836" spans="1:67">
      <c r="A836" s="2">
        <v>45087</v>
      </c>
      <c r="B836">
        <v>1274.152577926084</v>
      </c>
      <c r="C836">
        <v>-0.03053025258981612</v>
      </c>
      <c r="AN836" s="2">
        <v>45087</v>
      </c>
      <c r="AO836">
        <v>0.008283772440149344</v>
      </c>
      <c r="AP836">
        <v>556.3968753649175</v>
      </c>
      <c r="AQ836">
        <v>32.79139433028125</v>
      </c>
      <c r="AR836">
        <v>0.1185316549739299</v>
      </c>
      <c r="AS836">
        <v>0.7440626894900582</v>
      </c>
      <c r="AT836">
        <v>2.581244105370306</v>
      </c>
      <c r="AU836">
        <v>4.544230416737469</v>
      </c>
      <c r="AV836">
        <v>0.2151558141011849</v>
      </c>
      <c r="AW836">
        <v>68.10406579901904</v>
      </c>
      <c r="AX836">
        <v>10.06998595911233</v>
      </c>
      <c r="AY836">
        <v>0.9513858504124074</v>
      </c>
      <c r="BD836" s="2">
        <v>45087</v>
      </c>
      <c r="BE836">
        <v>0.172096398180061</v>
      </c>
      <c r="BF836">
        <v>0.1281456241680717</v>
      </c>
      <c r="BG836">
        <v>0.1538978222136574</v>
      </c>
      <c r="BH836">
        <v>0.1710244139363946</v>
      </c>
      <c r="BI836">
        <v>0.1520593713742973</v>
      </c>
      <c r="BJ836">
        <v>0.009282012031210964</v>
      </c>
      <c r="BK836">
        <v>0.01773757454119412</v>
      </c>
      <c r="BL836">
        <v>0.01011680107293717</v>
      </c>
      <c r="BM836">
        <v>0.03875881734221182</v>
      </c>
      <c r="BN836">
        <v>0.1366196611970612</v>
      </c>
      <c r="BO836">
        <v>0.01026150394290292</v>
      </c>
    </row>
    <row r="837" spans="1:67">
      <c r="A837" s="2">
        <v>45088</v>
      </c>
      <c r="B837">
        <v>1179.63683106468</v>
      </c>
      <c r="C837">
        <v>-0.07417930042196819</v>
      </c>
      <c r="AN837" s="2">
        <v>45088</v>
      </c>
      <c r="AO837">
        <v>0.006841590750528622</v>
      </c>
      <c r="AP837">
        <v>640.6975491596337</v>
      </c>
      <c r="AQ837">
        <v>32.79789222148734</v>
      </c>
      <c r="AR837">
        <v>0.1022471468169136</v>
      </c>
      <c r="AS837">
        <v>0.8034486341798037</v>
      </c>
      <c r="AT837">
        <v>2.892851364387737</v>
      </c>
      <c r="AU837">
        <v>39.07384011041714</v>
      </c>
      <c r="AV837">
        <v>0.2151984490394344</v>
      </c>
      <c r="AW837">
        <v>19.26446546378961</v>
      </c>
      <c r="AX837">
        <v>3.755447681949169</v>
      </c>
      <c r="AY837">
        <v>0.9515743755385037</v>
      </c>
      <c r="BD837" s="2">
        <v>45088</v>
      </c>
      <c r="BE837">
        <v>0.15</v>
      </c>
      <c r="BF837">
        <v>0.15</v>
      </c>
      <c r="BG837">
        <v>0.1461558194003686</v>
      </c>
      <c r="BH837">
        <v>0.1519358003787373</v>
      </c>
      <c r="BI837">
        <v>0.1628666811762743</v>
      </c>
      <c r="BJ837">
        <v>0.01</v>
      </c>
      <c r="BK837">
        <v>0.15</v>
      </c>
      <c r="BL837">
        <v>0.009623039975051288</v>
      </c>
      <c r="BM837">
        <v>0.009999999999999997</v>
      </c>
      <c r="BN837">
        <v>0.05</v>
      </c>
      <c r="BO837">
        <v>0.009418659069568524</v>
      </c>
    </row>
    <row r="838" spans="1:67">
      <c r="A838" s="2">
        <v>45089</v>
      </c>
      <c r="B838">
        <v>1170.059682213714</v>
      </c>
      <c r="C838">
        <v>-0.008118726542577059</v>
      </c>
      <c r="AN838" s="2">
        <v>45089</v>
      </c>
      <c r="AO838">
        <v>0.006842946469407963</v>
      </c>
      <c r="AP838">
        <v>640.8245087798472</v>
      </c>
      <c r="AQ838">
        <v>32.80439140030534</v>
      </c>
      <c r="AR838">
        <v>0.1022674079509617</v>
      </c>
      <c r="AS838">
        <v>0.8036078442994465</v>
      </c>
      <c r="AT838">
        <v>2.893424607271276</v>
      </c>
      <c r="AU838">
        <v>39.0815829212133</v>
      </c>
      <c r="AV838">
        <v>0.2152410924261563</v>
      </c>
      <c r="AW838">
        <v>19.26828288001371</v>
      </c>
      <c r="AX838">
        <v>3.756191855564407</v>
      </c>
      <c r="AY838">
        <v>0.9517629380224428</v>
      </c>
      <c r="BD838" s="2">
        <v>45089</v>
      </c>
      <c r="BE838">
        <v>0.1515128167638369</v>
      </c>
      <c r="BF838">
        <v>0.1490229479302923</v>
      </c>
      <c r="BG838">
        <v>0.1448094529564752</v>
      </c>
      <c r="BH838">
        <v>0.1531165396593918</v>
      </c>
      <c r="BI838">
        <v>0.1614326758467445</v>
      </c>
      <c r="BJ838">
        <v>0.01001501077973786</v>
      </c>
      <c r="BK838">
        <v>0.1508202909461202</v>
      </c>
      <c r="BL838">
        <v>0.009585351258698419</v>
      </c>
      <c r="BM838">
        <v>0.01043964724134057</v>
      </c>
      <c r="BN838">
        <v>0.04984330446462469</v>
      </c>
      <c r="BO838">
        <v>0.009401962152737614</v>
      </c>
    </row>
    <row r="839" spans="1:67">
      <c r="A839" s="2">
        <v>45090</v>
      </c>
      <c r="B839">
        <v>1168.792996008931</v>
      </c>
      <c r="C839">
        <v>-0.001082582558853629</v>
      </c>
      <c r="AN839" s="2">
        <v>45090</v>
      </c>
      <c r="AO839">
        <v>0.006844302456934429</v>
      </c>
      <c r="AP839">
        <v>640.9514935581797</v>
      </c>
      <c r="AQ839">
        <v>32.81089186699041</v>
      </c>
      <c r="AR839">
        <v>0.1022876730999243</v>
      </c>
      <c r="AS839">
        <v>0.8037670859679166</v>
      </c>
      <c r="AT839">
        <v>2.893997963747725</v>
      </c>
      <c r="AU839">
        <v>39.08932726631268</v>
      </c>
      <c r="AV839">
        <v>0.2152837442630247</v>
      </c>
      <c r="AW839">
        <v>19.27210105269101</v>
      </c>
      <c r="AX839">
        <v>3.75693617664392</v>
      </c>
      <c r="AY839">
        <v>0.9519515378716278</v>
      </c>
      <c r="BD839" s="2">
        <v>45090</v>
      </c>
      <c r="BE839">
        <v>0.1517066294273178</v>
      </c>
      <c r="BF839">
        <v>0.1509299538970715</v>
      </c>
      <c r="BG839">
        <v>0.1449360372326786</v>
      </c>
      <c r="BH839">
        <v>0.1524918926953439</v>
      </c>
      <c r="BI839">
        <v>0.1588573251337209</v>
      </c>
      <c r="BJ839">
        <v>0.01065223942605226</v>
      </c>
      <c r="BK839">
        <v>0.1516042947588709</v>
      </c>
      <c r="BL839">
        <v>0.009892439215134434</v>
      </c>
      <c r="BM839">
        <v>0.01060768905097431</v>
      </c>
      <c r="BN839">
        <v>0.04893361313135536</v>
      </c>
      <c r="BO839">
        <v>0.009387886031479916</v>
      </c>
    </row>
    <row r="840" spans="1:67">
      <c r="A840" s="2">
        <v>45091</v>
      </c>
      <c r="B840">
        <v>1184.41960762537</v>
      </c>
      <c r="C840">
        <v>0.01336987102917231</v>
      </c>
      <c r="AN840" s="2">
        <v>45091</v>
      </c>
      <c r="AO840">
        <v>0.006845658713161253</v>
      </c>
      <c r="AP840">
        <v>641.0785034996164</v>
      </c>
      <c r="AQ840">
        <v>32.81739362179775</v>
      </c>
      <c r="AR840">
        <v>0.1023079422645969</v>
      </c>
      <c r="AS840">
        <v>0.8039263591914656</v>
      </c>
      <c r="AT840">
        <v>2.894571433839593</v>
      </c>
      <c r="AU840">
        <v>39.09707314601933</v>
      </c>
      <c r="AV840">
        <v>0.2153264045517142</v>
      </c>
      <c r="AW840">
        <v>19.27591998197141</v>
      </c>
      <c r="AX840">
        <v>3.757680645216929</v>
      </c>
      <c r="AY840">
        <v>0.9521401750934626</v>
      </c>
      <c r="BD840" s="2">
        <v>45091</v>
      </c>
      <c r="BE840">
        <v>0.1495851077104945</v>
      </c>
      <c r="BF840">
        <v>0.1484931639549553</v>
      </c>
      <c r="BG840">
        <v>0.1465974547227689</v>
      </c>
      <c r="BH840">
        <v>0.1500322850280204</v>
      </c>
      <c r="BI840">
        <v>0.1649493232063411</v>
      </c>
      <c r="BJ840">
        <v>0.01046716697395375</v>
      </c>
      <c r="BK840">
        <v>0.1523859918225018</v>
      </c>
      <c r="BL840">
        <v>0.01000543429941777</v>
      </c>
      <c r="BM840">
        <v>0.01046932796457996</v>
      </c>
      <c r="BN840">
        <v>0.04755137215070768</v>
      </c>
      <c r="BO840">
        <v>0.009463372166259022</v>
      </c>
    </row>
    <row r="841" spans="1:67">
      <c r="A841" s="2">
        <v>45092</v>
      </c>
      <c r="B841">
        <v>1151.470674251237</v>
      </c>
      <c r="C841">
        <v>-0.02781863214861158</v>
      </c>
      <c r="AN841" s="2">
        <v>45092</v>
      </c>
      <c r="AO841">
        <v>0.006847015238141681</v>
      </c>
      <c r="AP841">
        <v>641.2055386091438</v>
      </c>
      <c r="AQ841">
        <v>32.82389666498261</v>
      </c>
      <c r="AR841">
        <v>0.1023282154457755</v>
      </c>
      <c r="AS841">
        <v>0.8040856639763465</v>
      </c>
      <c r="AT841">
        <v>2.895145017569393</v>
      </c>
      <c r="AU841">
        <v>39.10482056063733</v>
      </c>
      <c r="AV841">
        <v>0.2153690732938995</v>
      </c>
      <c r="AW841">
        <v>19.27973966800484</v>
      </c>
      <c r="AX841">
        <v>3.758425261312661</v>
      </c>
      <c r="AY841">
        <v>0.9523288496953531</v>
      </c>
      <c r="BD841" s="2">
        <v>45092</v>
      </c>
      <c r="BE841">
        <v>0.1492383205038591</v>
      </c>
      <c r="BF841">
        <v>0.1462398773741338</v>
      </c>
      <c r="BG841">
        <v>0.1493591923280285</v>
      </c>
      <c r="BH841">
        <v>0.1466449546757078</v>
      </c>
      <c r="BI841">
        <v>0.1657128894261611</v>
      </c>
      <c r="BJ841">
        <v>0.01108415359420678</v>
      </c>
      <c r="BK841">
        <v>0.1550073787443283</v>
      </c>
      <c r="BL841">
        <v>0.009740743867798234</v>
      </c>
      <c r="BM841">
        <v>0.0103549247566887</v>
      </c>
      <c r="BN841">
        <v>0.04721985897752306</v>
      </c>
      <c r="BO841">
        <v>0.009397705751564659</v>
      </c>
    </row>
    <row r="842" spans="1:67">
      <c r="A842" s="2">
        <v>45093</v>
      </c>
      <c r="B842">
        <v>1148.692633708604</v>
      </c>
      <c r="C842">
        <v>-0.002412602079023274</v>
      </c>
      <c r="AN842" s="2">
        <v>45093</v>
      </c>
      <c r="AO842">
        <v>0.00684837203192897</v>
      </c>
      <c r="AP842">
        <v>641.3325988917489</v>
      </c>
      <c r="AQ842">
        <v>32.8304009968003</v>
      </c>
      <c r="AR842">
        <v>0.1023484926442557</v>
      </c>
      <c r="AS842">
        <v>0.8042450003288134</v>
      </c>
      <c r="AT842">
        <v>2.895718714959645</v>
      </c>
      <c r="AU842">
        <v>39.11256951047085</v>
      </c>
      <c r="AV842">
        <v>0.2154117504912557</v>
      </c>
      <c r="AW842">
        <v>19.28356011094125</v>
      </c>
      <c r="AX842">
        <v>3.759170024960349</v>
      </c>
      <c r="AY842">
        <v>0.9525175616847065</v>
      </c>
      <c r="BD842" s="2">
        <v>45093</v>
      </c>
      <c r="BE842">
        <v>0.1523806431765769</v>
      </c>
      <c r="BF842">
        <v>0.1459474261668492</v>
      </c>
      <c r="BG842">
        <v>0.151338858216034</v>
      </c>
      <c r="BH842">
        <v>0.1482484384231072</v>
      </c>
      <c r="BI842">
        <v>0.1651488593900687</v>
      </c>
      <c r="BJ842">
        <v>0.01115099368322096</v>
      </c>
      <c r="BK842">
        <v>0.1488192399366173</v>
      </c>
      <c r="BL842">
        <v>0.00939229999056654</v>
      </c>
      <c r="BM842">
        <v>0.009899892933324878</v>
      </c>
      <c r="BN842">
        <v>0.04822827863202052</v>
      </c>
      <c r="BO842">
        <v>0.009445069451614049</v>
      </c>
    </row>
    <row r="843" spans="1:67">
      <c r="A843" s="2">
        <v>45094</v>
      </c>
      <c r="B843">
        <v>1168.574071063718</v>
      </c>
      <c r="C843">
        <v>0.01730788269349737</v>
      </c>
      <c r="AN843" s="2">
        <v>45094</v>
      </c>
      <c r="AO843">
        <v>0.006849729094576385</v>
      </c>
      <c r="AP843">
        <v>641.4596843524201</v>
      </c>
      <c r="AQ843">
        <v>32.83690661750617</v>
      </c>
      <c r="AR843">
        <v>0.1023687738608338</v>
      </c>
      <c r="AS843">
        <v>0.8044043682551217</v>
      </c>
      <c r="AT843">
        <v>2.896292526032871</v>
      </c>
      <c r="AU843">
        <v>39.1203199958241</v>
      </c>
      <c r="AV843">
        <v>0.2154544361454583</v>
      </c>
      <c r="AW843">
        <v>19.28738131093064</v>
      </c>
      <c r="AX843">
        <v>3.759914936189233</v>
      </c>
      <c r="AY843">
        <v>0.9527063110689312</v>
      </c>
      <c r="BD843" s="2">
        <v>45094</v>
      </c>
      <c r="BE843">
        <v>0.1543469418669432</v>
      </c>
      <c r="BF843">
        <v>0.1443572336526456</v>
      </c>
      <c r="BG843">
        <v>0.1494364804043613</v>
      </c>
      <c r="BH843">
        <v>0.1503783894322566</v>
      </c>
      <c r="BI843">
        <v>0.1646105791714192</v>
      </c>
      <c r="BJ843">
        <v>0.01126175041963841</v>
      </c>
      <c r="BK843">
        <v>0.1478651773679748</v>
      </c>
      <c r="BL843">
        <v>0.009340606949690616</v>
      </c>
      <c r="BM843">
        <v>0.009731292680223658</v>
      </c>
      <c r="BN843">
        <v>0.04926523529068121</v>
      </c>
      <c r="BO843">
        <v>0.009406312764165488</v>
      </c>
    </row>
    <row r="844" spans="1:67">
      <c r="A844" s="2">
        <v>45095</v>
      </c>
      <c r="B844">
        <v>1182.922905188272</v>
      </c>
      <c r="C844">
        <v>0.01227892564096766</v>
      </c>
      <c r="AN844" s="2">
        <v>45095</v>
      </c>
      <c r="AO844">
        <v>0.007243629337750288</v>
      </c>
      <c r="AP844">
        <v>641.5867949961466</v>
      </c>
      <c r="AQ844">
        <v>32.84341352735562</v>
      </c>
      <c r="AR844">
        <v>0.1023890590963059</v>
      </c>
      <c r="AS844">
        <v>0.7646154533857186</v>
      </c>
      <c r="AT844">
        <v>39.22766968181603</v>
      </c>
      <c r="AU844">
        <v>13.06956754972408</v>
      </c>
      <c r="AV844">
        <v>0.2154971302581832</v>
      </c>
      <c r="AW844">
        <v>19.29120326812302</v>
      </c>
      <c r="AX844">
        <v>0.7556167689392628</v>
      </c>
      <c r="AY844">
        <v>0.9528950978554376</v>
      </c>
      <c r="BD844" s="2">
        <v>45095</v>
      </c>
      <c r="BE844">
        <v>0.1623595490551701</v>
      </c>
      <c r="BF844">
        <v>0.1446847519642279</v>
      </c>
      <c r="BG844">
        <v>0.1466366029012451</v>
      </c>
      <c r="BH844">
        <v>0.1495320858560062</v>
      </c>
      <c r="BI844">
        <v>0.1581056309493788</v>
      </c>
      <c r="BJ844">
        <v>0.15</v>
      </c>
      <c r="BK844">
        <v>0.05</v>
      </c>
      <c r="BL844">
        <v>0.009312300245078051</v>
      </c>
      <c r="BM844">
        <v>0.01000749792982015</v>
      </c>
      <c r="BN844">
        <v>0.01</v>
      </c>
      <c r="BO844">
        <v>0.009361581099073693</v>
      </c>
    </row>
    <row r="845" spans="1:67">
      <c r="A845" s="2">
        <v>45096</v>
      </c>
      <c r="B845">
        <v>1170.212360321497</v>
      </c>
      <c r="C845">
        <v>-0.0107450323356042</v>
      </c>
      <c r="AN845" s="2">
        <v>45096</v>
      </c>
      <c r="AO845">
        <v>0.007245064723964727</v>
      </c>
      <c r="AP845">
        <v>641.7139308279187</v>
      </c>
      <c r="AQ845">
        <v>32.8499217266041</v>
      </c>
      <c r="AR845">
        <v>0.1024093483514684</v>
      </c>
      <c r="AS845">
        <v>0.7647669683832374</v>
      </c>
      <c r="AT845">
        <v>39.23544297523848</v>
      </c>
      <c r="AU845">
        <v>13.07215739470576</v>
      </c>
      <c r="AV845">
        <v>0.2155398328311063</v>
      </c>
      <c r="AW845">
        <v>19.29502598266843</v>
      </c>
      <c r="AX845">
        <v>0.7557665007716029</v>
      </c>
      <c r="AY845">
        <v>0.9530839220516371</v>
      </c>
      <c r="BD845" s="2">
        <v>45096</v>
      </c>
      <c r="BE845">
        <v>0.1631636887841035</v>
      </c>
      <c r="BF845">
        <v>0.1429978087527156</v>
      </c>
      <c r="BG845">
        <v>0.1448538091801785</v>
      </c>
      <c r="BH845">
        <v>0.1505335918251524</v>
      </c>
      <c r="BI845">
        <v>0.1594197040651987</v>
      </c>
      <c r="BJ845">
        <v>0.1500288146343876</v>
      </c>
      <c r="BK845">
        <v>0.05059398492730289</v>
      </c>
      <c r="BL845">
        <v>0.00938083622419182</v>
      </c>
      <c r="BM845">
        <v>0.009829008417227197</v>
      </c>
      <c r="BN845">
        <v>0.00996233495501136</v>
      </c>
      <c r="BO845">
        <v>0.009236418234530338</v>
      </c>
    </row>
    <row r="846" spans="1:67">
      <c r="A846" s="2">
        <v>45097</v>
      </c>
      <c r="B846">
        <v>1174.900504540877</v>
      </c>
      <c r="C846">
        <v>0.004006233721623342</v>
      </c>
      <c r="AN846" s="2">
        <v>45097</v>
      </c>
      <c r="AO846">
        <v>0.007246500394613043</v>
      </c>
      <c r="AP846">
        <v>641.8410918527276</v>
      </c>
      <c r="AQ846">
        <v>32.85643121550713</v>
      </c>
      <c r="AR846">
        <v>0.1024296416271178</v>
      </c>
      <c r="AS846">
        <v>0.7649185134047303</v>
      </c>
      <c r="AT846">
        <v>39.24321780900456</v>
      </c>
      <c r="AU846">
        <v>13.07474775288706</v>
      </c>
      <c r="AV846">
        <v>0.2155825438659043</v>
      </c>
      <c r="AW846">
        <v>19.29884945471696</v>
      </c>
      <c r="AX846">
        <v>0.7559162622745678</v>
      </c>
      <c r="AY846">
        <v>0.9532727836649427</v>
      </c>
      <c r="BD846" s="2">
        <v>45097</v>
      </c>
      <c r="BE846">
        <v>0.1651605787436683</v>
      </c>
      <c r="BF846">
        <v>0.1435705012337029</v>
      </c>
      <c r="BG846">
        <v>0.1430065770771812</v>
      </c>
      <c r="BH846">
        <v>0.1512585413494026</v>
      </c>
      <c r="BI846">
        <v>0.1580567574015186</v>
      </c>
      <c r="BJ846">
        <v>0.1495254473806331</v>
      </c>
      <c r="BK846">
        <v>0.05027418742296784</v>
      </c>
      <c r="BL846">
        <v>0.009506337193316002</v>
      </c>
      <c r="BM846">
        <v>0.01007004895758554</v>
      </c>
      <c r="BN846">
        <v>0.01028684919287586</v>
      </c>
      <c r="BO846">
        <v>0.009284174047148116</v>
      </c>
    </row>
    <row r="847" spans="1:67">
      <c r="A847" s="2">
        <v>45098</v>
      </c>
      <c r="B847">
        <v>1211.342120274492</v>
      </c>
      <c r="C847">
        <v>0.03101676745628335</v>
      </c>
      <c r="AN847" s="2">
        <v>45098</v>
      </c>
      <c r="AO847">
        <v>0.007247936349751601</v>
      </c>
      <c r="AP847">
        <v>641.9682780755654</v>
      </c>
      <c r="AQ847">
        <v>32.86294199432026</v>
      </c>
      <c r="AR847">
        <v>0.1024499389240509</v>
      </c>
      <c r="AS847">
        <v>0.7650700884561465</v>
      </c>
      <c r="AT847">
        <v>39.25099418341948</v>
      </c>
      <c r="AU847">
        <v>13.07733862436967</v>
      </c>
      <c r="AV847">
        <v>0.2156252633642539</v>
      </c>
      <c r="AW847">
        <v>19.3026736844187</v>
      </c>
      <c r="AX847">
        <v>0.7560660534540369</v>
      </c>
      <c r="AY847">
        <v>0.9534616827027691</v>
      </c>
      <c r="BD847" s="2">
        <v>45098</v>
      </c>
      <c r="BE847">
        <v>0.1693624636623976</v>
      </c>
      <c r="BF847">
        <v>0.1429202236809748</v>
      </c>
      <c r="BG847">
        <v>0.1427210585133605</v>
      </c>
      <c r="BH847">
        <v>0.151373284022984</v>
      </c>
      <c r="BI847">
        <v>0.155945547851927</v>
      </c>
      <c r="BJ847">
        <v>0.1479358998250171</v>
      </c>
      <c r="BK847">
        <v>0.05038679648127808</v>
      </c>
      <c r="BL847">
        <v>0.009443026032038582</v>
      </c>
      <c r="BM847">
        <v>0.01004154073907909</v>
      </c>
      <c r="BN847">
        <v>0.01035391522065931</v>
      </c>
      <c r="BO847">
        <v>0.009516243970283968</v>
      </c>
    </row>
    <row r="848" spans="1:67">
      <c r="A848" s="2">
        <v>45099</v>
      </c>
      <c r="B848">
        <v>1272.469716503908</v>
      </c>
      <c r="C848">
        <v>0.05046270182990442</v>
      </c>
      <c r="AN848" s="2">
        <v>45099</v>
      </c>
      <c r="AO848">
        <v>0.007249372589436774</v>
      </c>
      <c r="AP848">
        <v>642.0954895014254</v>
      </c>
      <c r="AQ848">
        <v>32.8694540632991</v>
      </c>
      <c r="AR848">
        <v>0.1024702402430645</v>
      </c>
      <c r="AS848">
        <v>0.7652216935434371</v>
      </c>
      <c r="AT848">
        <v>39.25877209878854</v>
      </c>
      <c r="AU848">
        <v>13.0799300092553</v>
      </c>
      <c r="AV848">
        <v>0.2156679913278321</v>
      </c>
      <c r="AW848">
        <v>19.30649867192379</v>
      </c>
      <c r="AX848">
        <v>0.7562158743158909</v>
      </c>
      <c r="AY848">
        <v>0.9536506191725322</v>
      </c>
      <c r="BD848" s="2">
        <v>45099</v>
      </c>
      <c r="BE848">
        <v>0.1714796027838843</v>
      </c>
      <c r="BF848">
        <v>0.1450998622403971</v>
      </c>
      <c r="BG848">
        <v>0.1437797792620933</v>
      </c>
      <c r="BH848">
        <v>0.1525462863190419</v>
      </c>
      <c r="BI848">
        <v>0.150181929728889</v>
      </c>
      <c r="BJ848">
        <v>0.147651545615601</v>
      </c>
      <c r="BK848">
        <v>0.04974501780994039</v>
      </c>
      <c r="BL848">
        <v>0.009353543650087765</v>
      </c>
      <c r="BM848">
        <v>0.01018170243760296</v>
      </c>
      <c r="BN848">
        <v>0.01028009458186344</v>
      </c>
      <c r="BO848">
        <v>0.009700635570598783</v>
      </c>
    </row>
    <row r="849" spans="1:67">
      <c r="A849" s="2">
        <v>45100</v>
      </c>
      <c r="B849">
        <v>1261.708150963198</v>
      </c>
      <c r="C849">
        <v>-0.008457227233884423</v>
      </c>
      <c r="AN849" s="2">
        <v>45100</v>
      </c>
      <c r="AO849">
        <v>0.007250809113724948</v>
      </c>
      <c r="AP849">
        <v>642.2227261353017</v>
      </c>
      <c r="AQ849">
        <v>32.87596742269929</v>
      </c>
      <c r="AR849">
        <v>0.1024905455849555</v>
      </c>
      <c r="AS849">
        <v>0.7653733286725535</v>
      </c>
      <c r="AT849">
        <v>39.2665515554171</v>
      </c>
      <c r="AU849">
        <v>13.08252190764569</v>
      </c>
      <c r="AV849">
        <v>0.2157107277583165</v>
      </c>
      <c r="AW849">
        <v>19.3103244173824</v>
      </c>
      <c r="AX849">
        <v>0.7563657248660116</v>
      </c>
      <c r="AY849">
        <v>0.9538395930816495</v>
      </c>
      <c r="BD849" s="2">
        <v>45100</v>
      </c>
      <c r="BE849">
        <v>0.1721316785110503</v>
      </c>
      <c r="BF849">
        <v>0.1477798765012878</v>
      </c>
      <c r="BG849">
        <v>0.145178591890623</v>
      </c>
      <c r="BH849">
        <v>0.1522572870136127</v>
      </c>
      <c r="BI849">
        <v>0.1461851514941288</v>
      </c>
      <c r="BJ849">
        <v>0.1472118333890746</v>
      </c>
      <c r="BK849">
        <v>0.05012586513596647</v>
      </c>
      <c r="BL849">
        <v>0.009499627632411281</v>
      </c>
      <c r="BM849">
        <v>0.01005929175951063</v>
      </c>
      <c r="BN849">
        <v>0.009991996965176648</v>
      </c>
      <c r="BO849">
        <v>0.009578799707157852</v>
      </c>
    </row>
    <row r="850" spans="1:67">
      <c r="A850" s="2">
        <v>45101</v>
      </c>
      <c r="B850">
        <v>1301.045049656692</v>
      </c>
      <c r="C850">
        <v>0.03117749430679684</v>
      </c>
      <c r="AN850" s="2">
        <v>45101</v>
      </c>
      <c r="AO850">
        <v>0.007252245922672519</v>
      </c>
      <c r="AP850">
        <v>642.3499879821896</v>
      </c>
      <c r="AQ850">
        <v>32.88248207277656</v>
      </c>
      <c r="AR850">
        <v>0.1025108549505212</v>
      </c>
      <c r="AS850">
        <v>0.7655249938494491</v>
      </c>
      <c r="AT850">
        <v>39.27433255361057</v>
      </c>
      <c r="AU850">
        <v>13.0851143196426</v>
      </c>
      <c r="AV850">
        <v>0.2157534726573849</v>
      </c>
      <c r="AW850">
        <v>19.31415092094473</v>
      </c>
      <c r="AX850">
        <v>0.756515605110282</v>
      </c>
      <c r="AY850">
        <v>0.9540286044375398</v>
      </c>
      <c r="BD850" s="2">
        <v>45101</v>
      </c>
      <c r="BE850">
        <v>0.1707833838838803</v>
      </c>
      <c r="BF850">
        <v>0.1461112552752498</v>
      </c>
      <c r="BG850">
        <v>0.1531261636959684</v>
      </c>
      <c r="BH850">
        <v>0.1490395574861535</v>
      </c>
      <c r="BI850">
        <v>0.1437190816747876</v>
      </c>
      <c r="BJ850">
        <v>0.14683586781298</v>
      </c>
      <c r="BK850">
        <v>0.05125672551193532</v>
      </c>
      <c r="BL850">
        <v>0.009450779523422678</v>
      </c>
      <c r="BM850">
        <v>0.01001023953506452</v>
      </c>
      <c r="BN850">
        <v>0.009939567263166423</v>
      </c>
      <c r="BO850">
        <v>0.009727378337391242</v>
      </c>
    </row>
    <row r="851" spans="1:67">
      <c r="A851" s="2">
        <v>45102</v>
      </c>
      <c r="B851">
        <v>1284.436881803712</v>
      </c>
      <c r="C851">
        <v>-0.01276525194678069</v>
      </c>
      <c r="AN851" s="2">
        <v>45102</v>
      </c>
      <c r="AO851">
        <v>0.006820079389093509</v>
      </c>
      <c r="AP851">
        <v>642.4772750470853</v>
      </c>
      <c r="AQ851">
        <v>33.91587094326012</v>
      </c>
      <c r="AR851">
        <v>0.1025311683405589</v>
      </c>
      <c r="AS851">
        <v>0.7656766890800779</v>
      </c>
      <c r="AT851">
        <v>13.5697385266473</v>
      </c>
      <c r="AU851">
        <v>38.78450412502421</v>
      </c>
      <c r="AV851">
        <v>0.2157962260267153</v>
      </c>
      <c r="AW851">
        <v>19.31797818276099</v>
      </c>
      <c r="AX851">
        <v>0.7566655150545863</v>
      </c>
      <c r="AY851">
        <v>0.9542176532476235</v>
      </c>
      <c r="BD851" s="2">
        <v>45102</v>
      </c>
      <c r="BE851">
        <v>0.1622086061910949</v>
      </c>
      <c r="BF851">
        <v>0.1448805168900252</v>
      </c>
      <c r="BG851">
        <v>0.1620752138086027</v>
      </c>
      <c r="BH851">
        <v>0.1497616616343491</v>
      </c>
      <c r="BI851">
        <v>0.1410295189244803</v>
      </c>
      <c r="BJ851">
        <v>0.05000000000000001</v>
      </c>
      <c r="BK851">
        <v>0.1511535455781314</v>
      </c>
      <c r="BL851">
        <v>0.009590676756158609</v>
      </c>
      <c r="BM851">
        <v>0.009838203057366634</v>
      </c>
      <c r="BN851">
        <v>0.009792652354880695</v>
      </c>
      <c r="BO851">
        <v>0.009669404804910504</v>
      </c>
    </row>
    <row r="852" spans="1:67">
      <c r="A852" s="2">
        <v>45103</v>
      </c>
      <c r="B852">
        <v>1310.158899236565</v>
      </c>
      <c r="C852">
        <v>0.02002591002893972</v>
      </c>
      <c r="AN852" s="2">
        <v>45103</v>
      </c>
      <c r="AO852">
        <v>0.006821430845315249</v>
      </c>
      <c r="AP852">
        <v>642.6045873349859</v>
      </c>
      <c r="AQ852">
        <v>33.92259165898599</v>
      </c>
      <c r="AR852">
        <v>0.1025514857558661</v>
      </c>
      <c r="AS852">
        <v>0.7658284143703954</v>
      </c>
      <c r="AT852">
        <v>13.57242748472432</v>
      </c>
      <c r="AU852">
        <v>38.79218960145586</v>
      </c>
      <c r="AV852">
        <v>0.2158389878679863</v>
      </c>
      <c r="AW852">
        <v>19.32180620298143</v>
      </c>
      <c r="AX852">
        <v>0.7568154547048098</v>
      </c>
      <c r="AY852">
        <v>0.9544067395193226</v>
      </c>
      <c r="BD852" s="2">
        <v>45103</v>
      </c>
      <c r="BE852">
        <v>0.1586307871835491</v>
      </c>
      <c r="BF852">
        <v>0.1432578607732301</v>
      </c>
      <c r="BG852">
        <v>0.1590868646501414</v>
      </c>
      <c r="BH852">
        <v>0.1487051742443239</v>
      </c>
      <c r="BI852">
        <v>0.1395610699347323</v>
      </c>
      <c r="BJ852">
        <v>0.05634742410539876</v>
      </c>
      <c r="BK852">
        <v>0.1536347911566172</v>
      </c>
      <c r="BL852">
        <v>0.01135906976666877</v>
      </c>
      <c r="BM852">
        <v>0.009838249316338593</v>
      </c>
      <c r="BN852">
        <v>0.009797342587014781</v>
      </c>
      <c r="BO852">
        <v>0.009781366281985077</v>
      </c>
    </row>
    <row r="853" spans="1:67">
      <c r="A853" s="2">
        <v>45104</v>
      </c>
      <c r="B853">
        <v>1280.675354214108</v>
      </c>
      <c r="C853">
        <v>-0.02250379327243224</v>
      </c>
      <c r="AN853" s="2">
        <v>45104</v>
      </c>
      <c r="AO853">
        <v>0.006822782569339432</v>
      </c>
      <c r="AP853">
        <v>642.7319248508895</v>
      </c>
      <c r="AQ853">
        <v>33.92931370647835</v>
      </c>
      <c r="AR853">
        <v>0.1025718071972404</v>
      </c>
      <c r="AS853">
        <v>0.7659801697263582</v>
      </c>
      <c r="AT853">
        <v>13.57511697564105</v>
      </c>
      <c r="AU853">
        <v>38.79987660082945</v>
      </c>
      <c r="AV853">
        <v>0.2158817581828766</v>
      </c>
      <c r="AW853">
        <v>19.32563498175636</v>
      </c>
      <c r="AX853">
        <v>0.7569654240668389</v>
      </c>
      <c r="AY853">
        <v>0.9545958632600604</v>
      </c>
      <c r="BD853" s="2">
        <v>45104</v>
      </c>
      <c r="BE853">
        <v>0.1611878699694055</v>
      </c>
      <c r="BF853">
        <v>0.1405703843902047</v>
      </c>
      <c r="BG853">
        <v>0.1605776466158238</v>
      </c>
      <c r="BH853">
        <v>0.1487763003365708</v>
      </c>
      <c r="BI853">
        <v>0.1411921271659442</v>
      </c>
      <c r="BJ853">
        <v>0.05582475758266306</v>
      </c>
      <c r="BK853">
        <v>0.1520903562729366</v>
      </c>
      <c r="BL853">
        <v>0.010666269392649</v>
      </c>
      <c r="BM853">
        <v>0.009726964219488831</v>
      </c>
      <c r="BN853">
        <v>0.00960175918722812</v>
      </c>
      <c r="BO853">
        <v>0.009785564867085343</v>
      </c>
    </row>
    <row r="854" spans="1:67">
      <c r="A854" s="2">
        <v>45105</v>
      </c>
      <c r="B854">
        <v>1299.875990196956</v>
      </c>
      <c r="C854">
        <v>0.01499258646593526</v>
      </c>
      <c r="AN854" s="2">
        <v>45105</v>
      </c>
      <c r="AO854">
        <v>0.006824134561219125</v>
      </c>
      <c r="AP854">
        <v>642.8592875997954</v>
      </c>
      <c r="AQ854">
        <v>33.93603708600107</v>
      </c>
      <c r="AR854">
        <v>0.1025921326654796</v>
      </c>
      <c r="AS854">
        <v>0.766131955153924</v>
      </c>
      <c r="AT854">
        <v>13.57780699950307</v>
      </c>
      <c r="AU854">
        <v>38.80756512344676</v>
      </c>
      <c r="AV854">
        <v>0.2159245369730653</v>
      </c>
      <c r="AW854">
        <v>19.32946451923608</v>
      </c>
      <c r="AX854">
        <v>0.7571154231465612</v>
      </c>
      <c r="AY854">
        <v>0.9547850244772617</v>
      </c>
      <c r="BD854" s="2">
        <v>45105</v>
      </c>
      <c r="BE854">
        <v>0.1609970926561747</v>
      </c>
      <c r="BF854">
        <v>0.1414791483670681</v>
      </c>
      <c r="BG854">
        <v>0.1615937115218535</v>
      </c>
      <c r="BH854">
        <v>0.1490840658834251</v>
      </c>
      <c r="BI854">
        <v>0.1398983894437484</v>
      </c>
      <c r="BJ854">
        <v>0.05501458202043101</v>
      </c>
      <c r="BK854">
        <v>0.1519443901052998</v>
      </c>
      <c r="BL854">
        <v>0.01077049112223268</v>
      </c>
      <c r="BM854">
        <v>0.009866153974138517</v>
      </c>
      <c r="BN854">
        <v>0.009666224392914468</v>
      </c>
      <c r="BO854">
        <v>0.009685750512713887</v>
      </c>
    </row>
    <row r="855" spans="1:67">
      <c r="A855" s="2">
        <v>45106</v>
      </c>
      <c r="B855">
        <v>1243.813465716445</v>
      </c>
      <c r="C855">
        <v>-0.04312913301215437</v>
      </c>
      <c r="AN855" s="2">
        <v>45106</v>
      </c>
      <c r="AO855">
        <v>0.006825486821007406</v>
      </c>
      <c r="AP855">
        <v>642.9866755867035</v>
      </c>
      <c r="AQ855">
        <v>33.94276179781813</v>
      </c>
      <c r="AR855">
        <v>0.1026124621613817</v>
      </c>
      <c r="AS855">
        <v>0.7662837706590517</v>
      </c>
      <c r="AT855">
        <v>13.580497556416</v>
      </c>
      <c r="AU855">
        <v>38.81525516960965</v>
      </c>
      <c r="AV855">
        <v>0.2159673242402319</v>
      </c>
      <c r="AW855">
        <v>19.33329481557093</v>
      </c>
      <c r="AX855">
        <v>0.7572654519498656</v>
      </c>
      <c r="AY855">
        <v>0.9549742231783527</v>
      </c>
      <c r="BD855" s="2">
        <v>45106</v>
      </c>
      <c r="BE855">
        <v>0.1651973999912873</v>
      </c>
      <c r="BF855">
        <v>0.1381423856868318</v>
      </c>
      <c r="BG855">
        <v>0.1591125022548307</v>
      </c>
      <c r="BH855">
        <v>0.1509444975271</v>
      </c>
      <c r="BI855">
        <v>0.1421492803899363</v>
      </c>
      <c r="BJ855">
        <v>0.05281423062407253</v>
      </c>
      <c r="BK855">
        <v>0.1524976432361184</v>
      </c>
      <c r="BL855">
        <v>0.01033761825572149</v>
      </c>
      <c r="BM855">
        <v>0.00956930937271995</v>
      </c>
      <c r="BN855">
        <v>0.009751172935579651</v>
      </c>
      <c r="BO855">
        <v>0.009483959725801747</v>
      </c>
    </row>
    <row r="856" spans="1:67">
      <c r="A856" s="2">
        <v>45107</v>
      </c>
      <c r="B856">
        <v>1266.871978720997</v>
      </c>
      <c r="C856">
        <v>0.01853856196296233</v>
      </c>
      <c r="AN856" s="2">
        <v>45107</v>
      </c>
      <c r="AO856">
        <v>0.006826839348757362</v>
      </c>
      <c r="AP856">
        <v>643.1140888166151</v>
      </c>
      <c r="AQ856">
        <v>33.94948784219351</v>
      </c>
      <c r="AR856">
        <v>0.1026327956857447</v>
      </c>
      <c r="AS856">
        <v>0.7664356162477016</v>
      </c>
      <c r="AT856">
        <v>13.58318864648547</v>
      </c>
      <c r="AU856">
        <v>38.82294673962001</v>
      </c>
      <c r="AV856">
        <v>0.2160101199860562</v>
      </c>
      <c r="AW856">
        <v>19.33712587091129</v>
      </c>
      <c r="AX856">
        <v>0.7574155104826421</v>
      </c>
      <c r="AY856">
        <v>0.9551634593707612</v>
      </c>
      <c r="BD856" s="2">
        <v>45107</v>
      </c>
      <c r="BE856">
        <v>0.1641451887720109</v>
      </c>
      <c r="BF856">
        <v>0.1399244748669105</v>
      </c>
      <c r="BG856">
        <v>0.1583056465976859</v>
      </c>
      <c r="BH856">
        <v>0.1501308570855463</v>
      </c>
      <c r="BI856">
        <v>0.1411418124363216</v>
      </c>
      <c r="BJ856">
        <v>0.05286818055108755</v>
      </c>
      <c r="BK856">
        <v>0.152878767620324</v>
      </c>
      <c r="BL856">
        <v>0.01077265875673692</v>
      </c>
      <c r="BM856">
        <v>0.009527570883292775</v>
      </c>
      <c r="BN856">
        <v>0.01073878512650584</v>
      </c>
      <c r="BO856">
        <v>0.00956605730357761</v>
      </c>
    </row>
    <row r="857" spans="1:67">
      <c r="A857" s="2">
        <v>45108</v>
      </c>
      <c r="B857">
        <v>1317.451677668309</v>
      </c>
      <c r="C857">
        <v>0.03992486991335631</v>
      </c>
      <c r="AN857" s="2">
        <v>45108</v>
      </c>
      <c r="AO857">
        <v>0.006828192144522093</v>
      </c>
      <c r="AP857">
        <v>643.2415272945323</v>
      </c>
      <c r="AQ857">
        <v>33.95621521939129</v>
      </c>
      <c r="AR857">
        <v>0.102653133239367</v>
      </c>
      <c r="AS857">
        <v>0.7665874919258349</v>
      </c>
      <c r="AT857">
        <v>13.58588026981711</v>
      </c>
      <c r="AU857">
        <v>38.8306398337798</v>
      </c>
      <c r="AV857">
        <v>0.2160529242122183</v>
      </c>
      <c r="AW857">
        <v>19.34095768540755</v>
      </c>
      <c r="AX857">
        <v>0.7575655987507818</v>
      </c>
      <c r="AY857">
        <v>0.9553527330619164</v>
      </c>
      <c r="BD857" s="2">
        <v>45108</v>
      </c>
      <c r="BE857">
        <v>0.1579974804408668</v>
      </c>
      <c r="BF857">
        <v>0.1401961671584009</v>
      </c>
      <c r="BG857">
        <v>0.1626107996330863</v>
      </c>
      <c r="BH857">
        <v>0.1507414298003608</v>
      </c>
      <c r="BI857">
        <v>0.1399340263567049</v>
      </c>
      <c r="BJ857">
        <v>0.0544676917088399</v>
      </c>
      <c r="BK857">
        <v>0.1524429026518808</v>
      </c>
      <c r="BL857">
        <v>0.01155971802102186</v>
      </c>
      <c r="BM857">
        <v>0.009711023277385098</v>
      </c>
      <c r="BN857">
        <v>0.01089944895598641</v>
      </c>
      <c r="BO857">
        <v>0.009439311995466307</v>
      </c>
    </row>
    <row r="858" spans="1:67">
      <c r="A858" s="2">
        <v>45109</v>
      </c>
      <c r="B858">
        <v>1342.079264015351</v>
      </c>
      <c r="C858">
        <v>0.01869335078052337</v>
      </c>
      <c r="AN858" s="2">
        <v>45109</v>
      </c>
      <c r="AO858">
        <v>0.00682954520835471</v>
      </c>
      <c r="AP858">
        <v>378.5422952749151</v>
      </c>
      <c r="AQ858">
        <v>33.96294392967553</v>
      </c>
      <c r="AR858">
        <v>0.102673474823047</v>
      </c>
      <c r="AS858">
        <v>0.766739397699414</v>
      </c>
      <c r="AT858">
        <v>27.4398783413931</v>
      </c>
      <c r="AU858">
        <v>38.83833445239105</v>
      </c>
      <c r="AV858">
        <v>0.2160957369203985</v>
      </c>
      <c r="AW858">
        <v>19.34479025921016</v>
      </c>
      <c r="AX858">
        <v>0.757715716760177</v>
      </c>
      <c r="AY858">
        <v>0.955542044259249</v>
      </c>
      <c r="BD858" s="2">
        <v>45109</v>
      </c>
      <c r="BE858">
        <v>0.1556234664657281</v>
      </c>
      <c r="BF858">
        <v>0.08232</v>
      </c>
      <c r="BG858">
        <v>0.164456028115947</v>
      </c>
      <c r="BH858">
        <v>0.1471261551827022</v>
      </c>
      <c r="BI858">
        <v>0.1412798991370841</v>
      </c>
      <c r="BJ858">
        <v>0.1140891049371973</v>
      </c>
      <c r="BK858">
        <v>0.1546709884599549</v>
      </c>
      <c r="BL858">
        <v>0.0109702561367413</v>
      </c>
      <c r="BM858">
        <v>0.009736355197467704</v>
      </c>
      <c r="BN858">
        <v>0.01048425365953271</v>
      </c>
      <c r="BO858">
        <v>0.009243492707644206</v>
      </c>
    </row>
    <row r="859" spans="1:67">
      <c r="A859" s="2">
        <v>45110</v>
      </c>
      <c r="B859">
        <v>1350.54478871875</v>
      </c>
      <c r="C859">
        <v>0.006307768050950679</v>
      </c>
      <c r="AN859" s="2">
        <v>45110</v>
      </c>
      <c r="AO859">
        <v>0.00683089854030833</v>
      </c>
      <c r="AP859">
        <v>378.6173066216978</v>
      </c>
      <c r="AQ859">
        <v>33.96967397331048</v>
      </c>
      <c r="AR859">
        <v>0.1026938204375833</v>
      </c>
      <c r="AS859">
        <v>0.7668913335744026</v>
      </c>
      <c r="AT859">
        <v>27.44531578459465</v>
      </c>
      <c r="AU859">
        <v>38.84603059575583</v>
      </c>
      <c r="AV859">
        <v>0.2161385581122779</v>
      </c>
      <c r="AW859">
        <v>19.34862359246958</v>
      </c>
      <c r="AX859">
        <v>0.7578658645167212</v>
      </c>
      <c r="AY859">
        <v>0.9557313929701913</v>
      </c>
      <c r="BD859" s="2">
        <v>45110</v>
      </c>
      <c r="BE859">
        <v>0.15474199034179</v>
      </c>
      <c r="BF859">
        <v>0.08177176246359005</v>
      </c>
      <c r="BG859">
        <v>0.1642151865419658</v>
      </c>
      <c r="BH859">
        <v>0.1471805360592926</v>
      </c>
      <c r="BI859">
        <v>0.139689628560053</v>
      </c>
      <c r="BJ859">
        <v>0.11297747339407</v>
      </c>
      <c r="BK859">
        <v>0.1582385497755753</v>
      </c>
      <c r="BL859">
        <v>0.01123213494954503</v>
      </c>
      <c r="BM859">
        <v>0.009756482450858171</v>
      </c>
      <c r="BN859">
        <v>0.01092028215326096</v>
      </c>
      <c r="BO859">
        <v>0.00927597330999896</v>
      </c>
    </row>
    <row r="860" spans="1:67">
      <c r="A860" s="2">
        <v>45111</v>
      </c>
      <c r="B860">
        <v>1357.250662069058</v>
      </c>
      <c r="C860">
        <v>0.004965309855935462</v>
      </c>
      <c r="AN860" s="2">
        <v>45111</v>
      </c>
      <c r="AO860">
        <v>0.006832252140436084</v>
      </c>
      <c r="AP860">
        <v>378.6923328326112</v>
      </c>
      <c r="AQ860">
        <v>33.9764053505603</v>
      </c>
      <c r="AR860">
        <v>0.1027141700837746</v>
      </c>
      <c r="AS860">
        <v>0.7670432995567658</v>
      </c>
      <c r="AT860">
        <v>27.45075430527141</v>
      </c>
      <c r="AU860">
        <v>38.8537282641763</v>
      </c>
      <c r="AV860">
        <v>0.2161813877895373</v>
      </c>
      <c r="AW860">
        <v>19.35245768533629</v>
      </c>
      <c r="AX860">
        <v>0.7580160420263091</v>
      </c>
      <c r="AY860">
        <v>0.9559207792021767</v>
      </c>
      <c r="BD860" s="2">
        <v>45111</v>
      </c>
      <c r="BE860">
        <v>0.1567320020880762</v>
      </c>
      <c r="BF860">
        <v>0.08257779109554493</v>
      </c>
      <c r="BG860">
        <v>0.1655439470534992</v>
      </c>
      <c r="BH860">
        <v>0.147890459334023</v>
      </c>
      <c r="BI860">
        <v>0.13903730941543</v>
      </c>
      <c r="BJ860">
        <v>0.1115251580885784</v>
      </c>
      <c r="BK860">
        <v>0.1549384014087369</v>
      </c>
      <c r="BL860">
        <v>0.01158735484081389</v>
      </c>
      <c r="BM860">
        <v>0.01016118517272344</v>
      </c>
      <c r="BN860">
        <v>0.01070378958226652</v>
      </c>
      <c r="BO860">
        <v>0.009302601920307539</v>
      </c>
    </row>
    <row r="861" spans="1:67">
      <c r="A861" s="2">
        <v>45112</v>
      </c>
      <c r="B861">
        <v>1346.184577811758</v>
      </c>
      <c r="C861">
        <v>-0.008153309161352928</v>
      </c>
      <c r="AN861" s="2">
        <v>45112</v>
      </c>
      <c r="AO861">
        <v>0.006833606008791114</v>
      </c>
      <c r="AP861">
        <v>378.7673739106008</v>
      </c>
      <c r="AQ861">
        <v>33.98313806168927</v>
      </c>
      <c r="AR861">
        <v>0.1027345237624198</v>
      </c>
      <c r="AS861">
        <v>0.7671952956524692</v>
      </c>
      <c r="AT861">
        <v>27.45619390363688</v>
      </c>
      <c r="AU861">
        <v>38.86142745795466</v>
      </c>
      <c r="AV861">
        <v>0.2162242259538584</v>
      </c>
      <c r="AW861">
        <v>19.35629253796083</v>
      </c>
      <c r="AX861">
        <v>0.7581662492948364</v>
      </c>
      <c r="AY861">
        <v>0.9561102029626404</v>
      </c>
      <c r="BD861" s="2">
        <v>45112</v>
      </c>
      <c r="BE861">
        <v>0.1563490694173895</v>
      </c>
      <c r="BF861">
        <v>0.0825148419396331</v>
      </c>
      <c r="BG861">
        <v>0.1651849581969988</v>
      </c>
      <c r="BH861">
        <v>0.1479281625045208</v>
      </c>
      <c r="BI861">
        <v>0.1382536953480508</v>
      </c>
      <c r="BJ861">
        <v>0.1125705244428931</v>
      </c>
      <c r="BK861">
        <v>0.1546185652427486</v>
      </c>
      <c r="BL861">
        <v>0.01240289356959455</v>
      </c>
      <c r="BM861">
        <v>0.01003364616593934</v>
      </c>
      <c r="BN861">
        <v>0.0108610087765065</v>
      </c>
      <c r="BO861">
        <v>0.009282634395724791</v>
      </c>
    </row>
    <row r="862" spans="1:67">
      <c r="A862" s="2">
        <v>45113</v>
      </c>
      <c r="B862">
        <v>1317.894431391768</v>
      </c>
      <c r="C862">
        <v>-0.02101505758294708</v>
      </c>
      <c r="AN862" s="2">
        <v>45113</v>
      </c>
      <c r="AO862">
        <v>0.006834960145426572</v>
      </c>
      <c r="AP862">
        <v>378.8424298586125</v>
      </c>
      <c r="AQ862">
        <v>33.9898721069617</v>
      </c>
      <c r="AR862">
        <v>0.1027548814743181</v>
      </c>
      <c r="AS862">
        <v>0.7673473218674803</v>
      </c>
      <c r="AT862">
        <v>27.46163457990463</v>
      </c>
      <c r="AU862">
        <v>38.86912817739317</v>
      </c>
      <c r="AV862">
        <v>0.2162670726069228</v>
      </c>
      <c r="AW862">
        <v>19.36012815049374</v>
      </c>
      <c r="AX862">
        <v>0.7583164863282003</v>
      </c>
      <c r="AY862">
        <v>0.956299664259019</v>
      </c>
      <c r="BD862" s="2">
        <v>45113</v>
      </c>
      <c r="BE862">
        <v>0.1581700277381234</v>
      </c>
      <c r="BF862">
        <v>0.08176573410931458</v>
      </c>
      <c r="BG862">
        <v>0.1627054637345453</v>
      </c>
      <c r="BH862">
        <v>0.149088057220232</v>
      </c>
      <c r="BI862">
        <v>0.1392142053186546</v>
      </c>
      <c r="BJ862">
        <v>0.1130692096497534</v>
      </c>
      <c r="BK862">
        <v>0.1537275152438537</v>
      </c>
      <c r="BL862">
        <v>0.01227963514769674</v>
      </c>
      <c r="BM862">
        <v>0.009860367625299304</v>
      </c>
      <c r="BN862">
        <v>0.01091463274963395</v>
      </c>
      <c r="BO862">
        <v>0.009205151462893187</v>
      </c>
    </row>
    <row r="863" spans="1:67">
      <c r="A863" s="2">
        <v>45114</v>
      </c>
      <c r="B863">
        <v>1284.06550455814</v>
      </c>
      <c r="C863">
        <v>-0.02566892008027022</v>
      </c>
      <c r="AN863" s="2">
        <v>45114</v>
      </c>
      <c r="AO863">
        <v>0.006836314550395619</v>
      </c>
      <c r="AP863">
        <v>378.917500679593</v>
      </c>
      <c r="AQ863">
        <v>33.99660748664196</v>
      </c>
      <c r="AR863">
        <v>0.1027752432202685</v>
      </c>
      <c r="AS863">
        <v>0.7674993782077675</v>
      </c>
      <c r="AT863">
        <v>27.46707633428824</v>
      </c>
      <c r="AU863">
        <v>38.87683042279415</v>
      </c>
      <c r="AV863">
        <v>0.2163099277504127</v>
      </c>
      <c r="AW863">
        <v>19.3639645230856</v>
      </c>
      <c r="AX863">
        <v>0.7584667531322986</v>
      </c>
      <c r="AY863">
        <v>0.9564891630987506</v>
      </c>
      <c r="BD863" s="2">
        <v>45114</v>
      </c>
      <c r="BE863">
        <v>0.1596109095570804</v>
      </c>
      <c r="BF863">
        <v>0.08268277770687645</v>
      </c>
      <c r="BG863">
        <v>0.161515608492418</v>
      </c>
      <c r="BH863">
        <v>0.1484222494296044</v>
      </c>
      <c r="BI863">
        <v>0.1389887914559183</v>
      </c>
      <c r="BJ863">
        <v>0.1134270113845619</v>
      </c>
      <c r="BK863">
        <v>0.1523609143301088</v>
      </c>
      <c r="BL863">
        <v>0.01192859425685966</v>
      </c>
      <c r="BM863">
        <v>0.01001894370092234</v>
      </c>
      <c r="BN863">
        <v>0.01177687231616493</v>
      </c>
      <c r="BO863">
        <v>0.009267327369484869</v>
      </c>
    </row>
    <row r="864" spans="1:67">
      <c r="A864" s="2">
        <v>45115</v>
      </c>
      <c r="B864">
        <v>1304.193969524354</v>
      </c>
      <c r="C864">
        <v>0.01567557487897853</v>
      </c>
      <c r="AN864" s="2">
        <v>45115</v>
      </c>
      <c r="AO864">
        <v>0.006837669223751428</v>
      </c>
      <c r="AP864">
        <v>378.9925863764895</v>
      </c>
      <c r="AQ864">
        <v>34.00334420099449</v>
      </c>
      <c r="AR864">
        <v>0.1027956090010706</v>
      </c>
      <c r="AS864">
        <v>0.7676514646793002</v>
      </c>
      <c r="AT864">
        <v>27.47251916700135</v>
      </c>
      <c r="AU864">
        <v>38.88453419445998</v>
      </c>
      <c r="AV864">
        <v>0.2163527913860105</v>
      </c>
      <c r="AW864">
        <v>19.36780165588704</v>
      </c>
      <c r="AX864">
        <v>0.7586170497130309</v>
      </c>
      <c r="AY864">
        <v>0.9566786994892748</v>
      </c>
      <c r="BD864" s="2">
        <v>45115</v>
      </c>
      <c r="BE864">
        <v>0.1590144658304554</v>
      </c>
      <c r="BF864">
        <v>0.08267074260525205</v>
      </c>
      <c r="BG864">
        <v>0.1604314818672615</v>
      </c>
      <c r="BH864">
        <v>0.1473390229318962</v>
      </c>
      <c r="BI864">
        <v>0.138607286403326</v>
      </c>
      <c r="BJ864">
        <v>0.1152901365563586</v>
      </c>
      <c r="BK864">
        <v>0.152400304150402</v>
      </c>
      <c r="BL864">
        <v>0.01238578540217689</v>
      </c>
      <c r="BM864">
        <v>0.01004032965529987</v>
      </c>
      <c r="BN864">
        <v>0.01247668842454316</v>
      </c>
      <c r="BO864">
        <v>0.009343756173028361</v>
      </c>
    </row>
    <row r="865" spans="1:67">
      <c r="A865" s="2">
        <v>45116</v>
      </c>
      <c r="B865">
        <v>1302.507397137913</v>
      </c>
      <c r="C865">
        <v>-0.001293191370188795</v>
      </c>
      <c r="AN865" s="2">
        <v>45116</v>
      </c>
      <c r="AO865">
        <v>0.006844471537123584</v>
      </c>
      <c r="AP865">
        <v>44.86149235399574</v>
      </c>
      <c r="AQ865">
        <v>34.58878563182765</v>
      </c>
      <c r="AR865">
        <v>0.1028159788175238</v>
      </c>
      <c r="AS865">
        <v>0.7678035812880494</v>
      </c>
      <c r="AT865">
        <v>2.486256219291363</v>
      </c>
      <c r="AU865">
        <v>15.50253180327345</v>
      </c>
      <c r="AV865">
        <v>2.462332909423664</v>
      </c>
      <c r="AW865">
        <v>19.37163954904868</v>
      </c>
      <c r="AX865">
        <v>8.938457057010908</v>
      </c>
      <c r="AY865">
        <v>0.9568682734380324</v>
      </c>
      <c r="BD865" s="2">
        <v>45116</v>
      </c>
      <c r="BE865">
        <v>0.1590305618619218</v>
      </c>
      <c r="BF865">
        <v>0.009999999999999992</v>
      </c>
      <c r="BG865">
        <v>0.1645328318224864</v>
      </c>
      <c r="BH865">
        <v>0.1471429660146413</v>
      </c>
      <c r="BI865">
        <v>0.1391757505049274</v>
      </c>
      <c r="BJ865">
        <v>0.009999999999999986</v>
      </c>
      <c r="BK865">
        <v>0.06095000000000002</v>
      </c>
      <c r="BL865">
        <v>0.13905</v>
      </c>
      <c r="BM865">
        <v>0.01010578174822252</v>
      </c>
      <c r="BN865">
        <v>0.15</v>
      </c>
      <c r="BO865">
        <v>0.01001210804780039</v>
      </c>
    </row>
    <row r="866" spans="1:67">
      <c r="A866" s="2">
        <v>45117</v>
      </c>
      <c r="B866">
        <v>1288.867563245138</v>
      </c>
      <c r="C866">
        <v>-0.01047198190409238</v>
      </c>
      <c r="AN866" s="2">
        <v>45117</v>
      </c>
      <c r="AO866">
        <v>0.006845827826855073</v>
      </c>
      <c r="AP866">
        <v>44.87038203687177</v>
      </c>
      <c r="AQ866">
        <v>34.59563969127149</v>
      </c>
      <c r="AR866">
        <v>0.1028363526704278</v>
      </c>
      <c r="AS866">
        <v>0.7679557280399868</v>
      </c>
      <c r="AT866">
        <v>2.486748891919452</v>
      </c>
      <c r="AU866">
        <v>15.50560376063098</v>
      </c>
      <c r="AV866">
        <v>2.462820841446238</v>
      </c>
      <c r="AW866">
        <v>19.37547820272121</v>
      </c>
      <c r="AX866">
        <v>8.9402282876247</v>
      </c>
      <c r="AY866">
        <v>0.957057884952466</v>
      </c>
      <c r="BD866" s="2">
        <v>45117</v>
      </c>
      <c r="BE866">
        <v>0.1602121303569562</v>
      </c>
      <c r="BF866">
        <v>0.00989985348494387</v>
      </c>
      <c r="BG866">
        <v>0.1649003221931944</v>
      </c>
      <c r="BH866">
        <v>0.1486160168745712</v>
      </c>
      <c r="BI866">
        <v>0.1394723457040765</v>
      </c>
      <c r="BJ866">
        <v>0.01008345498777787</v>
      </c>
      <c r="BK866">
        <v>0.06107285374226377</v>
      </c>
      <c r="BL866">
        <v>0.1372854876691034</v>
      </c>
      <c r="BM866">
        <v>0.01033936446412306</v>
      </c>
      <c r="BN866">
        <v>0.1480218433712704</v>
      </c>
      <c r="BO866">
        <v>0.01009632715171894</v>
      </c>
    </row>
    <row r="867" spans="1:67">
      <c r="A867" s="2">
        <v>45118</v>
      </c>
      <c r="B867">
        <v>1297.36714629872</v>
      </c>
      <c r="C867">
        <v>0.006594613206170497</v>
      </c>
      <c r="AN867" s="2">
        <v>45118</v>
      </c>
      <c r="AO867">
        <v>0.006847184385346806</v>
      </c>
      <c r="AP867">
        <v>44.87927348131339</v>
      </c>
      <c r="AQ867">
        <v>34.60249510890499</v>
      </c>
      <c r="AR867">
        <v>0.1028567305605826</v>
      </c>
      <c r="AS867">
        <v>0.7681079049410857</v>
      </c>
      <c r="AT867">
        <v>2.487241662174775</v>
      </c>
      <c r="AU867">
        <v>15.50867632672275</v>
      </c>
      <c r="AV867">
        <v>2.463308870156655</v>
      </c>
      <c r="AW867">
        <v>19.37931761705532</v>
      </c>
      <c r="AX867">
        <v>8.941999869222769</v>
      </c>
      <c r="AY867">
        <v>0.9572475340400196</v>
      </c>
      <c r="BD867" s="2">
        <v>45118</v>
      </c>
      <c r="BE867">
        <v>0.1604155089664441</v>
      </c>
      <c r="BF867">
        <v>0.009956597895604833</v>
      </c>
      <c r="BG867">
        <v>0.1645494484354176</v>
      </c>
      <c r="BH867">
        <v>0.1490753785175037</v>
      </c>
      <c r="BI867">
        <v>0.1452031123978011</v>
      </c>
      <c r="BJ867">
        <v>0.01003614466476703</v>
      </c>
      <c r="BK867">
        <v>0.06132122567811255</v>
      </c>
      <c r="BL867">
        <v>0.1316283982474966</v>
      </c>
      <c r="BM867">
        <v>0.0109895719105463</v>
      </c>
      <c r="BN867">
        <v>0.1469471364731109</v>
      </c>
      <c r="BO867">
        <v>0.009877476813195252</v>
      </c>
    </row>
    <row r="868" spans="1:67">
      <c r="A868" s="2">
        <v>45119</v>
      </c>
      <c r="B868">
        <v>1320.758726913265</v>
      </c>
      <c r="C868">
        <v>0.01803003928477742</v>
      </c>
      <c r="AN868" s="2">
        <v>45119</v>
      </c>
      <c r="AO868">
        <v>0.006848541212652039</v>
      </c>
      <c r="AP868">
        <v>44.88816668766968</v>
      </c>
      <c r="AQ868">
        <v>34.60935188499728</v>
      </c>
      <c r="AR868">
        <v>0.102877112488788</v>
      </c>
      <c r="AS868">
        <v>0.7682601119973204</v>
      </c>
      <c r="AT868">
        <v>2.487734530076679</v>
      </c>
      <c r="AU868">
        <v>15.5117495016694</v>
      </c>
      <c r="AV868">
        <v>2.463796995574075</v>
      </c>
      <c r="AW868">
        <v>19.38315779220175</v>
      </c>
      <c r="AX868">
        <v>8.943771801874666</v>
      </c>
      <c r="AY868">
        <v>0.9574372207081385</v>
      </c>
      <c r="BD868" s="2">
        <v>45119</v>
      </c>
      <c r="BE868">
        <v>0.1587546807210543</v>
      </c>
      <c r="BF868">
        <v>0.009947204049199451</v>
      </c>
      <c r="BG868">
        <v>0.1626787848186203</v>
      </c>
      <c r="BH868">
        <v>0.1463105764067291</v>
      </c>
      <c r="BI868">
        <v>0.1444933047630547</v>
      </c>
      <c r="BJ868">
        <v>0.009910365527475417</v>
      </c>
      <c r="BK868">
        <v>0.06119225405646181</v>
      </c>
      <c r="BL868">
        <v>0.1369645679416195</v>
      </c>
      <c r="BM868">
        <v>0.01088146228152519</v>
      </c>
      <c r="BN868">
        <v>0.1492586171785623</v>
      </c>
      <c r="BO868">
        <v>0.009608182255697716</v>
      </c>
    </row>
    <row r="869" spans="1:67">
      <c r="A869" s="2">
        <v>45120</v>
      </c>
      <c r="B869">
        <v>1319.778996426311</v>
      </c>
      <c r="C869">
        <v>-0.0007417936879690057</v>
      </c>
      <c r="AN869" s="2">
        <v>45120</v>
      </c>
      <c r="AO869">
        <v>0.00684989830882404</v>
      </c>
      <c r="AP869">
        <v>44.89706165628978</v>
      </c>
      <c r="AQ869">
        <v>34.61621001981756</v>
      </c>
      <c r="AR869">
        <v>0.1028974984558443</v>
      </c>
      <c r="AS869">
        <v>0.7684123492146663</v>
      </c>
      <c r="AT869">
        <v>2.488227495644512</v>
      </c>
      <c r="AU869">
        <v>15.51482328559157</v>
      </c>
      <c r="AV869">
        <v>2.464285217717662</v>
      </c>
      <c r="AW869">
        <v>19.38699872831125</v>
      </c>
      <c r="AX869">
        <v>8.945544085649955</v>
      </c>
      <c r="AY869">
        <v>0.9576269449642697</v>
      </c>
      <c r="BD869" s="2">
        <v>45120</v>
      </c>
      <c r="BE869">
        <v>0.1577069575997323</v>
      </c>
      <c r="BF869">
        <v>0.009814681569294799</v>
      </c>
      <c r="BG869">
        <v>0.1638520340504055</v>
      </c>
      <c r="BH869">
        <v>0.1459198725777174</v>
      </c>
      <c r="BI869">
        <v>0.1420521794708559</v>
      </c>
      <c r="BJ869">
        <v>0.009928091086842115</v>
      </c>
      <c r="BK869">
        <v>0.06048700768644773</v>
      </c>
      <c r="BL869">
        <v>0.1411879810757923</v>
      </c>
      <c r="BM869">
        <v>0.0106394970232462</v>
      </c>
      <c r="BN869">
        <v>0.1489613145356823</v>
      </c>
      <c r="BO869">
        <v>0.00945038332398343</v>
      </c>
    </row>
    <row r="870" spans="1:67">
      <c r="A870" s="2">
        <v>45121</v>
      </c>
      <c r="B870">
        <v>1433.489746628183</v>
      </c>
      <c r="C870">
        <v>0.08615893305604705</v>
      </c>
      <c r="AN870" s="2">
        <v>45121</v>
      </c>
      <c r="AO870">
        <v>0.006851255673916088</v>
      </c>
      <c r="AP870">
        <v>44.90595838752289</v>
      </c>
      <c r="AQ870">
        <v>34.62306951363506</v>
      </c>
      <c r="AR870">
        <v>0.1029178884625519</v>
      </c>
      <c r="AS870">
        <v>0.7685646165991</v>
      </c>
      <c r="AT870">
        <v>2.488720558897628</v>
      </c>
      <c r="AU870">
        <v>15.51789767860993</v>
      </c>
      <c r="AV870">
        <v>2.464773536606582</v>
      </c>
      <c r="AW870">
        <v>19.39084042553462</v>
      </c>
      <c r="AX870">
        <v>8.947316720618213</v>
      </c>
      <c r="AY870">
        <v>0.9578167068158616</v>
      </c>
      <c r="BD870" s="2">
        <v>45121</v>
      </c>
      <c r="BE870">
        <v>0.1502399373673889</v>
      </c>
      <c r="BF870">
        <v>0.01112179081025345</v>
      </c>
      <c r="BG870">
        <v>0.1700052744246419</v>
      </c>
      <c r="BH870">
        <v>0.1437355875640244</v>
      </c>
      <c r="BI870">
        <v>0.1370527566210802</v>
      </c>
      <c r="BJ870">
        <v>0.01014261285450568</v>
      </c>
      <c r="BK870">
        <v>0.06002705128593713</v>
      </c>
      <c r="BL870">
        <v>0.1355592931555573</v>
      </c>
      <c r="BM870">
        <v>0.01145132456843223</v>
      </c>
      <c r="BN870">
        <v>0.1612714877333117</v>
      </c>
      <c r="BO870">
        <v>0.009392883614867082</v>
      </c>
    </row>
    <row r="871" spans="1:67">
      <c r="A871" s="2">
        <v>45122</v>
      </c>
      <c r="B871">
        <v>1419.742429229055</v>
      </c>
      <c r="C871">
        <v>-0.009590105148267303</v>
      </c>
      <c r="AN871" s="2">
        <v>45122</v>
      </c>
      <c r="AO871">
        <v>0.00685261330798147</v>
      </c>
      <c r="AP871">
        <v>44.91485688171829</v>
      </c>
      <c r="AQ871">
        <v>34.62993036671908</v>
      </c>
      <c r="AR871">
        <v>0.1029382825097111</v>
      </c>
      <c r="AS871">
        <v>0.7687169141565996</v>
      </c>
      <c r="AT871">
        <v>2.489213719855383</v>
      </c>
      <c r="AU871">
        <v>15.52097268084519</v>
      </c>
      <c r="AV871">
        <v>2.465261952260006</v>
      </c>
      <c r="AW871">
        <v>19.39468288402268</v>
      </c>
      <c r="AX871">
        <v>8.949089706849033</v>
      </c>
      <c r="AY871">
        <v>0.958006506270364</v>
      </c>
      <c r="BD871" s="2">
        <v>45122</v>
      </c>
      <c r="BE871">
        <v>0.1462992935796293</v>
      </c>
      <c r="BF871">
        <v>0.01039501178339701</v>
      </c>
      <c r="BG871">
        <v>0.1691460364758592</v>
      </c>
      <c r="BH871">
        <v>0.140306932694938</v>
      </c>
      <c r="BI871">
        <v>0.1341450740913826</v>
      </c>
      <c r="BJ871">
        <v>0.01025594695096272</v>
      </c>
      <c r="BK871">
        <v>0.05952961009731818</v>
      </c>
      <c r="BL871">
        <v>0.1407265460773105</v>
      </c>
      <c r="BM871">
        <v>0.01104471749374245</v>
      </c>
      <c r="BN871">
        <v>0.1682955479547096</v>
      </c>
      <c r="BO871">
        <v>0.009855282800750355</v>
      </c>
    </row>
    <row r="872" spans="1:67">
      <c r="A872" s="2">
        <v>45123</v>
      </c>
      <c r="B872">
        <v>1421.833580197393</v>
      </c>
      <c r="C872">
        <v>0.001472908694764463</v>
      </c>
      <c r="AN872" s="2">
        <v>45123</v>
      </c>
      <c r="AO872">
        <v>0.007381813304310214</v>
      </c>
      <c r="AP872">
        <v>45.61230069730598</v>
      </c>
      <c r="AQ872">
        <v>32.29009127442974</v>
      </c>
      <c r="AR872">
        <v>0.1160550296894821</v>
      </c>
      <c r="AS872">
        <v>0.768869241893144</v>
      </c>
      <c r="AT872">
        <v>12.83904177304222</v>
      </c>
      <c r="AU872">
        <v>2.7435762869102</v>
      </c>
      <c r="AV872">
        <v>2.541395234708379</v>
      </c>
      <c r="AW872">
        <v>18.55761581773154</v>
      </c>
      <c r="AX872">
        <v>8.151161629048165</v>
      </c>
      <c r="AY872">
        <v>1.004539071409962</v>
      </c>
      <c r="BD872" s="2">
        <v>45123</v>
      </c>
      <c r="BE872">
        <v>0.1572629190322056</v>
      </c>
      <c r="BF872">
        <v>0.01045441142201381</v>
      </c>
      <c r="BG872">
        <v>0.1570519086594159</v>
      </c>
      <c r="BH872">
        <v>0.1575919383292639</v>
      </c>
      <c r="BI872">
        <v>0.1358038275733491</v>
      </c>
      <c r="BJ872">
        <v>0.0523506362198053</v>
      </c>
      <c r="BK872">
        <v>0.01047012724396106</v>
      </c>
      <c r="BL872">
        <v>0.1410688412417227</v>
      </c>
      <c r="BM872">
        <v>0.01042270399982789</v>
      </c>
      <c r="BN872">
        <v>0.1570519086594159</v>
      </c>
      <c r="BO872">
        <v>0.01047077761901886</v>
      </c>
    </row>
    <row r="873" spans="1:67">
      <c r="A873" s="2">
        <v>45124</v>
      </c>
      <c r="B873">
        <v>1396.685233702053</v>
      </c>
      <c r="C873">
        <v>-0.01768726442081148</v>
      </c>
      <c r="AN873" s="2">
        <v>45124</v>
      </c>
      <c r="AO873">
        <v>0.007383276072842468</v>
      </c>
      <c r="AP873">
        <v>45.62133915918427</v>
      </c>
      <c r="AQ873">
        <v>32.29648982820951</v>
      </c>
      <c r="AR873">
        <v>0.1160780269719168</v>
      </c>
      <c r="AS873">
        <v>0.7690215998147134</v>
      </c>
      <c r="AT873">
        <v>12.84158593739801</v>
      </c>
      <c r="AU873">
        <v>2.744119949678802</v>
      </c>
      <c r="AV873">
        <v>2.541898833597175</v>
      </c>
      <c r="AW873">
        <v>18.56129316573978</v>
      </c>
      <c r="AX873">
        <v>8.152776850436291</v>
      </c>
      <c r="AY873">
        <v>1.004738129294861</v>
      </c>
      <c r="BD873" s="2">
        <v>45124</v>
      </c>
      <c r="BE873">
        <v>0.1599089183146778</v>
      </c>
      <c r="BF873">
        <v>0.01028360833348521</v>
      </c>
      <c r="BG873">
        <v>0.1529783535267206</v>
      </c>
      <c r="BH873">
        <v>0.1599483733123551</v>
      </c>
      <c r="BI873">
        <v>0.1338063221129489</v>
      </c>
      <c r="BJ873">
        <v>0.05261582896258386</v>
      </c>
      <c r="BK873">
        <v>0.01043018691737683</v>
      </c>
      <c r="BL873">
        <v>0.1397702297412899</v>
      </c>
      <c r="BM873">
        <v>0.01022053896370003</v>
      </c>
      <c r="BN873">
        <v>0.1597613273192028</v>
      </c>
      <c r="BO873">
        <v>0.01027631249565907</v>
      </c>
    </row>
    <row r="874" spans="1:67">
      <c r="A874" s="2">
        <v>45125</v>
      </c>
      <c r="B874">
        <v>1409.211974165118</v>
      </c>
      <c r="C874">
        <v>0.008968907353493316</v>
      </c>
      <c r="AN874" s="2">
        <v>45125</v>
      </c>
      <c r="AO874">
        <v>0.007384739131234636</v>
      </c>
      <c r="AP874">
        <v>45.63037941210998</v>
      </c>
      <c r="AQ874">
        <v>32.30288964991664</v>
      </c>
      <c r="AR874">
        <v>0.1161010288114568</v>
      </c>
      <c r="AS874">
        <v>0.7691739879272894</v>
      </c>
      <c r="AT874">
        <v>12.84413060590141</v>
      </c>
      <c r="AU874">
        <v>2.744663720178765</v>
      </c>
      <c r="AV874">
        <v>2.542402532278336</v>
      </c>
      <c r="AW874">
        <v>18.56497124244553</v>
      </c>
      <c r="AX874">
        <v>8.154392391894152</v>
      </c>
      <c r="AY874">
        <v>1.004937226624758</v>
      </c>
      <c r="BD874" s="2">
        <v>45125</v>
      </c>
      <c r="BE874">
        <v>0.1579632495008121</v>
      </c>
      <c r="BF874">
        <v>0.01011744827542328</v>
      </c>
      <c r="BG874">
        <v>0.1651913245990385</v>
      </c>
      <c r="BH874">
        <v>0.1575479205102955</v>
      </c>
      <c r="BI874">
        <v>0.1332646864831848</v>
      </c>
      <c r="BJ874">
        <v>0.05393702179305798</v>
      </c>
      <c r="BK874">
        <v>0.01031950569700758</v>
      </c>
      <c r="BL874">
        <v>0.1356315211862121</v>
      </c>
      <c r="BM874">
        <v>0.01026026875200974</v>
      </c>
      <c r="BN874">
        <v>0.1554850407073718</v>
      </c>
      <c r="BO874">
        <v>0.01028201249558685</v>
      </c>
    </row>
    <row r="875" spans="1:67">
      <c r="A875" s="2">
        <v>45126</v>
      </c>
      <c r="B875">
        <v>1371.697040806017</v>
      </c>
      <c r="C875">
        <v>-0.02662121387474525</v>
      </c>
      <c r="AN875" s="2">
        <v>45126</v>
      </c>
      <c r="AO875">
        <v>0.007386202479544158</v>
      </c>
      <c r="AP875">
        <v>45.63942145643801</v>
      </c>
      <c r="AQ875">
        <v>32.3092907398024</v>
      </c>
      <c r="AR875">
        <v>0.1161240352090053</v>
      </c>
      <c r="AS875">
        <v>0.7693264062368544</v>
      </c>
      <c r="AT875">
        <v>12.84667577865232</v>
      </c>
      <c r="AU875">
        <v>2.745207598431437</v>
      </c>
      <c r="AV875">
        <v>2.542906330771637</v>
      </c>
      <c r="AW875">
        <v>18.56865004799319</v>
      </c>
      <c r="AX875">
        <v>8.156008253485171</v>
      </c>
      <c r="AY875">
        <v>1.005136363407469</v>
      </c>
      <c r="BD875" s="2">
        <v>45126</v>
      </c>
      <c r="BE875">
        <v>0.1606571020609564</v>
      </c>
      <c r="BF875">
        <v>0.01020434542207606</v>
      </c>
      <c r="BG875">
        <v>0.1630517940701633</v>
      </c>
      <c r="BH875">
        <v>0.1606284988150327</v>
      </c>
      <c r="BI875">
        <v>0.1346521376575331</v>
      </c>
      <c r="BJ875">
        <v>0.05519673940593647</v>
      </c>
      <c r="BK875">
        <v>0.01036110805931119</v>
      </c>
      <c r="BL875">
        <v>0.1335133391679394</v>
      </c>
      <c r="BM875">
        <v>0.00998246332197303</v>
      </c>
      <c r="BN875">
        <v>0.1516591177696295</v>
      </c>
      <c r="BO875">
        <v>0.01009335424944867</v>
      </c>
    </row>
    <row r="876" spans="1:67">
      <c r="A876" s="2">
        <v>45127</v>
      </c>
      <c r="B876">
        <v>1379.642333508149</v>
      </c>
      <c r="C876">
        <v>0.00579230869920333</v>
      </c>
      <c r="AN876" s="2">
        <v>45127</v>
      </c>
      <c r="AO876">
        <v>0.007387666117828482</v>
      </c>
      <c r="AP876">
        <v>45.64846529252334</v>
      </c>
      <c r="AQ876">
        <v>32.31569309811807</v>
      </c>
      <c r="AR876">
        <v>0.1161470461654654</v>
      </c>
      <c r="AS876">
        <v>0.7694788547493924</v>
      </c>
      <c r="AT876">
        <v>12.84922145575067</v>
      </c>
      <c r="AU876">
        <v>2.745751584458168</v>
      </c>
      <c r="AV876">
        <v>2.543410229096855</v>
      </c>
      <c r="AW876">
        <v>18.57232958252717</v>
      </c>
      <c r="AX876">
        <v>8.157624435272785</v>
      </c>
      <c r="AY876">
        <v>1.005335539650813</v>
      </c>
      <c r="BD876" s="2">
        <v>45127</v>
      </c>
      <c r="BE876">
        <v>0.1601773654593538</v>
      </c>
      <c r="BF876">
        <v>0.01069338056102506</v>
      </c>
      <c r="BG876">
        <v>0.1619257837705728</v>
      </c>
      <c r="BH876">
        <v>0.1590714595860951</v>
      </c>
      <c r="BI876">
        <v>0.1345099291571598</v>
      </c>
      <c r="BJ876">
        <v>0.05474151298907222</v>
      </c>
      <c r="BK876">
        <v>0.01034100774298015</v>
      </c>
      <c r="BL876">
        <v>0.1322594733333499</v>
      </c>
      <c r="BM876">
        <v>0.01002709702267094</v>
      </c>
      <c r="BN876">
        <v>0.156049992021407</v>
      </c>
      <c r="BO876">
        <v>0.01020299835631324</v>
      </c>
    </row>
    <row r="877" spans="1:67">
      <c r="A877" s="2">
        <v>45128</v>
      </c>
      <c r="B877">
        <v>1422.45880300674</v>
      </c>
      <c r="C877">
        <v>0.03103447064408194</v>
      </c>
      <c r="AN877" s="2">
        <v>45128</v>
      </c>
      <c r="AO877">
        <v>0.007389130046145071</v>
      </c>
      <c r="AP877">
        <v>45.65751092072103</v>
      </c>
      <c r="AQ877">
        <v>32.32209672511502</v>
      </c>
      <c r="AR877">
        <v>0.1161700616817405</v>
      </c>
      <c r="AS877">
        <v>0.7696313334708881</v>
      </c>
      <c r="AT877">
        <v>12.85176763729639</v>
      </c>
      <c r="AU877">
        <v>2.746295678280317</v>
      </c>
      <c r="AV877">
        <v>2.543914227273775</v>
      </c>
      <c r="AW877">
        <v>18.57600984619194</v>
      </c>
      <c r="AX877">
        <v>8.159240937320444</v>
      </c>
      <c r="AY877">
        <v>1.005534755362608</v>
      </c>
      <c r="BD877" s="2">
        <v>45128</v>
      </c>
      <c r="BE877">
        <v>0.1548287392153278</v>
      </c>
      <c r="BF877">
        <v>0.01014579535603849</v>
      </c>
      <c r="BG877">
        <v>0.1895376309462299</v>
      </c>
      <c r="BH877">
        <v>0.1545148892348228</v>
      </c>
      <c r="BI877">
        <v>0.1313197306501839</v>
      </c>
      <c r="BJ877">
        <v>0.05420826931588889</v>
      </c>
      <c r="BK877">
        <v>0.01033213027230309</v>
      </c>
      <c r="BL877">
        <v>0.1295295238054303</v>
      </c>
      <c r="BM877">
        <v>0.0100276165102508</v>
      </c>
      <c r="BN877">
        <v>0.1457611929211688</v>
      </c>
      <c r="BO877">
        <v>0.009794481772355175</v>
      </c>
    </row>
    <row r="878" spans="1:67">
      <c r="A878" s="2">
        <v>45129</v>
      </c>
      <c r="B878">
        <v>1428.259995477217</v>
      </c>
      <c r="C878">
        <v>0.004078285049953001</v>
      </c>
      <c r="AN878" s="2">
        <v>45129</v>
      </c>
      <c r="AO878">
        <v>0.007390594264551396</v>
      </c>
      <c r="AP878">
        <v>45.6665583413862</v>
      </c>
      <c r="AQ878">
        <v>32.32850162104463</v>
      </c>
      <c r="AR878">
        <v>0.1161930817587341</v>
      </c>
      <c r="AS878">
        <v>0.7697838424073279</v>
      </c>
      <c r="AT878">
        <v>12.85431432338946</v>
      </c>
      <c r="AU878">
        <v>2.746839879919243</v>
      </c>
      <c r="AV878">
        <v>2.544418325322182</v>
      </c>
      <c r="AW878">
        <v>18.57969083913198</v>
      </c>
      <c r="AX878">
        <v>8.160857759691611</v>
      </c>
      <c r="AY878">
        <v>1.005734010550676</v>
      </c>
      <c r="BD878" s="2">
        <v>45129</v>
      </c>
      <c r="BE878">
        <v>0.1548207720023973</v>
      </c>
      <c r="BF878">
        <v>0.01001208845281514</v>
      </c>
      <c r="BG878">
        <v>0.1845129409101417</v>
      </c>
      <c r="BH878">
        <v>0.1539286287877548</v>
      </c>
      <c r="BI878">
        <v>0.1313309416902561</v>
      </c>
      <c r="BJ878">
        <v>0.05593582400761309</v>
      </c>
      <c r="BK878">
        <v>0.01056400832955505</v>
      </c>
      <c r="BL878">
        <v>0.1326217032313171</v>
      </c>
      <c r="BM878">
        <v>0.010028900025827</v>
      </c>
      <c r="BN878">
        <v>0.1463948079331233</v>
      </c>
      <c r="BO878">
        <v>0.009849384629199549</v>
      </c>
    </row>
    <row r="879" spans="1:67">
      <c r="A879" s="2">
        <v>45130</v>
      </c>
      <c r="B879">
        <v>1390.956712051061</v>
      </c>
      <c r="C879">
        <v>-0.02611799220329758</v>
      </c>
      <c r="AN879" s="2">
        <v>45130</v>
      </c>
      <c r="AO879">
        <v>0.007527383701264596</v>
      </c>
      <c r="AP879">
        <v>45.67560755487404</v>
      </c>
      <c r="AQ879">
        <v>26.53666481911492</v>
      </c>
      <c r="AR879">
        <v>0.1162161063973501</v>
      </c>
      <c r="AS879">
        <v>0.558451530918857</v>
      </c>
      <c r="AT879">
        <v>34.70326752333052</v>
      </c>
      <c r="AU879">
        <v>23.07525879413974</v>
      </c>
      <c r="AV879">
        <v>0.4938752020519011</v>
      </c>
      <c r="AW879">
        <v>18.5833725614918</v>
      </c>
      <c r="AX879">
        <v>8.162474902449759</v>
      </c>
      <c r="AY879">
        <v>1.005933305222839</v>
      </c>
      <c r="BD879" s="2">
        <v>45130</v>
      </c>
      <c r="BE879">
        <v>0.1608670337704895</v>
      </c>
      <c r="BF879">
        <v>0.01013197958767898</v>
      </c>
      <c r="BG879">
        <v>0.15</v>
      </c>
      <c r="BH879">
        <v>0.155512534151908</v>
      </c>
      <c r="BI879">
        <v>0.09663999999999999</v>
      </c>
      <c r="BJ879">
        <v>0.15</v>
      </c>
      <c r="BK879">
        <v>0.08796999999999999</v>
      </c>
      <c r="BL879">
        <v>0.02539</v>
      </c>
      <c r="BM879">
        <v>0.009955106730096256</v>
      </c>
      <c r="BN879">
        <v>0.1437869527940679</v>
      </c>
      <c r="BO879">
        <v>0.009746392965759264</v>
      </c>
    </row>
    <row r="880" spans="1:67">
      <c r="A880" s="2">
        <v>45131</v>
      </c>
      <c r="B880">
        <v>1409.264545094907</v>
      </c>
      <c r="C880">
        <v>0.01316204371079954</v>
      </c>
      <c r="AN880" s="2">
        <v>45131</v>
      </c>
      <c r="AO880">
        <v>0.007528875315798112</v>
      </c>
      <c r="AP880">
        <v>45.68465856153981</v>
      </c>
      <c r="AQ880">
        <v>26.54192328294327</v>
      </c>
      <c r="AR880">
        <v>0.1162391355984923</v>
      </c>
      <c r="AS880">
        <v>0.5585621927972521</v>
      </c>
      <c r="AT880">
        <v>34.71014426832621</v>
      </c>
      <c r="AU880">
        <v>23.07983135118585</v>
      </c>
      <c r="AV880">
        <v>0.4939730675863762</v>
      </c>
      <c r="AW880">
        <v>18.58705501341593</v>
      </c>
      <c r="AX880">
        <v>8.164092365658377</v>
      </c>
      <c r="AY880">
        <v>1.006132639386921</v>
      </c>
      <c r="BD880" s="2">
        <v>45131</v>
      </c>
      <c r="BE880">
        <v>0.1606280920955372</v>
      </c>
      <c r="BF880">
        <v>0.0102780687125251</v>
      </c>
      <c r="BG880">
        <v>0.1486725990847248</v>
      </c>
      <c r="BH880">
        <v>0.155723930484191</v>
      </c>
      <c r="BI880">
        <v>0.09607685175378491</v>
      </c>
      <c r="BJ880">
        <v>0.1516056836482689</v>
      </c>
      <c r="BK880">
        <v>0.0884310025398386</v>
      </c>
      <c r="BL880">
        <v>0.02536118048232873</v>
      </c>
      <c r="BM880">
        <v>0.009993295866247606</v>
      </c>
      <c r="BN880">
        <v>0.1435450789227778</v>
      </c>
      <c r="BO880">
        <v>0.009684216409775509</v>
      </c>
    </row>
    <row r="881" spans="1:67">
      <c r="A881" s="2">
        <v>45132</v>
      </c>
      <c r="B881">
        <v>1357.702226390483</v>
      </c>
      <c r="C881">
        <v>-0.03658810468473939</v>
      </c>
      <c r="AN881" s="2">
        <v>45132</v>
      </c>
      <c r="AO881">
        <v>0.00753036722590762</v>
      </c>
      <c r="AP881">
        <v>45.69371136173886</v>
      </c>
      <c r="AQ881">
        <v>26.54718278878055</v>
      </c>
      <c r="AR881">
        <v>0.1162621693630648</v>
      </c>
      <c r="AS881">
        <v>0.5586728766042312</v>
      </c>
      <c r="AT881">
        <v>34.71702237600688</v>
      </c>
      <c r="AU881">
        <v>23.08440481432268</v>
      </c>
      <c r="AV881">
        <v>0.4940709525137319</v>
      </c>
      <c r="AW881">
        <v>18.59073819504896</v>
      </c>
      <c r="AX881">
        <v>8.165710149380963</v>
      </c>
      <c r="AY881">
        <v>1.006332013050748</v>
      </c>
      <c r="BD881" s="2">
        <v>45132</v>
      </c>
      <c r="BE881">
        <v>0.1618350175405532</v>
      </c>
      <c r="BF881">
        <v>0.01027246147986511</v>
      </c>
      <c r="BG881">
        <v>0.1484979735409174</v>
      </c>
      <c r="BH881">
        <v>0.1584119129161649</v>
      </c>
      <c r="BI881">
        <v>0.09829989936966388</v>
      </c>
      <c r="BJ881">
        <v>0.1479054028038409</v>
      </c>
      <c r="BK881">
        <v>0.08872211518542319</v>
      </c>
      <c r="BL881">
        <v>0.02559118945184695</v>
      </c>
      <c r="BM881">
        <v>0.009971616725633507</v>
      </c>
      <c r="BN881">
        <v>0.1407770617375819</v>
      </c>
      <c r="BO881">
        <v>0.009715349248508851</v>
      </c>
    </row>
    <row r="882" spans="1:67">
      <c r="A882" s="2">
        <v>45133</v>
      </c>
      <c r="B882">
        <v>1351.046183090619</v>
      </c>
      <c r="C882">
        <v>-0.004902432337876572</v>
      </c>
      <c r="AN882" s="2">
        <v>45133</v>
      </c>
      <c r="AO882">
        <v>0.007531859431651694</v>
      </c>
      <c r="AP882">
        <v>45.70276595582657</v>
      </c>
      <c r="AQ882">
        <v>26.55244333683326</v>
      </c>
      <c r="AR882">
        <v>0.1162852076919719</v>
      </c>
      <c r="AS882">
        <v>0.5587835823441396</v>
      </c>
      <c r="AT882">
        <v>34.72390184664257</v>
      </c>
      <c r="AU882">
        <v>23.08897918372978</v>
      </c>
      <c r="AV882">
        <v>0.4941688568378111</v>
      </c>
      <c r="AW882">
        <v>18.59442210653548</v>
      </c>
      <c r="AX882">
        <v>8.167328253681033</v>
      </c>
      <c r="AY882">
        <v>1.006531426222147</v>
      </c>
      <c r="BD882" s="2">
        <v>45133</v>
      </c>
      <c r="BE882">
        <v>0.1629036717812775</v>
      </c>
      <c r="BF882">
        <v>0.01027879442026156</v>
      </c>
      <c r="BG882">
        <v>0.1455209060215004</v>
      </c>
      <c r="BH882">
        <v>0.1598805402808497</v>
      </c>
      <c r="BI882">
        <v>0.09832744017179797</v>
      </c>
      <c r="BJ882">
        <v>0.1488155065383139</v>
      </c>
      <c r="BK882">
        <v>0.08841153480868268</v>
      </c>
      <c r="BL882">
        <v>0.02563082924385182</v>
      </c>
      <c r="BM882">
        <v>0.009738867403813061</v>
      </c>
      <c r="BN882">
        <v>0.1405540543528955</v>
      </c>
      <c r="BO882">
        <v>0.009937854976755953</v>
      </c>
    </row>
    <row r="883" spans="1:67">
      <c r="A883" s="2">
        <v>45134</v>
      </c>
      <c r="B883">
        <v>1384.214114906342</v>
      </c>
      <c r="C883">
        <v>0.02454981349330954</v>
      </c>
      <c r="AN883" s="2">
        <v>45134</v>
      </c>
      <c r="AO883">
        <v>0.007533351933088914</v>
      </c>
      <c r="AP883">
        <v>45.71182234415843</v>
      </c>
      <c r="AQ883">
        <v>26.5577049273079</v>
      </c>
      <c r="AR883">
        <v>0.1163082505861181</v>
      </c>
      <c r="AS883">
        <v>0.5588943100213237</v>
      </c>
      <c r="AT883">
        <v>34.73078268050336</v>
      </c>
      <c r="AU883">
        <v>23.09355445958674</v>
      </c>
      <c r="AV883">
        <v>0.4942667805624574</v>
      </c>
      <c r="AW883">
        <v>18.59810674802011</v>
      </c>
      <c r="AX883">
        <v>8.16894667862211</v>
      </c>
      <c r="AY883">
        <v>1.006730878908948</v>
      </c>
      <c r="BD883" s="2">
        <v>45134</v>
      </c>
      <c r="BE883">
        <v>0.15979551259231</v>
      </c>
      <c r="BF883">
        <v>0.01012564253988069</v>
      </c>
      <c r="BG883">
        <v>0.1487409133654319</v>
      </c>
      <c r="BH883">
        <v>0.1572244443332781</v>
      </c>
      <c r="BI883">
        <v>0.09644459116620713</v>
      </c>
      <c r="BJ883">
        <v>0.1465625579403919</v>
      </c>
      <c r="BK883">
        <v>0.08736603788701068</v>
      </c>
      <c r="BL883">
        <v>0.02571804103535968</v>
      </c>
      <c r="BM883">
        <v>0.009700974918390136</v>
      </c>
      <c r="BN883">
        <v>0.1486786493335892</v>
      </c>
      <c r="BO883">
        <v>0.009642634888150675</v>
      </c>
    </row>
    <row r="884" spans="1:67">
      <c r="A884" s="2">
        <v>45135</v>
      </c>
      <c r="B884">
        <v>1388.641674960474</v>
      </c>
      <c r="C884">
        <v>0.003198609237149652</v>
      </c>
      <c r="AN884" s="2">
        <v>45135</v>
      </c>
      <c r="AO884">
        <v>0.007534844730277875</v>
      </c>
      <c r="AP884">
        <v>45.72088052708997</v>
      </c>
      <c r="AQ884">
        <v>26.56296756041105</v>
      </c>
      <c r="AR884">
        <v>0.1163312980464081</v>
      </c>
      <c r="AS884">
        <v>0.5590050596401304</v>
      </c>
      <c r="AT884">
        <v>34.73766487785938</v>
      </c>
      <c r="AU884">
        <v>23.09813064207318</v>
      </c>
      <c r="AV884">
        <v>0.4943647236915152</v>
      </c>
      <c r="AW884">
        <v>18.60179211964752</v>
      </c>
      <c r="AX884">
        <v>8.170565424267732</v>
      </c>
      <c r="AY884">
        <v>1.006930371118979</v>
      </c>
      <c r="BD884" s="2">
        <v>45135</v>
      </c>
      <c r="BE884">
        <v>0.1584499282567819</v>
      </c>
      <c r="BF884">
        <v>0.0101212558887807</v>
      </c>
      <c r="BG884">
        <v>0.152724576987942</v>
      </c>
      <c r="BH884">
        <v>0.1557383329642423</v>
      </c>
      <c r="BI884">
        <v>0.09676028226448895</v>
      </c>
      <c r="BJ884">
        <v>0.1466667595668973</v>
      </c>
      <c r="BK884">
        <v>0.08699267408530589</v>
      </c>
      <c r="BL884">
        <v>0.02574453206245782</v>
      </c>
      <c r="BM884">
        <v>0.009592019877324219</v>
      </c>
      <c r="BN884">
        <v>0.1476829274801839</v>
      </c>
      <c r="BO884">
        <v>0.00952671056559517</v>
      </c>
    </row>
    <row r="885" spans="1:67">
      <c r="A885" s="2">
        <v>45136</v>
      </c>
      <c r="B885">
        <v>1390.741434960832</v>
      </c>
      <c r="C885">
        <v>0.001512096344377323</v>
      </c>
      <c r="AN885" s="2">
        <v>45136</v>
      </c>
      <c r="AO885">
        <v>0.007536337823277183</v>
      </c>
      <c r="AP885">
        <v>45.72994050497683</v>
      </c>
      <c r="AQ885">
        <v>26.56823123634931</v>
      </c>
      <c r="AR885">
        <v>0.1163543500737465</v>
      </c>
      <c r="AS885">
        <v>0.5591158312049076</v>
      </c>
      <c r="AT885">
        <v>34.74454843898082</v>
      </c>
      <c r="AU885">
        <v>23.10270773136876</v>
      </c>
      <c r="AV885">
        <v>0.4944626862288297</v>
      </c>
      <c r="AW885">
        <v>18.60547822156237</v>
      </c>
      <c r="AX885">
        <v>8.172184490681449</v>
      </c>
      <c r="AY885">
        <v>1.007129902860073</v>
      </c>
      <c r="BD885" s="2">
        <v>45136</v>
      </c>
      <c r="BE885">
        <v>0.1588632031180917</v>
      </c>
      <c r="BF885">
        <v>0.01020064353014268</v>
      </c>
      <c r="BG885">
        <v>0.1489311437857078</v>
      </c>
      <c r="BH885">
        <v>0.1568704128624623</v>
      </c>
      <c r="BI885">
        <v>0.09726312470596211</v>
      </c>
      <c r="BJ885">
        <v>0.1500997267656421</v>
      </c>
      <c r="BK885">
        <v>0.08664538712753754</v>
      </c>
      <c r="BL885">
        <v>0.02590595254206444</v>
      </c>
      <c r="BM885">
        <v>0.009495550030425848</v>
      </c>
      <c r="BN885">
        <v>0.1461387579235913</v>
      </c>
      <c r="BO885">
        <v>0.009586097608372141</v>
      </c>
    </row>
    <row r="886" spans="1:67">
      <c r="A886" s="2">
        <v>45137</v>
      </c>
      <c r="B886">
        <v>1409.947974392758</v>
      </c>
      <c r="C886">
        <v>0.01381028777104554</v>
      </c>
      <c r="AN886" s="2">
        <v>45137</v>
      </c>
      <c r="AO886">
        <v>0.007537831212145455</v>
      </c>
      <c r="AP886">
        <v>45.73900227817467</v>
      </c>
      <c r="AQ886">
        <v>26.57349595532933</v>
      </c>
      <c r="AR886">
        <v>0.1163774066690385</v>
      </c>
      <c r="AS886">
        <v>0.7148980189890677</v>
      </c>
      <c r="AT886">
        <v>34.75143336413792</v>
      </c>
      <c r="AU886">
        <v>2.685128016510124</v>
      </c>
      <c r="AV886">
        <v>1.42610099449649</v>
      </c>
      <c r="AW886">
        <v>18.6091650539094</v>
      </c>
      <c r="AX886">
        <v>8.173803877926824</v>
      </c>
      <c r="AY886">
        <v>1.007329474140064</v>
      </c>
      <c r="BD886" s="2">
        <v>45137</v>
      </c>
      <c r="BE886">
        <v>0.1569657632642311</v>
      </c>
      <c r="BF886">
        <v>0.01014829208768618</v>
      </c>
      <c r="BG886">
        <v>0.148140754277317</v>
      </c>
      <c r="BH886">
        <v>0.1552583696303128</v>
      </c>
      <c r="BI886">
        <v>0.1229465759856397</v>
      </c>
      <c r="BJ886">
        <v>0.1560658284467617</v>
      </c>
      <c r="BK886">
        <v>0.009999999999999992</v>
      </c>
      <c r="BL886">
        <v>0.07545</v>
      </c>
      <c r="BM886">
        <v>0.009485689113138988</v>
      </c>
      <c r="BN886">
        <v>0.1460742309811801</v>
      </c>
      <c r="BO886">
        <v>0.009464496213732411</v>
      </c>
    </row>
    <row r="887" spans="1:67">
      <c r="A887" s="2">
        <v>45138</v>
      </c>
      <c r="B887">
        <v>1387.872955387511</v>
      </c>
      <c r="C887">
        <v>-0.01565661953928033</v>
      </c>
      <c r="AN887" s="2">
        <v>45138</v>
      </c>
      <c r="AO887">
        <v>0.00753932489694132</v>
      </c>
      <c r="AP887">
        <v>45.74806584703926</v>
      </c>
      <c r="AQ887">
        <v>26.57876171755779</v>
      </c>
      <c r="AR887">
        <v>0.1164004678331893</v>
      </c>
      <c r="AS887">
        <v>0.7150396820578609</v>
      </c>
      <c r="AT887">
        <v>34.75831965360099</v>
      </c>
      <c r="AU887">
        <v>2.685660097261249</v>
      </c>
      <c r="AV887">
        <v>1.426383588430063</v>
      </c>
      <c r="AW887">
        <v>18.61285261683333</v>
      </c>
      <c r="AX887">
        <v>8.175423586067431</v>
      </c>
      <c r="AY887">
        <v>1.007529084966786</v>
      </c>
      <c r="BD887" s="2">
        <v>45138</v>
      </c>
      <c r="BE887">
        <v>0.1589641419884334</v>
      </c>
      <c r="BF887">
        <v>0.01035902758465736</v>
      </c>
      <c r="BG887">
        <v>0.1445852956194711</v>
      </c>
      <c r="BH887">
        <v>0.1561239880295729</v>
      </c>
      <c r="BI887">
        <v>0.1249239196506935</v>
      </c>
      <c r="BJ887">
        <v>0.1605164067022965</v>
      </c>
      <c r="BK887">
        <v>0.01002903627369969</v>
      </c>
      <c r="BL887">
        <v>0.07273105390037748</v>
      </c>
      <c r="BM887">
        <v>0.009353198362777435</v>
      </c>
      <c r="BN887">
        <v>0.1428854316611551</v>
      </c>
      <c r="BO887">
        <v>0.009528500226865581</v>
      </c>
    </row>
    <row r="888" spans="1:67">
      <c r="A888" s="2">
        <v>45139</v>
      </c>
      <c r="B888">
        <v>1377.608888130127</v>
      </c>
      <c r="C888">
        <v>-0.007395538055223638</v>
      </c>
      <c r="AN888" s="2">
        <v>45139</v>
      </c>
      <c r="AO888">
        <v>0.007540818877723419</v>
      </c>
      <c r="AP888">
        <v>45.75713121192643</v>
      </c>
      <c r="AQ888">
        <v>26.58402852324143</v>
      </c>
      <c r="AR888">
        <v>0.1164235335671041</v>
      </c>
      <c r="AS888">
        <v>0.7151813731983855</v>
      </c>
      <c r="AT888">
        <v>34.76520730764035</v>
      </c>
      <c r="AU888">
        <v>2.68619228344866</v>
      </c>
      <c r="AV888">
        <v>1.426666238362005</v>
      </c>
      <c r="AW888">
        <v>18.61654091047894</v>
      </c>
      <c r="AX888">
        <v>8.177043615166861</v>
      </c>
      <c r="AY888">
        <v>1.007728735348077</v>
      </c>
      <c r="BD888" s="2">
        <v>45139</v>
      </c>
      <c r="BE888">
        <v>0.1599447953492091</v>
      </c>
      <c r="BF888">
        <v>0.01020887380889121</v>
      </c>
      <c r="BG888">
        <v>0.1456285068104032</v>
      </c>
      <c r="BH888">
        <v>0.1568686405533471</v>
      </c>
      <c r="BI888">
        <v>0.1252057514560921</v>
      </c>
      <c r="BJ888">
        <v>0.1649984827521566</v>
      </c>
      <c r="BK888">
        <v>0.009960956319322712</v>
      </c>
      <c r="BL888">
        <v>0.06766006718212557</v>
      </c>
      <c r="BM888">
        <v>0.009293150081453884</v>
      </c>
      <c r="BN888">
        <v>0.1408505283332768</v>
      </c>
      <c r="BO888">
        <v>0.009380247353721671</v>
      </c>
    </row>
    <row r="889" spans="1:67">
      <c r="A889" s="2">
        <v>45140</v>
      </c>
      <c r="B889">
        <v>1393.16728539698</v>
      </c>
      <c r="C889">
        <v>0.0112937695168116</v>
      </c>
      <c r="AN889" s="2">
        <v>45140</v>
      </c>
      <c r="AO889">
        <v>0.007542313154550403</v>
      </c>
      <c r="AP889">
        <v>45.76619837319206</v>
      </c>
      <c r="AQ889">
        <v>26.58929637258701</v>
      </c>
      <c r="AR889">
        <v>0.1164466038716885</v>
      </c>
      <c r="AS889">
        <v>0.7153230924162038</v>
      </c>
      <c r="AT889">
        <v>34.77209632652643</v>
      </c>
      <c r="AU889">
        <v>2.68672457509325</v>
      </c>
      <c r="AV889">
        <v>1.426948944303415</v>
      </c>
      <c r="AW889">
        <v>18.62022993499103</v>
      </c>
      <c r="AX889">
        <v>8.178663965288713</v>
      </c>
      <c r="AY889">
        <v>1.007928425291773</v>
      </c>
      <c r="BD889" s="2">
        <v>45140</v>
      </c>
      <c r="BE889">
        <v>0.1597045304452419</v>
      </c>
      <c r="BF889">
        <v>0.01015634323647067</v>
      </c>
      <c r="BG889">
        <v>0.1451786986526941</v>
      </c>
      <c r="BH889">
        <v>0.1560506264053783</v>
      </c>
      <c r="BI889">
        <v>0.1268504545976686</v>
      </c>
      <c r="BJ889">
        <v>0.1662067232608885</v>
      </c>
      <c r="BK889">
        <v>0.01000426727625266</v>
      </c>
      <c r="BL889">
        <v>0.06694150247570073</v>
      </c>
      <c r="BM889">
        <v>0.009320769258674838</v>
      </c>
      <c r="BN889">
        <v>0.1402976761183382</v>
      </c>
      <c r="BO889">
        <v>0.009288408272691584</v>
      </c>
    </row>
    <row r="890" spans="1:67">
      <c r="A890" s="2">
        <v>45141</v>
      </c>
      <c r="B890">
        <v>1349.270283448619</v>
      </c>
      <c r="C890">
        <v>-0.03150878032271121</v>
      </c>
      <c r="AN890" s="2">
        <v>45141</v>
      </c>
      <c r="AO890">
        <v>0.007543807727480937</v>
      </c>
      <c r="AP890">
        <v>45.77526733119213</v>
      </c>
      <c r="AQ890">
        <v>26.59456526580135</v>
      </c>
      <c r="AR890">
        <v>0.1164696787478482</v>
      </c>
      <c r="AS890">
        <v>0.7154648397168799</v>
      </c>
      <c r="AT890">
        <v>34.77898671052967</v>
      </c>
      <c r="AU890">
        <v>2.687256972215917</v>
      </c>
      <c r="AV890">
        <v>1.42723170626539</v>
      </c>
      <c r="AW890">
        <v>18.62391969051442</v>
      </c>
      <c r="AX890">
        <v>8.180284636496602</v>
      </c>
      <c r="AY890">
        <v>1.008128154805715</v>
      </c>
      <c r="BD890" s="2">
        <v>45141</v>
      </c>
      <c r="BE890">
        <v>0.1629401741601005</v>
      </c>
      <c r="BF890">
        <v>0.01014415769153976</v>
      </c>
      <c r="BG890">
        <v>0.1447765766653242</v>
      </c>
      <c r="BH890">
        <v>0.1586825417862387</v>
      </c>
      <c r="BI890">
        <v>0.1275457600418429</v>
      </c>
      <c r="BJ890">
        <v>0.1584166601583182</v>
      </c>
      <c r="BK890">
        <v>0.01006230320615681</v>
      </c>
      <c r="BL890">
        <v>0.06835404116500837</v>
      </c>
      <c r="BM890">
        <v>0.009388366152995554</v>
      </c>
      <c r="BN890">
        <v>0.1403328634241227</v>
      </c>
      <c r="BO890">
        <v>0.009356555548352284</v>
      </c>
    </row>
    <row r="891" spans="1:67">
      <c r="A891" s="2">
        <v>45142</v>
      </c>
      <c r="B891">
        <v>1336.196706505555</v>
      </c>
      <c r="C891">
        <v>-0.009689368470822024</v>
      </c>
      <c r="AN891" s="2">
        <v>45142</v>
      </c>
      <c r="AO891">
        <v>0.007545302596573695</v>
      </c>
      <c r="AP891">
        <v>45.78433808628268</v>
      </c>
      <c r="AQ891">
        <v>26.59983520309129</v>
      </c>
      <c r="AR891">
        <v>0.1164927581964892</v>
      </c>
      <c r="AS891">
        <v>0.7156066151059784</v>
      </c>
      <c r="AT891">
        <v>34.78587845992058</v>
      </c>
      <c r="AU891">
        <v>2.687789474837561</v>
      </c>
      <c r="AV891">
        <v>1.427514524259031</v>
      </c>
      <c r="AW891">
        <v>18.62761017719397</v>
      </c>
      <c r="AX891">
        <v>8.181905628854151</v>
      </c>
      <c r="AY891">
        <v>1.008327923897744</v>
      </c>
      <c r="BD891" s="2">
        <v>45142</v>
      </c>
      <c r="BE891">
        <v>0.1648447974862022</v>
      </c>
      <c r="BF891">
        <v>0.01002379598093906</v>
      </c>
      <c r="BG891">
        <v>0.1419461006682919</v>
      </c>
      <c r="BH891">
        <v>0.1600594787434195</v>
      </c>
      <c r="BI891">
        <v>0.1291299358126398</v>
      </c>
      <c r="BJ891">
        <v>0.1590776357037102</v>
      </c>
      <c r="BK891">
        <v>0.01002365786778988</v>
      </c>
      <c r="BL891">
        <v>0.06739109678651231</v>
      </c>
      <c r="BM891">
        <v>0.009317979570385602</v>
      </c>
      <c r="BN891">
        <v>0.1387932462008304</v>
      </c>
      <c r="BO891">
        <v>0.009392275179279069</v>
      </c>
    </row>
    <row r="892" spans="1:67">
      <c r="A892" s="2">
        <v>45143</v>
      </c>
      <c r="B892">
        <v>1334.49050198521</v>
      </c>
      <c r="C892">
        <v>-0.001276911185335017</v>
      </c>
      <c r="AN892" s="2">
        <v>45143</v>
      </c>
      <c r="AO892">
        <v>0.007546797761887366</v>
      </c>
      <c r="AP892">
        <v>45.79341063881981</v>
      </c>
      <c r="AQ892">
        <v>26.60510618466373</v>
      </c>
      <c r="AR892">
        <v>0.1165158422185174</v>
      </c>
      <c r="AS892">
        <v>0.7157484185890655</v>
      </c>
      <c r="AT892">
        <v>34.79277157496973</v>
      </c>
      <c r="AU892">
        <v>2.688322082979089</v>
      </c>
      <c r="AV892">
        <v>1.427797398295442</v>
      </c>
      <c r="AW892">
        <v>18.63130139517457</v>
      </c>
      <c r="AX892">
        <v>8.183526942425001</v>
      </c>
      <c r="AY892">
        <v>1.008527732575702</v>
      </c>
      <c r="BD892" s="2">
        <v>45143</v>
      </c>
      <c r="BE892">
        <v>0.164324297115686</v>
      </c>
      <c r="BF892">
        <v>0.01006680842755324</v>
      </c>
      <c r="BG892">
        <v>0.1420891609946293</v>
      </c>
      <c r="BH892">
        <v>0.1594539671337034</v>
      </c>
      <c r="BI892">
        <v>0.1294290149109832</v>
      </c>
      <c r="BJ892">
        <v>0.1576570534736424</v>
      </c>
      <c r="BK892">
        <v>0.01004608228715932</v>
      </c>
      <c r="BL892">
        <v>0.06854376346024604</v>
      </c>
      <c r="BM892">
        <v>0.00926195360909811</v>
      </c>
      <c r="BN892">
        <v>0.1397648798405662</v>
      </c>
      <c r="BO892">
        <v>0.00936301874673297</v>
      </c>
    </row>
    <row r="893" spans="1:67">
      <c r="A893" s="2">
        <v>45144</v>
      </c>
      <c r="B893">
        <v>1339.492792196543</v>
      </c>
      <c r="C893">
        <v>0.003748464454330414</v>
      </c>
      <c r="AN893" s="2">
        <v>45144</v>
      </c>
      <c r="AO893">
        <v>0.007548293223480639</v>
      </c>
      <c r="AP893">
        <v>45.80248498915971</v>
      </c>
      <c r="AQ893">
        <v>26.6103782107256</v>
      </c>
      <c r="AR893">
        <v>0.1165389308148393</v>
      </c>
      <c r="AS893">
        <v>0.8183035907690017</v>
      </c>
      <c r="AT893">
        <v>34.79966605594774</v>
      </c>
      <c r="AU893">
        <v>13.480239389488</v>
      </c>
      <c r="AV893">
        <v>0.2081770656488979</v>
      </c>
      <c r="AW893">
        <v>18.63499334460112</v>
      </c>
      <c r="AX893">
        <v>8.185148577272802</v>
      </c>
      <c r="AY893">
        <v>1.008727580847434</v>
      </c>
      <c r="BD893" s="2">
        <v>45144</v>
      </c>
      <c r="BE893">
        <v>0.1637196457140307</v>
      </c>
      <c r="BF893">
        <v>0.01003396204102441</v>
      </c>
      <c r="BG893">
        <v>0.1434603045488565</v>
      </c>
      <c r="BH893">
        <v>0.1596822859937219</v>
      </c>
      <c r="BI893">
        <v>0.148399129719532</v>
      </c>
      <c r="BJ893">
        <v>0.1579290167402619</v>
      </c>
      <c r="BK893">
        <v>0.05</v>
      </c>
      <c r="BL893">
        <v>0.00999999999999999</v>
      </c>
      <c r="BM893">
        <v>0.009269300565701395</v>
      </c>
      <c r="BN893">
        <v>0.138147727864286</v>
      </c>
      <c r="BO893">
        <v>0.009358626812584928</v>
      </c>
    </row>
    <row r="894" spans="1:67">
      <c r="A894" s="2">
        <v>45145</v>
      </c>
      <c r="B894">
        <v>1335.89222232918</v>
      </c>
      <c r="C894">
        <v>-0.002688009885785325</v>
      </c>
      <c r="AN894" s="2">
        <v>45145</v>
      </c>
      <c r="AO894">
        <v>0.007549788981412241</v>
      </c>
      <c r="AP894">
        <v>45.81156113765861</v>
      </c>
      <c r="AQ894">
        <v>26.61565128148387</v>
      </c>
      <c r="AR894">
        <v>0.1165620239863611</v>
      </c>
      <c r="AS894">
        <v>0.8184657445235145</v>
      </c>
      <c r="AT894">
        <v>34.80656190312526</v>
      </c>
      <c r="AU894">
        <v>13.48291061255655</v>
      </c>
      <c r="AV894">
        <v>0.2082183176893133</v>
      </c>
      <c r="AW894">
        <v>18.63868602561858</v>
      </c>
      <c r="AX894">
        <v>8.186770533461218</v>
      </c>
      <c r="AY894">
        <v>1.008927468720786</v>
      </c>
      <c r="BD894" s="2">
        <v>45145</v>
      </c>
      <c r="BE894">
        <v>0.1641648882900344</v>
      </c>
      <c r="BF894">
        <v>0.01000570648576024</v>
      </c>
      <c r="BG894">
        <v>0.1414216648856222</v>
      </c>
      <c r="BH894">
        <v>0.1594081361138011</v>
      </c>
      <c r="BI894">
        <v>0.1486894439143986</v>
      </c>
      <c r="BJ894">
        <v>0.1547885419135499</v>
      </c>
      <c r="BK894">
        <v>0.05042998998951096</v>
      </c>
      <c r="BL894">
        <v>0.01025516411332211</v>
      </c>
      <c r="BM894">
        <v>0.009291682235037485</v>
      </c>
      <c r="BN894">
        <v>0.1420553261327355</v>
      </c>
      <c r="BO894">
        <v>0.009489455926227543</v>
      </c>
    </row>
    <row r="895" spans="1:67">
      <c r="A895" s="2">
        <v>45146</v>
      </c>
      <c r="B895">
        <v>1336.207014552975</v>
      </c>
      <c r="C895">
        <v>0.0002356419316864589</v>
      </c>
      <c r="AN895" s="2">
        <v>45146</v>
      </c>
      <c r="AO895">
        <v>0.007551285035740886</v>
      </c>
      <c r="AP895">
        <v>45.82063908467286</v>
      </c>
      <c r="AQ895">
        <v>26.62092539714557</v>
      </c>
      <c r="AR895">
        <v>0.1165851217339895</v>
      </c>
      <c r="AS895">
        <v>0.8186279304101607</v>
      </c>
      <c r="AT895">
        <v>34.81345911677304</v>
      </c>
      <c r="AU895">
        <v>13.48558236495047</v>
      </c>
      <c r="AV895">
        <v>0.2082595779041682</v>
      </c>
      <c r="AW895">
        <v>18.64237943837191</v>
      </c>
      <c r="AX895">
        <v>8.188392811053923</v>
      </c>
      <c r="AY895">
        <v>1.009127396203605</v>
      </c>
      <c r="BD895" s="2">
        <v>45146</v>
      </c>
      <c r="BE895">
        <v>0.1648160668064663</v>
      </c>
      <c r="BF895">
        <v>0.009943712618436074</v>
      </c>
      <c r="BG895">
        <v>0.1452929445591114</v>
      </c>
      <c r="BH895">
        <v>0.1593082507124085</v>
      </c>
      <c r="BI895">
        <v>0.1480510778673058</v>
      </c>
      <c r="BJ895">
        <v>0.1526425809381937</v>
      </c>
      <c r="BK895">
        <v>0.05003600728618639</v>
      </c>
      <c r="BL895">
        <v>0.01010745434717335</v>
      </c>
      <c r="BM895">
        <v>0.009270645940994523</v>
      </c>
      <c r="BN895">
        <v>0.1411379617913519</v>
      </c>
      <c r="BO895">
        <v>0.009393297132371978</v>
      </c>
    </row>
    <row r="896" spans="1:67">
      <c r="A896" s="2">
        <v>45147</v>
      </c>
      <c r="B896">
        <v>1371.589142047585</v>
      </c>
      <c r="C896">
        <v>0.02647952533496212</v>
      </c>
      <c r="AN896" s="2">
        <v>45147</v>
      </c>
      <c r="AO896">
        <v>0.007552781386525307</v>
      </c>
      <c r="AP896">
        <v>45.82971883055883</v>
      </c>
      <c r="AQ896">
        <v>26.62620055791774</v>
      </c>
      <c r="AR896">
        <v>0.1166082240586313</v>
      </c>
      <c r="AS896">
        <v>0.8187901484353075</v>
      </c>
      <c r="AT896">
        <v>34.82035769716184</v>
      </c>
      <c r="AU896">
        <v>13.48825464677464</v>
      </c>
      <c r="AV896">
        <v>0.2083008462950825</v>
      </c>
      <c r="AW896">
        <v>18.64607358300611</v>
      </c>
      <c r="AX896">
        <v>8.19001541011461</v>
      </c>
      <c r="AY896">
        <v>1.009327363303741</v>
      </c>
      <c r="BD896" s="2">
        <v>45147</v>
      </c>
      <c r="BE896">
        <v>0.1639836102413421</v>
      </c>
      <c r="BF896">
        <v>0.009942541572265979</v>
      </c>
      <c r="BG896">
        <v>0.1445370686817866</v>
      </c>
      <c r="BH896">
        <v>0.157850982548574</v>
      </c>
      <c r="BI896">
        <v>0.1463139442893664</v>
      </c>
      <c r="BJ896">
        <v>0.1544286779337973</v>
      </c>
      <c r="BK896">
        <v>0.04977057405492152</v>
      </c>
      <c r="BL896">
        <v>0.01007456299815856</v>
      </c>
      <c r="BM896">
        <v>0.009318854267786081</v>
      </c>
      <c r="BN896">
        <v>0.1444440555140934</v>
      </c>
      <c r="BO896">
        <v>0.009335127897908127</v>
      </c>
    </row>
    <row r="897" spans="1:67">
      <c r="A897" s="2">
        <v>45148</v>
      </c>
      <c r="B897">
        <v>1384.14275831628</v>
      </c>
      <c r="C897">
        <v>0.009152606916933204</v>
      </c>
      <c r="AN897" s="2">
        <v>45148</v>
      </c>
      <c r="AO897">
        <v>0.00755427803382425</v>
      </c>
      <c r="AP897">
        <v>45.83880037567298</v>
      </c>
      <c r="AQ897">
        <v>26.63147676400749</v>
      </c>
      <c r="AR897">
        <v>0.1166313309611934</v>
      </c>
      <c r="AS897">
        <v>0.8189523986053234</v>
      </c>
      <c r="AT897">
        <v>34.82725764456249</v>
      </c>
      <c r="AU897">
        <v>13.49092745813399</v>
      </c>
      <c r="AV897">
        <v>0.2083421228636763</v>
      </c>
      <c r="AW897">
        <v>18.64976845966621</v>
      </c>
      <c r="AX897">
        <v>8.191638330706978</v>
      </c>
      <c r="AY897">
        <v>1.009527370029042</v>
      </c>
      <c r="BD897" s="2">
        <v>45148</v>
      </c>
      <c r="BE897">
        <v>0.1614557345960814</v>
      </c>
      <c r="BF897">
        <v>0.009981871839878963</v>
      </c>
      <c r="BG897">
        <v>0.1482115523985602</v>
      </c>
      <c r="BH897">
        <v>0.1563343473466808</v>
      </c>
      <c r="BI897">
        <v>0.144315811982213</v>
      </c>
      <c r="BJ897">
        <v>0.1574296715555486</v>
      </c>
      <c r="BK897">
        <v>0.04926350374495114</v>
      </c>
      <c r="BL897">
        <v>0.01013282350886253</v>
      </c>
      <c r="BM897">
        <v>0.009303976060486028</v>
      </c>
      <c r="BN897">
        <v>0.144360504236708</v>
      </c>
      <c r="BO897">
        <v>0.009210202730029409</v>
      </c>
    </row>
    <row r="898" spans="1:67">
      <c r="A898" s="2">
        <v>45149</v>
      </c>
      <c r="B898">
        <v>1376.024930114669</v>
      </c>
      <c r="C898">
        <v>-0.005864877847922112</v>
      </c>
      <c r="AN898" s="2">
        <v>45149</v>
      </c>
      <c r="AO898">
        <v>0.007555774977696471</v>
      </c>
      <c r="AP898">
        <v>45.84788372037185</v>
      </c>
      <c r="AQ898">
        <v>26.63675401562195</v>
      </c>
      <c r="AR898">
        <v>0.1166544424425831</v>
      </c>
      <c r="AS898">
        <v>0.8191146809265782</v>
      </c>
      <c r="AT898">
        <v>34.83415895924589</v>
      </c>
      <c r="AU898">
        <v>13.49360079913343</v>
      </c>
      <c r="AV898">
        <v>0.2083834076115701</v>
      </c>
      <c r="AW898">
        <v>18.65346406849726</v>
      </c>
      <c r="AX898">
        <v>8.193261572894741</v>
      </c>
      <c r="AY898">
        <v>1.009727416387362</v>
      </c>
      <c r="BD898" s="2">
        <v>45149</v>
      </c>
      <c r="BE898">
        <v>0.1616014804559223</v>
      </c>
      <c r="BF898">
        <v>0.009862548433742183</v>
      </c>
      <c r="BG898">
        <v>0.147262795907581</v>
      </c>
      <c r="BH898">
        <v>0.156911841927332</v>
      </c>
      <c r="BI898">
        <v>0.1435744641433777</v>
      </c>
      <c r="BJ898">
        <v>0.1566724345092888</v>
      </c>
      <c r="BK898">
        <v>0.04901578934001655</v>
      </c>
      <c r="BL898">
        <v>0.01014323045375795</v>
      </c>
      <c r="BM898">
        <v>0.009281012890643621</v>
      </c>
      <c r="BN898">
        <v>0.1465232024145244</v>
      </c>
      <c r="BO898">
        <v>0.00915119952381355</v>
      </c>
    </row>
    <row r="899" spans="1:67">
      <c r="A899" s="2">
        <v>45150</v>
      </c>
      <c r="B899">
        <v>1369.934632264448</v>
      </c>
      <c r="C899">
        <v>-0.004426008364334932</v>
      </c>
      <c r="AN899" s="2">
        <v>45150</v>
      </c>
      <c r="AO899">
        <v>0.007557272218200739</v>
      </c>
      <c r="AP899">
        <v>45.85696886501205</v>
      </c>
      <c r="AQ899">
        <v>26.6420323129683</v>
      </c>
      <c r="AR899">
        <v>0.1166775585037077</v>
      </c>
      <c r="AS899">
        <v>0.819276995405443</v>
      </c>
      <c r="AT899">
        <v>34.84106164148297</v>
      </c>
      <c r="AU899">
        <v>13.49627466987793</v>
      </c>
      <c r="AV899">
        <v>0.2084247005403848</v>
      </c>
      <c r="AW899">
        <v>18.65716040964436</v>
      </c>
      <c r="AX899">
        <v>8.194885136741629</v>
      </c>
      <c r="AY899">
        <v>1.009927502386555</v>
      </c>
      <c r="BD899" s="2">
        <v>45150</v>
      </c>
      <c r="BE899">
        <v>0.1621845095386772</v>
      </c>
      <c r="BF899">
        <v>0.009814505380003226</v>
      </c>
      <c r="BG899">
        <v>0.1455995312904492</v>
      </c>
      <c r="BH899">
        <v>0.1572739845047555</v>
      </c>
      <c r="BI899">
        <v>0.1432338860695486</v>
      </c>
      <c r="BJ899">
        <v>0.1571789978905473</v>
      </c>
      <c r="BK899">
        <v>0.04930063547801724</v>
      </c>
      <c r="BL899">
        <v>0.01002776120375161</v>
      </c>
      <c r="BM899">
        <v>0.009265686857246418</v>
      </c>
      <c r="BN899">
        <v>0.1469546706238667</v>
      </c>
      <c r="BO899">
        <v>0.009165831163137104</v>
      </c>
    </row>
    <row r="900" spans="1:67">
      <c r="A900" s="2">
        <v>45151</v>
      </c>
      <c r="B900">
        <v>1374.262894302875</v>
      </c>
      <c r="C900">
        <v>0.003159466106256836</v>
      </c>
      <c r="AN900" s="2">
        <v>45151</v>
      </c>
      <c r="AO900">
        <v>0.007558769755395834</v>
      </c>
      <c r="AP900">
        <v>45.86605580995024</v>
      </c>
      <c r="AQ900">
        <v>26.64731165625377</v>
      </c>
      <c r="AR900">
        <v>0.1167006791454746</v>
      </c>
      <c r="AS900">
        <v>0.8194393420482899</v>
      </c>
      <c r="AT900">
        <v>34.84796569154472</v>
      </c>
      <c r="AU900">
        <v>13.49894907047246</v>
      </c>
      <c r="AV900">
        <v>0.2084660016517413</v>
      </c>
      <c r="AW900">
        <v>18.66085748325261</v>
      </c>
      <c r="AX900">
        <v>8.196509022311378</v>
      </c>
      <c r="AY900">
        <v>1.010127628034475</v>
      </c>
      <c r="BD900" s="2">
        <v>45151</v>
      </c>
      <c r="BE900">
        <v>0.1617934681011568</v>
      </c>
      <c r="BF900">
        <v>0.00973766570131712</v>
      </c>
      <c r="BG900">
        <v>0.1442757140090765</v>
      </c>
      <c r="BH900">
        <v>0.1569813346300892</v>
      </c>
      <c r="BI900">
        <v>0.1432288414961154</v>
      </c>
      <c r="BJ900">
        <v>0.1576653520766467</v>
      </c>
      <c r="BK900">
        <v>0.04946840406017404</v>
      </c>
      <c r="BL900">
        <v>0.01003017540007705</v>
      </c>
      <c r="BM900">
        <v>0.009253679012727792</v>
      </c>
      <c r="BN900">
        <v>0.1484646207723402</v>
      </c>
      <c r="BO900">
        <v>0.009100744740279068</v>
      </c>
    </row>
    <row r="901" spans="1:67">
      <c r="A901" s="2">
        <v>45152</v>
      </c>
      <c r="B901">
        <v>1359.691079470211</v>
      </c>
      <c r="C901">
        <v>-0.01060336773485848</v>
      </c>
      <c r="AN901" s="2">
        <v>45152</v>
      </c>
      <c r="AO901">
        <v>0.007560267589340548</v>
      </c>
      <c r="AP901">
        <v>45.87514455554317</v>
      </c>
      <c r="AQ901">
        <v>26.65259204568561</v>
      </c>
      <c r="AR901">
        <v>0.1167238043687917</v>
      </c>
      <c r="AS901">
        <v>0.8196017208614927</v>
      </c>
      <c r="AT901">
        <v>34.85487110970218</v>
      </c>
      <c r="AU901">
        <v>13.50162400102201</v>
      </c>
      <c r="AV901">
        <v>0.2085073109472613</v>
      </c>
      <c r="AW901">
        <v>18.66455528946717</v>
      </c>
      <c r="AX901">
        <v>8.198133229667743</v>
      </c>
      <c r="AY901">
        <v>1.010327793338978</v>
      </c>
      <c r="BD901" s="2">
        <v>45152</v>
      </c>
      <c r="BE901">
        <v>0.1628391103946041</v>
      </c>
      <c r="BF901">
        <v>0.009757308817016341</v>
      </c>
      <c r="BG901">
        <v>0.1443762444735881</v>
      </c>
      <c r="BH901">
        <v>0.1578667790932898</v>
      </c>
      <c r="BI901">
        <v>0.1446922246618687</v>
      </c>
      <c r="BJ901">
        <v>0.1562380008925988</v>
      </c>
      <c r="BK901">
        <v>0.04950622148503242</v>
      </c>
      <c r="BL901">
        <v>0.01007265787436305</v>
      </c>
      <c r="BM901">
        <v>0.009293714443930956</v>
      </c>
      <c r="BN901">
        <v>0.1462503638104126</v>
      </c>
      <c r="BO901">
        <v>0.009107374053295083</v>
      </c>
    </row>
    <row r="902" spans="1:67">
      <c r="A902" s="2">
        <v>45153</v>
      </c>
      <c r="B902">
        <v>1376.376199532682</v>
      </c>
      <c r="C902">
        <v>0.01227125801911733</v>
      </c>
      <c r="AN902" s="2">
        <v>45153</v>
      </c>
      <c r="AO902">
        <v>0.007561765720093685</v>
      </c>
      <c r="AP902">
        <v>45.88423510214765</v>
      </c>
      <c r="AQ902">
        <v>26.65787348147113</v>
      </c>
      <c r="AR902">
        <v>0.1167469341745666</v>
      </c>
      <c r="AS902">
        <v>0.8197641318514262</v>
      </c>
      <c r="AT902">
        <v>34.86177789622647</v>
      </c>
      <c r="AU902">
        <v>13.5042994616316</v>
      </c>
      <c r="AV902">
        <v>0.2085486284285663</v>
      </c>
      <c r="AW902">
        <v>18.66825382843319</v>
      </c>
      <c r="AX902">
        <v>8.199757758874487</v>
      </c>
      <c r="AY902">
        <v>1.010527998307925</v>
      </c>
      <c r="BD902" s="2">
        <v>45153</v>
      </c>
      <c r="BE902">
        <v>0.1615719265097116</v>
      </c>
      <c r="BF902">
        <v>0.009686144547401476</v>
      </c>
      <c r="BG902">
        <v>0.1436882639994626</v>
      </c>
      <c r="BH902">
        <v>0.156398306347899</v>
      </c>
      <c r="BI902">
        <v>0.1431068159802211</v>
      </c>
      <c r="BJ902">
        <v>0.1586278962845412</v>
      </c>
      <c r="BK902">
        <v>0.04894530578998801</v>
      </c>
      <c r="BL902">
        <v>0.009921036566346478</v>
      </c>
      <c r="BM902">
        <v>0.009218071902416514</v>
      </c>
      <c r="BN902">
        <v>0.1497701177835201</v>
      </c>
      <c r="BO902">
        <v>0.00906611428849197</v>
      </c>
    </row>
    <row r="903" spans="1:67">
      <c r="A903" s="2">
        <v>45154</v>
      </c>
      <c r="B903">
        <v>1333.701445796608</v>
      </c>
      <c r="C903">
        <v>-0.03100515233448742</v>
      </c>
      <c r="AN903" s="2">
        <v>45154</v>
      </c>
      <c r="AO903">
        <v>0.007563264147714059</v>
      </c>
      <c r="AP903">
        <v>45.89332745012057</v>
      </c>
      <c r="AQ903">
        <v>26.66315596381767</v>
      </c>
      <c r="AR903">
        <v>0.1167700685637075</v>
      </c>
      <c r="AS903">
        <v>0.8199265750244663</v>
      </c>
      <c r="AT903">
        <v>34.86868605138873</v>
      </c>
      <c r="AU903">
        <v>13.50697545240626</v>
      </c>
      <c r="AV903">
        <v>0.2085899540972786</v>
      </c>
      <c r="AW903">
        <v>18.67195310029589</v>
      </c>
      <c r="AX903">
        <v>8.201382609995386</v>
      </c>
      <c r="AY903">
        <v>1.010728242949173</v>
      </c>
      <c r="BD903" s="2">
        <v>45154</v>
      </c>
      <c r="BE903">
        <v>0.165406015715202</v>
      </c>
      <c r="BF903">
        <v>0.009688820913493761</v>
      </c>
      <c r="BG903">
        <v>0.1406713473985515</v>
      </c>
      <c r="BH903">
        <v>0.1599707408107617</v>
      </c>
      <c r="BI903">
        <v>0.1455359139987902</v>
      </c>
      <c r="BJ903">
        <v>0.1555986412992664</v>
      </c>
      <c r="BK903">
        <v>0.04871749801793549</v>
      </c>
      <c r="BL903">
        <v>0.009937222130902106</v>
      </c>
      <c r="BM903">
        <v>0.00889712136922872</v>
      </c>
      <c r="BN903">
        <v>0.1466339328548838</v>
      </c>
      <c r="BO903">
        <v>0.008942745490984434</v>
      </c>
    </row>
    <row r="904" spans="1:67">
      <c r="A904" s="2">
        <v>45155</v>
      </c>
      <c r="B904">
        <v>1286.328113998397</v>
      </c>
      <c r="C904">
        <v>-0.03552019227955128</v>
      </c>
      <c r="AN904" s="2">
        <v>45155</v>
      </c>
      <c r="AO904">
        <v>0.007564762872260497</v>
      </c>
      <c r="AP904">
        <v>45.90242159981889</v>
      </c>
      <c r="AQ904">
        <v>26.66843949293262</v>
      </c>
      <c r="AR904">
        <v>0.1167932075371227</v>
      </c>
      <c r="AS904">
        <v>0.8200890503869905</v>
      </c>
      <c r="AT904">
        <v>34.87559557546017</v>
      </c>
      <c r="AU904">
        <v>13.50965197345105</v>
      </c>
      <c r="AV904">
        <v>0.2086312879550205</v>
      </c>
      <c r="AW904">
        <v>18.6756531052005</v>
      </c>
      <c r="AX904">
        <v>8.203007783094233</v>
      </c>
      <c r="AY904">
        <v>1.010928527270585</v>
      </c>
      <c r="BD904" s="2">
        <v>45155</v>
      </c>
      <c r="BE904">
        <v>0.169101025825859</v>
      </c>
      <c r="BF904">
        <v>0.009785184710653084</v>
      </c>
      <c r="BG904">
        <v>0.1399396928241648</v>
      </c>
      <c r="BH904">
        <v>0.1640627459906304</v>
      </c>
      <c r="BI904">
        <v>0.147753994676327</v>
      </c>
      <c r="BJ904">
        <v>0.1473297214180262</v>
      </c>
      <c r="BK904">
        <v>0.04896157142562126</v>
      </c>
      <c r="BL904">
        <v>0.009776339406223128</v>
      </c>
      <c r="BM904">
        <v>0.009030568556989315</v>
      </c>
      <c r="BN904">
        <v>0.1453422764115424</v>
      </c>
      <c r="BO904">
        <v>0.008916878753963497</v>
      </c>
    </row>
    <row r="905" spans="1:67">
      <c r="A905" s="2">
        <v>45156</v>
      </c>
      <c r="B905">
        <v>1202.983182202326</v>
      </c>
      <c r="C905">
        <v>-0.06479290228447476</v>
      </c>
      <c r="AN905" s="2">
        <v>45156</v>
      </c>
      <c r="AO905">
        <v>0.007566261893791839</v>
      </c>
      <c r="AP905">
        <v>45.91151755159964</v>
      </c>
      <c r="AQ905">
        <v>26.6737240690234</v>
      </c>
      <c r="AR905">
        <v>0.1168163510957204</v>
      </c>
      <c r="AS905">
        <v>0.8202515579453774</v>
      </c>
      <c r="AT905">
        <v>34.88250646871204</v>
      </c>
      <c r="AU905">
        <v>13.51232902487105</v>
      </c>
      <c r="AV905">
        <v>0.2086726300034148</v>
      </c>
      <c r="AW905">
        <v>18.67935384329227</v>
      </c>
      <c r="AX905">
        <v>8.204633278234828</v>
      </c>
      <c r="AY905">
        <v>1.011128851280024</v>
      </c>
      <c r="BD905" s="2">
        <v>45156</v>
      </c>
      <c r="BE905">
        <v>0.1676838070629431</v>
      </c>
      <c r="BF905">
        <v>0.009826045949840136</v>
      </c>
      <c r="BG905">
        <v>0.1380592098676208</v>
      </c>
      <c r="BH905">
        <v>0.1640014579861992</v>
      </c>
      <c r="BI905">
        <v>0.1494705983493591</v>
      </c>
      <c r="BJ905">
        <v>0.144792551463743</v>
      </c>
      <c r="BK905">
        <v>0.04996465968290027</v>
      </c>
      <c r="BL905">
        <v>0.009663595726947053</v>
      </c>
      <c r="BM905">
        <v>0.008968078814339597</v>
      </c>
      <c r="BN905">
        <v>0.148665562331104</v>
      </c>
      <c r="BO905">
        <v>0.008904432765003835</v>
      </c>
    </row>
    <row r="906" spans="1:67">
      <c r="A906" s="2">
        <v>45157</v>
      </c>
      <c r="B906">
        <v>1185.445563902173</v>
      </c>
      <c r="C906">
        <v>-0.01457844013084775</v>
      </c>
      <c r="AN906" s="2">
        <v>45157</v>
      </c>
      <c r="AO906">
        <v>0.007567761212366932</v>
      </c>
      <c r="AP906">
        <v>45.9206153058199</v>
      </c>
      <c r="AQ906">
        <v>26.67900969229748</v>
      </c>
      <c r="AR906">
        <v>0.1168394992404095</v>
      </c>
      <c r="AS906">
        <v>0.8204140977060069</v>
      </c>
      <c r="AT906">
        <v>34.88941873141567</v>
      </c>
      <c r="AU906">
        <v>13.51500660677135</v>
      </c>
      <c r="AV906">
        <v>0.2087139802440844</v>
      </c>
      <c r="AW906">
        <v>18.68305531471648</v>
      </c>
      <c r="AX906">
        <v>8.206259095480988</v>
      </c>
      <c r="AY906">
        <v>1.011329214985354</v>
      </c>
      <c r="BD906" s="2">
        <v>45157</v>
      </c>
      <c r="BE906">
        <v>0.1662198360960402</v>
      </c>
      <c r="BF906">
        <v>0.01021666629318357</v>
      </c>
      <c r="BG906">
        <v>0.1387287780788059</v>
      </c>
      <c r="BH906">
        <v>0.1636768762596079</v>
      </c>
      <c r="BI906">
        <v>0.1494933484409416</v>
      </c>
      <c r="BJ906">
        <v>0.1445394635742504</v>
      </c>
      <c r="BK906">
        <v>0.05142533713817887</v>
      </c>
      <c r="BL906">
        <v>0.009825770516884569</v>
      </c>
      <c r="BM906">
        <v>0.009110652401718173</v>
      </c>
      <c r="BN906">
        <v>0.1475513228484548</v>
      </c>
      <c r="BO906">
        <v>0.00921194835193413</v>
      </c>
    </row>
    <row r="907" spans="1:67">
      <c r="A907" s="2">
        <v>45158</v>
      </c>
      <c r="B907">
        <v>1192.772738474432</v>
      </c>
      <c r="C907">
        <v>0.006180945625322787</v>
      </c>
      <c r="AN907" s="2">
        <v>45158</v>
      </c>
      <c r="AO907">
        <v>0.006856596746620864</v>
      </c>
      <c r="AP907">
        <v>45.92971486283685</v>
      </c>
      <c r="AQ907">
        <v>17.95743504922348</v>
      </c>
      <c r="AR907">
        <v>0.1174484817840861</v>
      </c>
      <c r="AS907">
        <v>0.588826541994707</v>
      </c>
      <c r="AT907">
        <v>34.89633236384243</v>
      </c>
      <c r="AU907">
        <v>39.59866932428942</v>
      </c>
      <c r="AV907">
        <v>0.2087553386786528</v>
      </c>
      <c r="AW907">
        <v>18.68675751961846</v>
      </c>
      <c r="AX907">
        <v>8.386559387277789</v>
      </c>
      <c r="AY907">
        <v>1.011529618394442</v>
      </c>
      <c r="BD907" s="2">
        <v>45158</v>
      </c>
      <c r="BE907">
        <v>0.15</v>
      </c>
      <c r="BF907">
        <v>0.01033446339540418</v>
      </c>
      <c r="BG907">
        <v>0.09290999999999998</v>
      </c>
      <c r="BH907">
        <v>0.1643274840412811</v>
      </c>
      <c r="BI907">
        <v>0.10709</v>
      </c>
      <c r="BJ907">
        <v>0.1434692155633212</v>
      </c>
      <c r="BK907">
        <v>0.15</v>
      </c>
      <c r="BL907">
        <v>0.009889325222091579</v>
      </c>
      <c r="BM907">
        <v>0.009032520522873138</v>
      </c>
      <c r="BN907">
        <v>0.1537934379673384</v>
      </c>
      <c r="BO907">
        <v>0.009153553287690618</v>
      </c>
    </row>
    <row r="908" spans="1:67">
      <c r="A908" s="2">
        <v>45159</v>
      </c>
      <c r="B908">
        <v>1195.222401884792</v>
      </c>
      <c r="C908">
        <v>0.002053755364574306</v>
      </c>
      <c r="AN908" s="2">
        <v>45159</v>
      </c>
      <c r="AO908">
        <v>0.006857955439064826</v>
      </c>
      <c r="AP908">
        <v>45.93881622300773</v>
      </c>
      <c r="AQ908">
        <v>17.96099346635314</v>
      </c>
      <c r="AR908">
        <v>0.1174717551907996</v>
      </c>
      <c r="AS908">
        <v>0.588943222937597</v>
      </c>
      <c r="AT908">
        <v>34.90324736626373</v>
      </c>
      <c r="AU908">
        <v>39.60651613441842</v>
      </c>
      <c r="AV908">
        <v>0.2087967053087436</v>
      </c>
      <c r="AW908">
        <v>18.69046045814355</v>
      </c>
      <c r="AX908">
        <v>8.388221254716026</v>
      </c>
      <c r="AY908">
        <v>1.011730061515154</v>
      </c>
      <c r="BD908" s="2">
        <v>45159</v>
      </c>
      <c r="BE908">
        <v>0.1501955446711283</v>
      </c>
      <c r="BF908">
        <v>0.01040417957567939</v>
      </c>
      <c r="BG908">
        <v>0.09334476972581476</v>
      </c>
      <c r="BH908">
        <v>0.1654679153503985</v>
      </c>
      <c r="BI908">
        <v>0.1066683223545007</v>
      </c>
      <c r="BJ908">
        <v>0.1431365804532025</v>
      </c>
      <c r="BK908">
        <v>0.1497899010971548</v>
      </c>
      <c r="BL908">
        <v>0.00997224911938302</v>
      </c>
      <c r="BM908">
        <v>0.009067116964007286</v>
      </c>
      <c r="BN908">
        <v>0.1527450966222438</v>
      </c>
      <c r="BO908">
        <v>0.009208324066487151</v>
      </c>
    </row>
    <row r="909" spans="1:67">
      <c r="A909" s="2">
        <v>45160</v>
      </c>
      <c r="B909">
        <v>1175.410163607123</v>
      </c>
      <c r="C909">
        <v>-0.01657619389197029</v>
      </c>
      <c r="AN909" s="2">
        <v>45160</v>
      </c>
      <c r="AO909">
        <v>0.006859314400745149</v>
      </c>
      <c r="AP909">
        <v>45.94791938668985</v>
      </c>
      <c r="AQ909">
        <v>17.96455258861315</v>
      </c>
      <c r="AR909">
        <v>0.1174950332093349</v>
      </c>
      <c r="AS909">
        <v>0.5890599270017995</v>
      </c>
      <c r="AT909">
        <v>34.91016373895105</v>
      </c>
      <c r="AU909">
        <v>39.61436449945899</v>
      </c>
      <c r="AV909">
        <v>0.2088380801359809</v>
      </c>
      <c r="AW909">
        <v>18.69416413043712</v>
      </c>
      <c r="AX909">
        <v>8.389883451467306</v>
      </c>
      <c r="AY909">
        <v>1.01193054435536</v>
      </c>
      <c r="BD909" s="2">
        <v>45160</v>
      </c>
      <c r="BE909">
        <v>0.1524798576714996</v>
      </c>
      <c r="BF909">
        <v>0.01028994939552343</v>
      </c>
      <c r="BG909">
        <v>0.09445614749770148</v>
      </c>
      <c r="BH909">
        <v>0.1666634830442642</v>
      </c>
      <c r="BI909">
        <v>0.1056181868760936</v>
      </c>
      <c r="BJ909">
        <v>0.141816198873944</v>
      </c>
      <c r="BK909">
        <v>0.1495120340483103</v>
      </c>
      <c r="BL909">
        <v>0.00988757860821269</v>
      </c>
      <c r="BM909">
        <v>0.008870466781016594</v>
      </c>
      <c r="BN909">
        <v>0.1514810523968951</v>
      </c>
      <c r="BO909">
        <v>0.00892504480653908</v>
      </c>
    </row>
    <row r="910" spans="1:67">
      <c r="A910" s="2">
        <v>45161</v>
      </c>
      <c r="B910">
        <v>1157.600526110306</v>
      </c>
      <c r="C910">
        <v>-0.01515184915720236</v>
      </c>
      <c r="AN910" s="2">
        <v>45161</v>
      </c>
      <c r="AO910">
        <v>0.006860673631715185</v>
      </c>
      <c r="AP910">
        <v>45.95702435424059</v>
      </c>
      <c r="AQ910">
        <v>17.96811241614324</v>
      </c>
      <c r="AR910">
        <v>0.1175183158406058</v>
      </c>
      <c r="AS910">
        <v>0.5891766541918961</v>
      </c>
      <c r="AT910">
        <v>34.91708148217592</v>
      </c>
      <c r="AU910">
        <v>39.62221441971926</v>
      </c>
      <c r="AV910">
        <v>0.208879463161989</v>
      </c>
      <c r="AW910">
        <v>18.69786853664458</v>
      </c>
      <c r="AX910">
        <v>8.391545977596882</v>
      </c>
      <c r="AY910">
        <v>1.01213106692293</v>
      </c>
      <c r="BD910" s="2">
        <v>45161</v>
      </c>
      <c r="BE910">
        <v>0.1539633182682496</v>
      </c>
      <c r="BF910">
        <v>0.01024125985693374</v>
      </c>
      <c r="BG910">
        <v>0.09472713035213028</v>
      </c>
      <c r="BH910">
        <v>0.1656673917872918</v>
      </c>
      <c r="BI910">
        <v>0.1072382575441842</v>
      </c>
      <c r="BJ910">
        <v>0.1407291854298128</v>
      </c>
      <c r="BK910">
        <v>0.1511139144942668</v>
      </c>
      <c r="BL910">
        <v>0.009901629154213958</v>
      </c>
      <c r="BM910">
        <v>0.008862091934697102</v>
      </c>
      <c r="BN910">
        <v>0.1487091660280449</v>
      </c>
      <c r="BO910">
        <v>0.008846655150174833</v>
      </c>
    </row>
    <row r="911" spans="1:67">
      <c r="A911" s="2">
        <v>45162</v>
      </c>
      <c r="B911">
        <v>1191.190826900536</v>
      </c>
      <c r="C911">
        <v>0.02901717823427274</v>
      </c>
      <c r="AN911" s="2">
        <v>45162</v>
      </c>
      <c r="AO911">
        <v>0.006862033132028295</v>
      </c>
      <c r="AP911">
        <v>45.9661311260174</v>
      </c>
      <c r="AQ911">
        <v>17.97167294908315</v>
      </c>
      <c r="AR911">
        <v>0.1175416030855263</v>
      </c>
      <c r="AS911">
        <v>0.5892934045124694</v>
      </c>
      <c r="AT911">
        <v>34.92400059620992</v>
      </c>
      <c r="AU911">
        <v>39.6300658955074</v>
      </c>
      <c r="AV911">
        <v>0.2089208543883925</v>
      </c>
      <c r="AW911">
        <v>18.70157367691135</v>
      </c>
      <c r="AX911">
        <v>8.393208833170027</v>
      </c>
      <c r="AY911">
        <v>1.012331629225738</v>
      </c>
      <c r="BD911" s="2">
        <v>45162</v>
      </c>
      <c r="BE911">
        <v>0.1523818222221515</v>
      </c>
      <c r="BF911">
        <v>0.01033366115290372</v>
      </c>
      <c r="BG911">
        <v>0.09567077126730696</v>
      </c>
      <c r="BH911">
        <v>0.1656661038319686</v>
      </c>
      <c r="BI911">
        <v>0.1070615153637732</v>
      </c>
      <c r="BJ911">
        <v>0.1394357981183501</v>
      </c>
      <c r="BK911">
        <v>0.1493355409024575</v>
      </c>
      <c r="BL911">
        <v>0.0100078517515267</v>
      </c>
      <c r="BM911">
        <v>0.008737889226591184</v>
      </c>
      <c r="BN911">
        <v>0.1525840671036593</v>
      </c>
      <c r="BO911">
        <v>0.0087849790593114</v>
      </c>
    </row>
    <row r="912" spans="1:67">
      <c r="A912" s="2">
        <v>45163</v>
      </c>
      <c r="B912">
        <v>1169.515740977742</v>
      </c>
      <c r="C912">
        <v>-0.01819614912515144</v>
      </c>
      <c r="AN912" s="2">
        <v>45163</v>
      </c>
      <c r="AO912">
        <v>0.006863392901737853</v>
      </c>
      <c r="AP912">
        <v>45.97523970237781</v>
      </c>
      <c r="AQ912">
        <v>17.97523418757269</v>
      </c>
      <c r="AR912">
        <v>0.1175648949450107</v>
      </c>
      <c r="AS912">
        <v>0.5894101779681028</v>
      </c>
      <c r="AT912">
        <v>34.9309210813247</v>
      </c>
      <c r="AU912">
        <v>39.63791892713165</v>
      </c>
      <c r="AV912">
        <v>0.2089622538168165</v>
      </c>
      <c r="AW912">
        <v>18.7052795513829</v>
      </c>
      <c r="AX912">
        <v>8.39487201825202</v>
      </c>
      <c r="AY912">
        <v>1.012532231271657</v>
      </c>
      <c r="BD912" s="2">
        <v>45163</v>
      </c>
      <c r="BE912">
        <v>0.1533270981212388</v>
      </c>
      <c r="BF912">
        <v>0.01043533444133161</v>
      </c>
      <c r="BG912">
        <v>0.09326143625580167</v>
      </c>
      <c r="BH912">
        <v>0.1665327901911161</v>
      </c>
      <c r="BI912">
        <v>0.109951833002607</v>
      </c>
      <c r="BJ912">
        <v>0.1386093171767588</v>
      </c>
      <c r="BK912">
        <v>0.1495811526600422</v>
      </c>
      <c r="BL912">
        <v>0.01023526626236575</v>
      </c>
      <c r="BM912">
        <v>0.008725166648224239</v>
      </c>
      <c r="BN912">
        <v>0.1506006474061654</v>
      </c>
      <c r="BO912">
        <v>0.008739957834348406</v>
      </c>
    </row>
    <row r="913" spans="1:67">
      <c r="A913" s="2">
        <v>45164</v>
      </c>
      <c r="B913">
        <v>1161.673075026778</v>
      </c>
      <c r="C913">
        <v>-0.006705908844293562</v>
      </c>
      <c r="AN913" s="2">
        <v>45164</v>
      </c>
      <c r="AO913">
        <v>0.006864752940897241</v>
      </c>
      <c r="AP913">
        <v>45.9843500836794</v>
      </c>
      <c r="AQ913">
        <v>17.97879613175165</v>
      </c>
      <c r="AR913">
        <v>0.1175881914199734</v>
      </c>
      <c r="AS913">
        <v>0.5895269745633809</v>
      </c>
      <c r="AT913">
        <v>34.93784293779193</v>
      </c>
      <c r="AU913">
        <v>39.64577351490032</v>
      </c>
      <c r="AV913">
        <v>0.2090036614488861</v>
      </c>
      <c r="AW913">
        <v>18.70898616020472</v>
      </c>
      <c r="AX913">
        <v>8.396535532908157</v>
      </c>
      <c r="AY913">
        <v>1.012732873068563</v>
      </c>
      <c r="BD913" s="2">
        <v>45164</v>
      </c>
      <c r="BE913">
        <v>0.1538851334532987</v>
      </c>
      <c r="BF913">
        <v>0.01033053611737216</v>
      </c>
      <c r="BG913">
        <v>0.09299936224239783</v>
      </c>
      <c r="BH913">
        <v>0.1673186494935509</v>
      </c>
      <c r="BI913">
        <v>0.110710107825091</v>
      </c>
      <c r="BJ913">
        <v>0.1366809423947996</v>
      </c>
      <c r="BK913">
        <v>0.1530369112519428</v>
      </c>
      <c r="BL913">
        <v>0.01023389140000205</v>
      </c>
      <c r="BM913">
        <v>0.008796696048717788</v>
      </c>
      <c r="BN913">
        <v>0.1472489207660626</v>
      </c>
      <c r="BO913">
        <v>0.008758849006764701</v>
      </c>
    </row>
    <row r="914" spans="1:67">
      <c r="A914" s="2">
        <v>45165</v>
      </c>
      <c r="B914">
        <v>1161.311250945749</v>
      </c>
      <c r="C914">
        <v>-0.0003114680789351176</v>
      </c>
      <c r="AN914" s="2">
        <v>45165</v>
      </c>
      <c r="AO914">
        <v>0.007243611043328087</v>
      </c>
      <c r="AP914">
        <v>45.99346227027984</v>
      </c>
      <c r="AQ914">
        <v>29.03194714941382</v>
      </c>
      <c r="AR914">
        <v>0.1058349107319398</v>
      </c>
      <c r="AS914">
        <v>0.2685120550137046</v>
      </c>
      <c r="AT914">
        <v>34.94476616588338</v>
      </c>
      <c r="AU914">
        <v>41.86449331449209</v>
      </c>
      <c r="AV914">
        <v>0.2090450772862271</v>
      </c>
      <c r="AW914">
        <v>21.19767210576101</v>
      </c>
      <c r="AX914">
        <v>8.398199377203746</v>
      </c>
      <c r="AY914">
        <v>1.15110128834873</v>
      </c>
      <c r="BD914" s="2">
        <v>45165</v>
      </c>
      <c r="BE914">
        <v>0.1622119906336019</v>
      </c>
      <c r="BF914">
        <v>0.01033187065508458</v>
      </c>
      <c r="BG914">
        <v>0.15</v>
      </c>
      <c r="BH914">
        <v>0.15</v>
      </c>
      <c r="BI914">
        <v>0.05</v>
      </c>
      <c r="BJ914">
        <v>0.1383848736591491</v>
      </c>
      <c r="BK914">
        <v>0.1623365792115083</v>
      </c>
      <c r="BL914">
        <v>0.01018867095382479</v>
      </c>
      <c r="BM914">
        <v>0.01</v>
      </c>
      <c r="BN914">
        <v>0.1465460148868311</v>
      </c>
      <c r="BO914">
        <v>0.01</v>
      </c>
    </row>
    <row r="915" spans="1:67">
      <c r="A915" s="2">
        <v>45166</v>
      </c>
      <c r="B915">
        <v>1172.150135745066</v>
      </c>
      <c r="C915">
        <v>0.009333315931013386</v>
      </c>
      <c r="AN915" s="2">
        <v>45166</v>
      </c>
      <c r="AO915">
        <v>0.007245046425917332</v>
      </c>
      <c r="AP915">
        <v>46.00257626253688</v>
      </c>
      <c r="AQ915">
        <v>29.03770007447025</v>
      </c>
      <c r="AR915">
        <v>0.1058558828116511</v>
      </c>
      <c r="AS915">
        <v>0.2685652629408646</v>
      </c>
      <c r="AT915">
        <v>34.95169076587083</v>
      </c>
      <c r="AU915">
        <v>41.87278911674482</v>
      </c>
      <c r="AV915">
        <v>0.2090865013304655</v>
      </c>
      <c r="AW915">
        <v>21.20187260317744</v>
      </c>
      <c r="AX915">
        <v>8.399863551204108</v>
      </c>
      <c r="AY915">
        <v>1.151329388772382</v>
      </c>
      <c r="BD915" s="2">
        <v>45166</v>
      </c>
      <c r="BE915">
        <v>0.1612394970958015</v>
      </c>
      <c r="BF915">
        <v>0.01033009265687997</v>
      </c>
      <c r="BG915">
        <v>0.1491768118633513</v>
      </c>
      <c r="BH915">
        <v>0.1496200411540984</v>
      </c>
      <c r="BI915">
        <v>0.04999869184322125</v>
      </c>
      <c r="BJ915">
        <v>0.1397503023429515</v>
      </c>
      <c r="BK915">
        <v>0.1605443257856314</v>
      </c>
      <c r="BL915">
        <v>0.01038024432089656</v>
      </c>
      <c r="BM915">
        <v>0.01004805104893586</v>
      </c>
      <c r="BN915">
        <v>0.1488993004235651</v>
      </c>
      <c r="BO915">
        <v>0.01001264146466711</v>
      </c>
    </row>
    <row r="916" spans="1:67">
      <c r="A916" s="2">
        <v>45167</v>
      </c>
      <c r="B916">
        <v>1173.983263676412</v>
      </c>
      <c r="C916">
        <v>0.001563901991258998</v>
      </c>
      <c r="AN916" s="2">
        <v>45167</v>
      </c>
      <c r="AO916">
        <v>0.007246482092939736</v>
      </c>
      <c r="AP916">
        <v>46.0116920608083</v>
      </c>
      <c r="AQ916">
        <v>29.04345413951727</v>
      </c>
      <c r="AR916">
        <v>0.1058768590471569</v>
      </c>
      <c r="AS916">
        <v>0.2686184814116239</v>
      </c>
      <c r="AT916">
        <v>34.95861673802614</v>
      </c>
      <c r="AU916">
        <v>41.8810865628807</v>
      </c>
      <c r="AV916">
        <v>0.2091279335832273</v>
      </c>
      <c r="AW916">
        <v>21.20607393295784</v>
      </c>
      <c r="AX916">
        <v>8.401528054974577</v>
      </c>
      <c r="AY916">
        <v>1.151557534396055</v>
      </c>
      <c r="BD916" s="2">
        <v>45167</v>
      </c>
      <c r="BE916">
        <v>0.1611240399299648</v>
      </c>
      <c r="BF916">
        <v>0.01048284914489859</v>
      </c>
      <c r="BG916">
        <v>0.1479212401617824</v>
      </c>
      <c r="BH916">
        <v>0.1490606823658664</v>
      </c>
      <c r="BI916">
        <v>0.0500352967128366</v>
      </c>
      <c r="BJ916">
        <v>0.1391701841824878</v>
      </c>
      <c r="BK916">
        <v>0.1643363338625907</v>
      </c>
      <c r="BL916">
        <v>0.01038959984351887</v>
      </c>
      <c r="BM916">
        <v>0.0101533295956394</v>
      </c>
      <c r="BN916">
        <v>0.147165607247967</v>
      </c>
      <c r="BO916">
        <v>0.01016083695244743</v>
      </c>
    </row>
    <row r="917" spans="1:67">
      <c r="A917" s="2">
        <v>45168</v>
      </c>
      <c r="B917">
        <v>1219.80865627038</v>
      </c>
      <c r="C917">
        <v>0.0390341106315788</v>
      </c>
      <c r="AN917" s="2">
        <v>45168</v>
      </c>
      <c r="AO917">
        <v>0.007247918044451664</v>
      </c>
      <c r="AP917">
        <v>46.020809665452</v>
      </c>
      <c r="AQ917">
        <v>29.04920934478078</v>
      </c>
      <c r="AR917">
        <v>0.1058978394392805</v>
      </c>
      <c r="AS917">
        <v>0.2686717104280718</v>
      </c>
      <c r="AT917">
        <v>34.96554408262121</v>
      </c>
      <c r="AU917">
        <v>41.88938565322548</v>
      </c>
      <c r="AV917">
        <v>0.2091693740461394</v>
      </c>
      <c r="AW917">
        <v>21.21027609526716</v>
      </c>
      <c r="AX917">
        <v>8.403192888580499</v>
      </c>
      <c r="AY917">
        <v>1.151785725228708</v>
      </c>
      <c r="BD917" s="2">
        <v>45168</v>
      </c>
      <c r="BE917">
        <v>0.1644241472460723</v>
      </c>
      <c r="BF917">
        <v>0.0102629894806552</v>
      </c>
      <c r="BG917">
        <v>0.1472542796644451</v>
      </c>
      <c r="BH917">
        <v>0.1499257839680772</v>
      </c>
      <c r="BI917">
        <v>0.04991958333687598</v>
      </c>
      <c r="BJ917">
        <v>0.1373679249077598</v>
      </c>
      <c r="BK917">
        <v>0.1603413599678179</v>
      </c>
      <c r="BL917">
        <v>0.0101835325536417</v>
      </c>
      <c r="BM917">
        <v>0.01030390573690566</v>
      </c>
      <c r="BN917">
        <v>0.1498162056121373</v>
      </c>
      <c r="BO917">
        <v>0.0102002875256116</v>
      </c>
    </row>
    <row r="918" spans="1:67">
      <c r="A918" s="2">
        <v>45169</v>
      </c>
      <c r="B918">
        <v>1187.21702779919</v>
      </c>
      <c r="C918">
        <v>-0.02671864009461977</v>
      </c>
      <c r="AN918" s="2">
        <v>45169</v>
      </c>
      <c r="AO918">
        <v>0.007249354280509488</v>
      </c>
      <c r="AP918">
        <v>46.02992907682592</v>
      </c>
      <c r="AQ918">
        <v>29.05496569048672</v>
      </c>
      <c r="AR918">
        <v>0.1059188239888458</v>
      </c>
      <c r="AS918">
        <v>0.268724949992298</v>
      </c>
      <c r="AT918">
        <v>34.97247279992802</v>
      </c>
      <c r="AU918">
        <v>41.89768638810497</v>
      </c>
      <c r="AV918">
        <v>0.2092108227208284</v>
      </c>
      <c r="AW918">
        <v>21.21447909027036</v>
      </c>
      <c r="AX918">
        <v>8.404858052087233</v>
      </c>
      <c r="AY918">
        <v>1.152013961279297</v>
      </c>
      <c r="BD918" s="2">
        <v>45169</v>
      </c>
      <c r="BE918">
        <v>0.1666924427241942</v>
      </c>
      <c r="BF918">
        <v>0.0103056442312547</v>
      </c>
      <c r="BG918">
        <v>0.1452156875248245</v>
      </c>
      <c r="BH918">
        <v>0.1521172288904609</v>
      </c>
      <c r="BI918">
        <v>0.05064394523728209</v>
      </c>
      <c r="BJ918">
        <v>0.1367495072509901</v>
      </c>
      <c r="BK918">
        <v>0.1600738937545763</v>
      </c>
      <c r="BL918">
        <v>0.0101822381708451</v>
      </c>
      <c r="BM918">
        <v>0.01027396616306574</v>
      </c>
      <c r="BN918">
        <v>0.1476450143028503</v>
      </c>
      <c r="BO918">
        <v>0.01010043174965595</v>
      </c>
    </row>
    <row r="919" spans="1:67">
      <c r="A919" s="2">
        <v>45170</v>
      </c>
      <c r="B919">
        <v>1135.17387788779</v>
      </c>
      <c r="C919">
        <v>-0.04383625629753218</v>
      </c>
      <c r="AN919" s="2">
        <v>45170</v>
      </c>
      <c r="AO919">
        <v>0.007250790801169593</v>
      </c>
      <c r="AP919">
        <v>46.03905029528806</v>
      </c>
      <c r="AQ919">
        <v>29.0607231768611</v>
      </c>
      <c r="AR919">
        <v>0.1059398126966763</v>
      </c>
      <c r="AS919">
        <v>0.2687782001063927</v>
      </c>
      <c r="AT919">
        <v>34.97940289021857</v>
      </c>
      <c r="AU919">
        <v>41.90598876784505</v>
      </c>
      <c r="AV919">
        <v>0.2092522796089218</v>
      </c>
      <c r="AW919">
        <v>21.21868291813244</v>
      </c>
      <c r="AX919">
        <v>8.406523545560153</v>
      </c>
      <c r="AY919">
        <v>1.152242242556783</v>
      </c>
      <c r="BD919" s="2">
        <v>45170</v>
      </c>
      <c r="BE919">
        <v>0.165783684427266</v>
      </c>
      <c r="BF919">
        <v>0.01034552687033752</v>
      </c>
      <c r="BG919">
        <v>0.1503666371554079</v>
      </c>
      <c r="BH919">
        <v>0.1535823775588364</v>
      </c>
      <c r="BI919">
        <v>0.05124470488625299</v>
      </c>
      <c r="BJ919">
        <v>0.1344123001370995</v>
      </c>
      <c r="BK919">
        <v>0.1574943558397417</v>
      </c>
      <c r="BL919">
        <v>0.01023499072039122</v>
      </c>
      <c r="BM919">
        <v>0.01025988366915961</v>
      </c>
      <c r="BN919">
        <v>0.1461387620691224</v>
      </c>
      <c r="BO919">
        <v>0.01013677666638479</v>
      </c>
    </row>
    <row r="920" spans="1:67">
      <c r="A920" s="2">
        <v>45171</v>
      </c>
      <c r="B920">
        <v>1123.34388578052</v>
      </c>
      <c r="C920">
        <v>-0.01042130402901964</v>
      </c>
      <c r="AN920" s="2">
        <v>45171</v>
      </c>
      <c r="AO920">
        <v>0.007252227606488377</v>
      </c>
      <c r="AP920">
        <v>46.04817332119654</v>
      </c>
      <c r="AQ920">
        <v>29.06648180412993</v>
      </c>
      <c r="AR920">
        <v>0.1059608055635963</v>
      </c>
      <c r="AS920">
        <v>0.2688314607724464</v>
      </c>
      <c r="AT920">
        <v>34.98633435376492</v>
      </c>
      <c r="AU920">
        <v>41.91429279277165</v>
      </c>
      <c r="AV920">
        <v>0.209293744712047</v>
      </c>
      <c r="AW920">
        <v>21.22288757901846</v>
      </c>
      <c r="AX920">
        <v>8.408189369064646</v>
      </c>
      <c r="AY920">
        <v>1.152470569070129</v>
      </c>
      <c r="BD920" s="2">
        <v>45171</v>
      </c>
      <c r="BE920">
        <v>0.1665809532316357</v>
      </c>
      <c r="BF920">
        <v>0.01046175277774327</v>
      </c>
      <c r="BG920">
        <v>0.1532921039216112</v>
      </c>
      <c r="BH920">
        <v>0.1536341891889197</v>
      </c>
      <c r="BI920">
        <v>0.05108641846284433</v>
      </c>
      <c r="BJ920">
        <v>0.1326480068877953</v>
      </c>
      <c r="BK920">
        <v>0.1572020869165848</v>
      </c>
      <c r="BL920">
        <v>0.01016296298591192</v>
      </c>
      <c r="BM920">
        <v>0.01020692279019418</v>
      </c>
      <c r="BN920">
        <v>0.1445514290673348</v>
      </c>
      <c r="BO920">
        <v>0.01017317376942469</v>
      </c>
    </row>
    <row r="921" spans="1:67">
      <c r="A921" s="2">
        <v>45172</v>
      </c>
      <c r="B921">
        <v>1134.618382763166</v>
      </c>
      <c r="C921">
        <v>0.01003654991615721</v>
      </c>
      <c r="AN921" s="2">
        <v>45172</v>
      </c>
      <c r="AO921">
        <v>0.006579202463599475</v>
      </c>
      <c r="AP921">
        <v>46.05729815490951</v>
      </c>
      <c r="AQ921">
        <v>30.91409712387903</v>
      </c>
      <c r="AR921">
        <v>0.1063794276083361</v>
      </c>
      <c r="AS921">
        <v>0.26888473199255</v>
      </c>
      <c r="AT921">
        <v>34.99326719083921</v>
      </c>
      <c r="AU921">
        <v>43.28475543116093</v>
      </c>
      <c r="AV921">
        <v>0.2093352180318319</v>
      </c>
      <c r="AW921">
        <v>21.22709307309347</v>
      </c>
      <c r="AX921">
        <v>8.409855522666108</v>
      </c>
      <c r="AY921">
        <v>1.152698940828299</v>
      </c>
      <c r="BD921" s="2">
        <v>45172</v>
      </c>
      <c r="BE921">
        <v>0.15</v>
      </c>
      <c r="BF921">
        <v>0.01040149213324385</v>
      </c>
      <c r="BG921">
        <v>0.1626117509793379</v>
      </c>
      <c r="BH921">
        <v>0.1534707335134094</v>
      </c>
      <c r="BI921">
        <v>0.05078863232264616</v>
      </c>
      <c r="BJ921">
        <v>0.1354370489840824</v>
      </c>
      <c r="BK921">
        <v>0.1625414274675307</v>
      </c>
      <c r="BL921">
        <v>0.01017359354370764</v>
      </c>
      <c r="BM921">
        <v>0.01011405264478694</v>
      </c>
      <c r="BN921">
        <v>0.144392209802556</v>
      </c>
      <c r="BO921">
        <v>0.01006905860869918</v>
      </c>
    </row>
    <row r="922" spans="1:67">
      <c r="A922" s="2">
        <v>45173</v>
      </c>
      <c r="B922">
        <v>1138.497048946044</v>
      </c>
      <c r="C922">
        <v>0.00341847641621329</v>
      </c>
      <c r="AN922" s="2">
        <v>45173</v>
      </c>
      <c r="AO922">
        <v>0.006580506188027924</v>
      </c>
      <c r="AP922">
        <v>46.06642479678519</v>
      </c>
      <c r="AQ922">
        <v>30.92022301281874</v>
      </c>
      <c r="AR922">
        <v>0.1064005075886566</v>
      </c>
      <c r="AS922">
        <v>0.2689380137687949</v>
      </c>
      <c r="AT922">
        <v>35.0002014017136</v>
      </c>
      <c r="AU922">
        <v>43.29333267032438</v>
      </c>
      <c r="AV922">
        <v>0.2093766995699047</v>
      </c>
      <c r="AW922">
        <v>21.23129940052259</v>
      </c>
      <c r="AX922">
        <v>8.411522006429951</v>
      </c>
      <c r="AY922">
        <v>1.152927357840257</v>
      </c>
      <c r="BD922" s="2">
        <v>45173</v>
      </c>
      <c r="BE922">
        <v>0.1500633709087845</v>
      </c>
      <c r="BF922">
        <v>0.01034162277312066</v>
      </c>
      <c r="BG922">
        <v>0.1637549683583126</v>
      </c>
      <c r="BH922">
        <v>0.1528549566748764</v>
      </c>
      <c r="BI922">
        <v>0.05062062508373963</v>
      </c>
      <c r="BJ922">
        <v>0.1355384179351557</v>
      </c>
      <c r="BK922">
        <v>0.1619960614510982</v>
      </c>
      <c r="BL922">
        <v>0.01007997103811917</v>
      </c>
      <c r="BM922">
        <v>0.01010476253855092</v>
      </c>
      <c r="BN922">
        <v>0.1446413385500205</v>
      </c>
      <c r="BO922">
        <v>0.01000390468822185</v>
      </c>
    </row>
    <row r="923" spans="1:67">
      <c r="A923" s="2">
        <v>45174</v>
      </c>
      <c r="B923">
        <v>1135.435959409837</v>
      </c>
      <c r="C923">
        <v>-0.002688710997574395</v>
      </c>
      <c r="AN923" s="2">
        <v>45174</v>
      </c>
      <c r="AO923">
        <v>0.006581810170800358</v>
      </c>
      <c r="AP923">
        <v>46.0755532471819</v>
      </c>
      <c r="AQ923">
        <v>30.92635011565497</v>
      </c>
      <c r="AR923">
        <v>0.106421591746153</v>
      </c>
      <c r="AS923">
        <v>0.2689913061032729</v>
      </c>
      <c r="AT923">
        <v>35.00713698666033</v>
      </c>
      <c r="AU923">
        <v>43.30191160914006</v>
      </c>
      <c r="AV923">
        <v>0.209418189327894</v>
      </c>
      <c r="AW923">
        <v>21.23550656147094</v>
      </c>
      <c r="AX923">
        <v>8.413188820421599</v>
      </c>
      <c r="AY923">
        <v>1.153155820114972</v>
      </c>
      <c r="BD923" s="2">
        <v>45174</v>
      </c>
      <c r="BE923">
        <v>0.1495527591507207</v>
      </c>
      <c r="BF923">
        <v>0.01038831490044887</v>
      </c>
      <c r="BG923">
        <v>0.1636118299298429</v>
      </c>
      <c r="BH923">
        <v>0.1525338202838687</v>
      </c>
      <c r="BI923">
        <v>0.05093540032943102</v>
      </c>
      <c r="BJ923">
        <v>0.1366258579428</v>
      </c>
      <c r="BK923">
        <v>0.1619561930392768</v>
      </c>
      <c r="BL923">
        <v>0.01007036347655721</v>
      </c>
      <c r="BM923">
        <v>0.0103423043125815</v>
      </c>
      <c r="BN923">
        <v>0.1440505951429733</v>
      </c>
      <c r="BO923">
        <v>0.009932561491499044</v>
      </c>
    </row>
    <row r="924" spans="1:67">
      <c r="A924" s="2">
        <v>45175</v>
      </c>
      <c r="B924">
        <v>1145.986213914784</v>
      </c>
      <c r="C924">
        <v>0.009291809386088534</v>
      </c>
      <c r="AN924" s="2">
        <v>45175</v>
      </c>
      <c r="AO924">
        <v>0.00658311441196797</v>
      </c>
      <c r="AP924">
        <v>46.08468350645801</v>
      </c>
      <c r="AQ924">
        <v>30.93247843262828</v>
      </c>
      <c r="AR924">
        <v>0.1064426800816528</v>
      </c>
      <c r="AS924">
        <v>0.2690446089980763</v>
      </c>
      <c r="AT924">
        <v>35.01407394595168</v>
      </c>
      <c r="AU924">
        <v>43.31049224794479</v>
      </c>
      <c r="AV924">
        <v>0.2094596873074286</v>
      </c>
      <c r="AW924">
        <v>21.2397145561037</v>
      </c>
      <c r="AX924">
        <v>8.41485596470649</v>
      </c>
      <c r="AY924">
        <v>1.153384327661412</v>
      </c>
      <c r="BD924" s="2">
        <v>45175</v>
      </c>
      <c r="BE924">
        <v>0.1481067034179782</v>
      </c>
      <c r="BF924">
        <v>0.01035527988114365</v>
      </c>
      <c r="BG924">
        <v>0.1655909189778787</v>
      </c>
      <c r="BH924">
        <v>0.1516522286420268</v>
      </c>
      <c r="BI924">
        <v>0.05034901303428711</v>
      </c>
      <c r="BJ924">
        <v>0.1336858348788963</v>
      </c>
      <c r="BK924">
        <v>0.1609813974860986</v>
      </c>
      <c r="BL924">
        <v>0.01012841667011842</v>
      </c>
      <c r="BM924">
        <v>0.01034399149515389</v>
      </c>
      <c r="BN924">
        <v>0.1488238906118252</v>
      </c>
      <c r="BO924">
        <v>0.009982324904592957</v>
      </c>
    </row>
    <row r="925" spans="1:67">
      <c r="A925" s="2">
        <v>45176</v>
      </c>
      <c r="B925">
        <v>1148.460084294971</v>
      </c>
      <c r="C925">
        <v>0.002158726126151755</v>
      </c>
      <c r="AN925" s="2">
        <v>45176</v>
      </c>
      <c r="AO925">
        <v>0.006584418911581964</v>
      </c>
      <c r="AP925">
        <v>46.09381557497195</v>
      </c>
      <c r="AQ925">
        <v>30.93860796397926</v>
      </c>
      <c r="AR925">
        <v>0.1064637725959841</v>
      </c>
      <c r="AS925">
        <v>0.2690979224552975</v>
      </c>
      <c r="AT925">
        <v>35.02101227985999</v>
      </c>
      <c r="AU925">
        <v>43.31907458707543</v>
      </c>
      <c r="AV925">
        <v>0.2095011935101376</v>
      </c>
      <c r="AW925">
        <v>21.24392338458607</v>
      </c>
      <c r="AX925">
        <v>8.416523439350074</v>
      </c>
      <c r="AY925">
        <v>1.153612880488549</v>
      </c>
      <c r="BD925" s="2">
        <v>45176</v>
      </c>
      <c r="BE925">
        <v>0.1476588785464329</v>
      </c>
      <c r="BF925">
        <v>0.01034259022873669</v>
      </c>
      <c r="BG925">
        <v>0.1693545947797132</v>
      </c>
      <c r="BH925">
        <v>0.1513252663615837</v>
      </c>
      <c r="BI925">
        <v>0.05039128939957255</v>
      </c>
      <c r="BJ925">
        <v>0.13585429029814</v>
      </c>
      <c r="BK925">
        <v>0.1609420810977571</v>
      </c>
      <c r="BL925">
        <v>0.01005352302071286</v>
      </c>
      <c r="BM925">
        <v>0.01033491047023733</v>
      </c>
      <c r="BN925">
        <v>0.143762767394024</v>
      </c>
      <c r="BO925">
        <v>0.009979808403089586</v>
      </c>
    </row>
    <row r="926" spans="1:67">
      <c r="A926" s="2">
        <v>45177</v>
      </c>
      <c r="B926">
        <v>1160.29077246615</v>
      </c>
      <c r="C926">
        <v>0.0103013490263717</v>
      </c>
      <c r="AN926" s="2">
        <v>45177</v>
      </c>
      <c r="AO926">
        <v>0.006585723669693553</v>
      </c>
      <c r="AP926">
        <v>46.10294945308225</v>
      </c>
      <c r="AQ926">
        <v>30.94473870994855</v>
      </c>
      <c r="AR926">
        <v>0.1064848692899749</v>
      </c>
      <c r="AS926">
        <v>0.2691512464770298</v>
      </c>
      <c r="AT926">
        <v>35.02795198865766</v>
      </c>
      <c r="AU926">
        <v>43.32765862686892</v>
      </c>
      <c r="AV926">
        <v>0.2095427079376505</v>
      </c>
      <c r="AW926">
        <v>21.24813304708328</v>
      </c>
      <c r="AX926">
        <v>8.418191244417816</v>
      </c>
      <c r="AY926">
        <v>1.153841478605355</v>
      </c>
      <c r="BD926" s="2">
        <v>45177</v>
      </c>
      <c r="BE926">
        <v>0.1487694317393258</v>
      </c>
      <c r="BF926">
        <v>0.01022869845805821</v>
      </c>
      <c r="BG926">
        <v>0.1702010437530335</v>
      </c>
      <c r="BH926">
        <v>0.1510679558563032</v>
      </c>
      <c r="BI926">
        <v>0.05027475971417144</v>
      </c>
      <c r="BJ926">
        <v>0.1350528020681248</v>
      </c>
      <c r="BK926">
        <v>0.1598668701387891</v>
      </c>
      <c r="BL926">
        <v>0.01015130096916194</v>
      </c>
      <c r="BM926">
        <v>0.01015242511900385</v>
      </c>
      <c r="BN926">
        <v>0.1442218720690318</v>
      </c>
      <c r="BO926">
        <v>0.01001284011499632</v>
      </c>
    </row>
    <row r="927" spans="1:67">
      <c r="A927" s="2">
        <v>45178</v>
      </c>
      <c r="B927">
        <v>1145.266391540649</v>
      </c>
      <c r="C927">
        <v>-0.01294880669745124</v>
      </c>
      <c r="AN927" s="2">
        <v>45178</v>
      </c>
      <c r="AO927">
        <v>0.006587028686353961</v>
      </c>
      <c r="AP927">
        <v>46.11208514114749</v>
      </c>
      <c r="AQ927">
        <v>30.95087067077683</v>
      </c>
      <c r="AR927">
        <v>0.1065059701644535</v>
      </c>
      <c r="AS927">
        <v>0.2692045810653664</v>
      </c>
      <c r="AT927">
        <v>35.03489307261712</v>
      </c>
      <c r="AU927">
        <v>43.33624436766226</v>
      </c>
      <c r="AV927">
        <v>0.2095842305915973</v>
      </c>
      <c r="AW927">
        <v>21.2523435437606</v>
      </c>
      <c r="AX927">
        <v>8.419859379975192</v>
      </c>
      <c r="AY927">
        <v>1.154070122020806</v>
      </c>
      <c r="BD927" s="2">
        <v>45178</v>
      </c>
      <c r="BE927">
        <v>0.1489915285203856</v>
      </c>
      <c r="BF927">
        <v>0.01024028763072949</v>
      </c>
      <c r="BG927">
        <v>0.1695076562846562</v>
      </c>
      <c r="BH927">
        <v>0.1521783687971319</v>
      </c>
      <c r="BI927">
        <v>0.05042555117031312</v>
      </c>
      <c r="BJ927">
        <v>0.1334927612551776</v>
      </c>
      <c r="BK927">
        <v>0.1606807195184463</v>
      </c>
      <c r="BL927">
        <v>0.01033276272289982</v>
      </c>
      <c r="BM927">
        <v>0.01007442805445527</v>
      </c>
      <c r="BN927">
        <v>0.1440811361869709</v>
      </c>
      <c r="BO927">
        <v>0.009994799858833834</v>
      </c>
    </row>
    <row r="928" spans="1:67">
      <c r="A928" s="2">
        <v>45179</v>
      </c>
      <c r="B928">
        <v>1138.495654196862</v>
      </c>
      <c r="C928">
        <v>-0.005911932275144527</v>
      </c>
      <c r="AN928" s="2">
        <v>45179</v>
      </c>
      <c r="AO928">
        <v>0.00658833396161442</v>
      </c>
      <c r="AP928">
        <v>46.12122263952633</v>
      </c>
      <c r="AQ928">
        <v>27.71038672016023</v>
      </c>
      <c r="AR928">
        <v>0.1065270752202482</v>
      </c>
      <c r="AS928">
        <v>0.053152852675526</v>
      </c>
      <c r="AT928">
        <v>13.16531976129595</v>
      </c>
      <c r="AU928">
        <v>43.79196122511723</v>
      </c>
      <c r="AV928">
        <v>3.038358296606029</v>
      </c>
      <c r="AW928">
        <v>21.25655487478333</v>
      </c>
      <c r="AX928">
        <v>8.421527846087688</v>
      </c>
      <c r="AY928">
        <v>1.154298810743876</v>
      </c>
      <c r="BD928" s="2">
        <v>45179</v>
      </c>
      <c r="BE928">
        <v>0.1498489763025597</v>
      </c>
      <c r="BF928">
        <v>0.0102629382051914</v>
      </c>
      <c r="BG928">
        <v>0.15</v>
      </c>
      <c r="BH928">
        <v>0.1529538366093091</v>
      </c>
      <c r="BI928">
        <v>0.01000000000000001</v>
      </c>
      <c r="BJ928">
        <v>0.05</v>
      </c>
      <c r="BK928">
        <v>0.1630211385939093</v>
      </c>
      <c r="BL928">
        <v>0.15</v>
      </c>
      <c r="BM928">
        <v>0.01007840672429688</v>
      </c>
      <c r="BN928">
        <v>0.1438591205405564</v>
      </c>
      <c r="BO928">
        <v>0.009975583024177219</v>
      </c>
    </row>
    <row r="929" spans="1:67">
      <c r="A929" s="2">
        <v>45180</v>
      </c>
      <c r="B929">
        <v>1109.842986063932</v>
      </c>
      <c r="C929">
        <v>-0.02516712999940518</v>
      </c>
      <c r="AN929" s="2">
        <v>45180</v>
      </c>
      <c r="AO929">
        <v>0.006589639495526175</v>
      </c>
      <c r="AP929">
        <v>46.1303619485775</v>
      </c>
      <c r="AQ929">
        <v>27.71587776687732</v>
      </c>
      <c r="AR929">
        <v>0.1065481844581877</v>
      </c>
      <c r="AS929">
        <v>0.05316338536134289</v>
      </c>
      <c r="AT929">
        <v>13.16792858038552</v>
      </c>
      <c r="AU929">
        <v>43.80063897138431</v>
      </c>
      <c r="AV929">
        <v>3.038960372914758</v>
      </c>
      <c r="AW929">
        <v>21.26076704031681</v>
      </c>
      <c r="AX929">
        <v>8.423196642820811</v>
      </c>
      <c r="AY929">
        <v>1.154527544783544</v>
      </c>
      <c r="BD929" s="2">
        <v>45180</v>
      </c>
      <c r="BE929">
        <v>0.1533730831123113</v>
      </c>
      <c r="BF929">
        <v>0.01035154478898269</v>
      </c>
      <c r="BG929">
        <v>0.1502514544338518</v>
      </c>
      <c r="BH929">
        <v>0.1552767977509912</v>
      </c>
      <c r="BI929">
        <v>0.01017028396836234</v>
      </c>
      <c r="BJ929">
        <v>0.05006849605516602</v>
      </c>
      <c r="BK929">
        <v>0.1638879134751176</v>
      </c>
      <c r="BL929">
        <v>0.1479727689635179</v>
      </c>
      <c r="BM929">
        <v>0.01002297259292809</v>
      </c>
      <c r="BN929">
        <v>0.1387813756723906</v>
      </c>
      <c r="BO929">
        <v>0.009843309186380591</v>
      </c>
    </row>
    <row r="930" spans="1:67">
      <c r="A930" s="2">
        <v>45181</v>
      </c>
      <c r="B930">
        <v>1070.951613452443</v>
      </c>
      <c r="C930">
        <v>-0.03504222948636815</v>
      </c>
      <c r="AN930" s="2">
        <v>45181</v>
      </c>
      <c r="AO930">
        <v>0.00659094528814048</v>
      </c>
      <c r="AP930">
        <v>46.1395030686598</v>
      </c>
      <c r="AQ930">
        <v>27.7213699016916</v>
      </c>
      <c r="AR930">
        <v>0.1065692978791005</v>
      </c>
      <c r="AS930">
        <v>0.05317392013430026</v>
      </c>
      <c r="AT930">
        <v>13.17053791643457</v>
      </c>
      <c r="AU930">
        <v>43.80931843721996</v>
      </c>
      <c r="AV930">
        <v>3.039562568529983</v>
      </c>
      <c r="AW930">
        <v>21.26498004052639</v>
      </c>
      <c r="AX930">
        <v>8.424865770240073</v>
      </c>
      <c r="AY930">
        <v>1.154756324148791</v>
      </c>
      <c r="BD930" s="2">
        <v>45181</v>
      </c>
      <c r="BE930">
        <v>0.1546882858904652</v>
      </c>
      <c r="BF930">
        <v>0.01040242160301835</v>
      </c>
      <c r="BG930">
        <v>0.150545921203891</v>
      </c>
      <c r="BH930">
        <v>0.1541751913482954</v>
      </c>
      <c r="BI930">
        <v>0.01022070349659166</v>
      </c>
      <c r="BJ930">
        <v>0.05041862980168406</v>
      </c>
      <c r="BK930">
        <v>0.1629456479529346</v>
      </c>
      <c r="BL930">
        <v>0.1476771931490466</v>
      </c>
      <c r="BM930">
        <v>0.009981410195842012</v>
      </c>
      <c r="BN930">
        <v>0.1390067828016706</v>
      </c>
      <c r="BO930">
        <v>0.009937812556560656</v>
      </c>
    </row>
    <row r="931" spans="1:67">
      <c r="A931" s="2">
        <v>45182</v>
      </c>
      <c r="B931">
        <v>1092.276568413635</v>
      </c>
      <c r="C931">
        <v>0.01991215540769975</v>
      </c>
      <c r="AN931" s="2">
        <v>45182</v>
      </c>
      <c r="AO931">
        <v>0.0065922513395086</v>
      </c>
      <c r="AP931">
        <v>46.1486460001321</v>
      </c>
      <c r="AQ931">
        <v>27.7268631248187</v>
      </c>
      <c r="AR931">
        <v>0.1065904154838157</v>
      </c>
      <c r="AS931">
        <v>0.0531844569948117</v>
      </c>
      <c r="AT931">
        <v>13.17314776954557</v>
      </c>
      <c r="AU931">
        <v>43.81799962296493</v>
      </c>
      <c r="AV931">
        <v>3.040164883475345</v>
      </c>
      <c r="AW931">
        <v>21.26919387557747</v>
      </c>
      <c r="AX931">
        <v>8.426535228411003</v>
      </c>
      <c r="AY931">
        <v>1.154985148848597</v>
      </c>
      <c r="BD931" s="2">
        <v>45182</v>
      </c>
      <c r="BE931">
        <v>0.1560718766704007</v>
      </c>
      <c r="BF931">
        <v>0.01038346364124263</v>
      </c>
      <c r="BG931">
        <v>0.1513591314655089</v>
      </c>
      <c r="BH931">
        <v>0.1555522958435622</v>
      </c>
      <c r="BI931">
        <v>0.01028824670622544</v>
      </c>
      <c r="BJ931">
        <v>0.05064520167114502</v>
      </c>
      <c r="BK931">
        <v>0.1599891079384495</v>
      </c>
      <c r="BL931">
        <v>0.1476714268702653</v>
      </c>
      <c r="BM931">
        <v>0.009865089162029893</v>
      </c>
      <c r="BN931">
        <v>0.1384304214505567</v>
      </c>
      <c r="BO931">
        <v>0.009743738580613783</v>
      </c>
    </row>
    <row r="932" spans="1:67">
      <c r="A932" s="2">
        <v>45183</v>
      </c>
      <c r="B932">
        <v>1105.209438039029</v>
      </c>
      <c r="C932">
        <v>0.01184028843919727</v>
      </c>
      <c r="AN932" s="2">
        <v>45183</v>
      </c>
      <c r="AO932">
        <v>0.006593557649681807</v>
      </c>
      <c r="AP932">
        <v>46.15779074335335</v>
      </c>
      <c r="AQ932">
        <v>27.73235743647426</v>
      </c>
      <c r="AR932">
        <v>0.1066115372731623</v>
      </c>
      <c r="AS932">
        <v>0.05319499594329086</v>
      </c>
      <c r="AT932">
        <v>13.17575813982095</v>
      </c>
      <c r="AU932">
        <v>43.82668252896004</v>
      </c>
      <c r="AV932">
        <v>3.040767317774491</v>
      </c>
      <c r="AW932">
        <v>21.2734085456355</v>
      </c>
      <c r="AX932">
        <v>8.428205017399144</v>
      </c>
      <c r="AY932">
        <v>1.155214018891947</v>
      </c>
      <c r="BD932" s="2">
        <v>45183</v>
      </c>
      <c r="BE932">
        <v>0.1564665953358597</v>
      </c>
      <c r="BF932">
        <v>0.01038971188500007</v>
      </c>
      <c r="BG932">
        <v>0.151039778633811</v>
      </c>
      <c r="BH932">
        <v>0.1550850106696534</v>
      </c>
      <c r="BI932">
        <v>0.01023146852572118</v>
      </c>
      <c r="BJ932">
        <v>0.05072211781261199</v>
      </c>
      <c r="BK932">
        <v>0.1586512966353565</v>
      </c>
      <c r="BL932">
        <v>0.1476310480801149</v>
      </c>
      <c r="BM932">
        <v>0.009886175201080925</v>
      </c>
      <c r="BN932">
        <v>0.1401748942992218</v>
      </c>
      <c r="BO932">
        <v>0.009721902921568611</v>
      </c>
    </row>
    <row r="933" spans="1:67">
      <c r="A933" s="2">
        <v>45184</v>
      </c>
      <c r="B933">
        <v>1122.994513485444</v>
      </c>
      <c r="C933">
        <v>0.01609204086962102</v>
      </c>
      <c r="AN933" s="2">
        <v>45184</v>
      </c>
      <c r="AO933">
        <v>0.006594864218711386</v>
      </c>
      <c r="AP933">
        <v>46.16693729868255</v>
      </c>
      <c r="AQ933">
        <v>27.737852836874</v>
      </c>
      <c r="AR933">
        <v>0.1066326632479695</v>
      </c>
      <c r="AS933">
        <v>0.05320553698015151</v>
      </c>
      <c r="AT933">
        <v>13.17836902736321</v>
      </c>
      <c r="AU933">
        <v>43.83536715554617</v>
      </c>
      <c r="AV933">
        <v>3.041369871451072</v>
      </c>
      <c r="AW933">
        <v>21.27762405086592</v>
      </c>
      <c r="AX933">
        <v>8.429875137270047</v>
      </c>
      <c r="AY933">
        <v>1.155442934287825</v>
      </c>
      <c r="BD933" s="2">
        <v>45184</v>
      </c>
      <c r="BE933">
        <v>0.1559523110953774</v>
      </c>
      <c r="BF933">
        <v>0.0103306221474256</v>
      </c>
      <c r="BG933">
        <v>0.1521133572947122</v>
      </c>
      <c r="BH933">
        <v>0.1545396175721551</v>
      </c>
      <c r="BI933">
        <v>0.01006355622039053</v>
      </c>
      <c r="BJ933">
        <v>0.05014437049069938</v>
      </c>
      <c r="BK933">
        <v>0.1584952569383217</v>
      </c>
      <c r="BL933">
        <v>0.147191280130815</v>
      </c>
      <c r="BM933">
        <v>0.009895038476746816</v>
      </c>
      <c r="BN933">
        <v>0.1416016782598674</v>
      </c>
      <c r="BO933">
        <v>0.009672911373488996</v>
      </c>
    </row>
    <row r="934" spans="1:67">
      <c r="A934" s="2">
        <v>45185</v>
      </c>
      <c r="B934">
        <v>1143.999926716085</v>
      </c>
      <c r="C934">
        <v>0.01870482266689466</v>
      </c>
      <c r="AN934" s="2">
        <v>45185</v>
      </c>
      <c r="AO934">
        <v>0.006596171046648633</v>
      </c>
      <c r="AP934">
        <v>46.17608566647879</v>
      </c>
      <c r="AQ934">
        <v>27.74334932623364</v>
      </c>
      <c r="AR934">
        <v>0.1066537934090667</v>
      </c>
      <c r="AS934">
        <v>0.05321608010580747</v>
      </c>
      <c r="AT934">
        <v>13.18098043227484</v>
      </c>
      <c r="AU934">
        <v>43.84405350306425</v>
      </c>
      <c r="AV934">
        <v>3.041972544528743</v>
      </c>
      <c r="AW934">
        <v>21.28184039143424</v>
      </c>
      <c r="AX934">
        <v>8.431545588089282</v>
      </c>
      <c r="AY934">
        <v>1.155671895045218</v>
      </c>
      <c r="BD934" s="2">
        <v>45185</v>
      </c>
      <c r="BE934">
        <v>0.1537912143424136</v>
      </c>
      <c r="BF934">
        <v>0.01012518969182793</v>
      </c>
      <c r="BG934">
        <v>0.1542688562415106</v>
      </c>
      <c r="BH934">
        <v>0.1532610337141392</v>
      </c>
      <c r="BI934">
        <v>0.009970917702093463</v>
      </c>
      <c r="BJ934">
        <v>0.05015199622445939</v>
      </c>
      <c r="BK934">
        <v>0.1588501112912734</v>
      </c>
      <c r="BL934">
        <v>0.1486210814458619</v>
      </c>
      <c r="BM934">
        <v>0.00986328463247421</v>
      </c>
      <c r="BN934">
        <v>0.1415620014181548</v>
      </c>
      <c r="BO934">
        <v>0.009534313295791352</v>
      </c>
    </row>
    <row r="935" spans="1:67">
      <c r="A935" s="2">
        <v>45186</v>
      </c>
      <c r="B935">
        <v>1150.640271857144</v>
      </c>
      <c r="C935">
        <v>0.00580449787275783</v>
      </c>
      <c r="AN935" s="2">
        <v>45186</v>
      </c>
      <c r="AO935">
        <v>0.006597478133544852</v>
      </c>
      <c r="AP935">
        <v>46.18523584710123</v>
      </c>
      <c r="AQ935">
        <v>27.74884690476899</v>
      </c>
      <c r="AR935">
        <v>0.1066749277572835</v>
      </c>
      <c r="AS935">
        <v>0.1809719567230939</v>
      </c>
      <c r="AT935">
        <v>6.858726996814853</v>
      </c>
      <c r="AU935">
        <v>43.85274157185533</v>
      </c>
      <c r="AV935">
        <v>3.042575337031165</v>
      </c>
      <c r="AW935">
        <v>21.28605756750598</v>
      </c>
      <c r="AX935">
        <v>8.433216369922429</v>
      </c>
      <c r="AY935">
        <v>1.155900901173115</v>
      </c>
      <c r="BD935" s="2">
        <v>45186</v>
      </c>
      <c r="BE935">
        <v>0.1522632509899657</v>
      </c>
      <c r="BF935">
        <v>0.01003939228327805</v>
      </c>
      <c r="BG935">
        <v>0.1514234565752783</v>
      </c>
      <c r="BH935">
        <v>0.1515535978540056</v>
      </c>
      <c r="BI935">
        <v>0.03379640000730342</v>
      </c>
      <c r="BJ935">
        <v>0.02587</v>
      </c>
      <c r="BK935">
        <v>0.15944991942492</v>
      </c>
      <c r="BL935">
        <v>0.1562659708004238</v>
      </c>
      <c r="BM935">
        <v>0.009770787729265354</v>
      </c>
      <c r="BN935">
        <v>0.1401460502690057</v>
      </c>
      <c r="BO935">
        <v>0.009421174066554173</v>
      </c>
    </row>
    <row r="936" spans="1:67">
      <c r="A936" s="2">
        <v>45187</v>
      </c>
      <c r="B936">
        <v>1136.326435637084</v>
      </c>
      <c r="C936">
        <v>-0.01243988809548346</v>
      </c>
      <c r="AN936" s="2">
        <v>45187</v>
      </c>
      <c r="AO936">
        <v>0.006598785479451357</v>
      </c>
      <c r="AP936">
        <v>46.19438784090909</v>
      </c>
      <c r="AQ936">
        <v>27.75434557269587</v>
      </c>
      <c r="AR936">
        <v>0.1066960662934495</v>
      </c>
      <c r="AS936">
        <v>0.1810078178418464</v>
      </c>
      <c r="AT936">
        <v>6.860086111385848</v>
      </c>
      <c r="AU936">
        <v>43.86143136226047</v>
      </c>
      <c r="AV936">
        <v>3.043178248982002</v>
      </c>
      <c r="AW936">
        <v>21.29027557924672</v>
      </c>
      <c r="AX936">
        <v>8.434887482835078</v>
      </c>
      <c r="AY936">
        <v>1.156129952680508</v>
      </c>
      <c r="BD936" s="2">
        <v>45187</v>
      </c>
      <c r="BE936">
        <v>0.1539028387899231</v>
      </c>
      <c r="BF936">
        <v>0.0100330344730128</v>
      </c>
      <c r="BG936">
        <v>0.1498373280626181</v>
      </c>
      <c r="BH936">
        <v>0.1521654021985918</v>
      </c>
      <c r="BI936">
        <v>0.03445903092893433</v>
      </c>
      <c r="BJ936">
        <v>0.02580544079787798</v>
      </c>
      <c r="BK936">
        <v>0.1571058083369676</v>
      </c>
      <c r="BL936">
        <v>0.1583298233866239</v>
      </c>
      <c r="BM936">
        <v>0.009679445863987718</v>
      </c>
      <c r="BN936">
        <v>0.1394308339201151</v>
      </c>
      <c r="BO936">
        <v>0.009251013241347594</v>
      </c>
    </row>
    <row r="937" spans="1:67">
      <c r="A937" s="2">
        <v>45188</v>
      </c>
      <c r="B937">
        <v>1166.27035852579</v>
      </c>
      <c r="C937">
        <v>0.02635151480209763</v>
      </c>
      <c r="AN937" s="2">
        <v>45188</v>
      </c>
      <c r="AO937">
        <v>0.006600093084419474</v>
      </c>
      <c r="AP937">
        <v>46.20354164826167</v>
      </c>
      <c r="AQ937">
        <v>27.75984533023015</v>
      </c>
      <c r="AR937">
        <v>0.1067172090183946</v>
      </c>
      <c r="AS937">
        <v>0.1810436860667819</v>
      </c>
      <c r="AT937">
        <v>6.861445495276852</v>
      </c>
      <c r="AU937">
        <v>43.87012287462083</v>
      </c>
      <c r="AV937">
        <v>3.043781280404925</v>
      </c>
      <c r="AW937">
        <v>21.29449442682203</v>
      </c>
      <c r="AX937">
        <v>8.43655892689284</v>
      </c>
      <c r="AY937">
        <v>1.156359049576387</v>
      </c>
      <c r="BD937" s="2">
        <v>45188</v>
      </c>
      <c r="BE937">
        <v>0.1514649332049659</v>
      </c>
      <c r="BF937">
        <v>0.009966702980444924</v>
      </c>
      <c r="BG937">
        <v>0.156198228094248</v>
      </c>
      <c r="BH937">
        <v>0.1498496305212127</v>
      </c>
      <c r="BI937">
        <v>0.03352645110050469</v>
      </c>
      <c r="BJ937">
        <v>0.02564686729612121</v>
      </c>
      <c r="BK937">
        <v>0.1543957748459696</v>
      </c>
      <c r="BL937">
        <v>0.1581038082562338</v>
      </c>
      <c r="BM937">
        <v>0.009609974362105849</v>
      </c>
      <c r="BN937">
        <v>0.1422018711485808</v>
      </c>
      <c r="BO937">
        <v>0.009035758189612705</v>
      </c>
    </row>
    <row r="938" spans="1:67">
      <c r="A938" s="2">
        <v>45189</v>
      </c>
      <c r="B938">
        <v>1189.466243636863</v>
      </c>
      <c r="C938">
        <v>0.01988894336677971</v>
      </c>
      <c r="AN938" s="2">
        <v>45189</v>
      </c>
      <c r="AO938">
        <v>0.006601400948500539</v>
      </c>
      <c r="AP938">
        <v>46.21269726951834</v>
      </c>
      <c r="AQ938">
        <v>27.76534617758774</v>
      </c>
      <c r="AR938">
        <v>0.1067383559329489</v>
      </c>
      <c r="AS938">
        <v>0.1810795613993086</v>
      </c>
      <c r="AT938">
        <v>6.862805148541234</v>
      </c>
      <c r="AU938">
        <v>43.87881610927764</v>
      </c>
      <c r="AV938">
        <v>3.044384431323607</v>
      </c>
      <c r="AW938">
        <v>21.29871411039756</v>
      </c>
      <c r="AX938">
        <v>8.438230702161329</v>
      </c>
      <c r="AY938">
        <v>1.156588191869747</v>
      </c>
      <c r="BD938" s="2">
        <v>45189</v>
      </c>
      <c r="BE938">
        <v>0.1510404024031512</v>
      </c>
      <c r="BF938">
        <v>0.009914520354610486</v>
      </c>
      <c r="BG938">
        <v>0.1605475887092658</v>
      </c>
      <c r="BH938">
        <v>0.1474800076163593</v>
      </c>
      <c r="BI938">
        <v>0.03306175224238521</v>
      </c>
      <c r="BJ938">
        <v>0.02542963494078351</v>
      </c>
      <c r="BK938">
        <v>0.1533272359770735</v>
      </c>
      <c r="BL938">
        <v>0.1583210396994457</v>
      </c>
      <c r="BM938">
        <v>0.009748659058586058</v>
      </c>
      <c r="BN938">
        <v>0.1421645486542305</v>
      </c>
      <c r="BO938">
        <v>0.00896461034410849</v>
      </c>
    </row>
    <row r="939" spans="1:67">
      <c r="A939" s="2">
        <v>45190</v>
      </c>
      <c r="B939">
        <v>1199.272792372468</v>
      </c>
      <c r="C939">
        <v>0.008244495199478008</v>
      </c>
      <c r="AN939" s="2">
        <v>45190</v>
      </c>
      <c r="AO939">
        <v>0.006602709071745896</v>
      </c>
      <c r="AP939">
        <v>46.22185470503855</v>
      </c>
      <c r="AQ939">
        <v>27.77084811498461</v>
      </c>
      <c r="AR939">
        <v>0.1067595070379426</v>
      </c>
      <c r="AS939">
        <v>0.1811154438408348</v>
      </c>
      <c r="AT939">
        <v>6.864165071232372</v>
      </c>
      <c r="AU939">
        <v>43.88751106657217</v>
      </c>
      <c r="AV939">
        <v>3.044987701761729</v>
      </c>
      <c r="AW939">
        <v>21.30293463013895</v>
      </c>
      <c r="AX939">
        <v>8.439902808706181</v>
      </c>
      <c r="AY939">
        <v>1.156817379569584</v>
      </c>
      <c r="BD939" s="2">
        <v>45190</v>
      </c>
      <c r="BE939">
        <v>0.1493855043258659</v>
      </c>
      <c r="BF939">
        <v>0.009690328268743283</v>
      </c>
      <c r="BG939">
        <v>0.1600020031578893</v>
      </c>
      <c r="BH939">
        <v>0.144450294714731</v>
      </c>
      <c r="BI939">
        <v>0.03233960084177939</v>
      </c>
      <c r="BJ939">
        <v>0.02498910166694207</v>
      </c>
      <c r="BK939">
        <v>0.1515054818186093</v>
      </c>
      <c r="BL939">
        <v>0.1664840305339763</v>
      </c>
      <c r="BM939">
        <v>0.009619351924505047</v>
      </c>
      <c r="BN939">
        <v>0.1428134297581383</v>
      </c>
      <c r="BO939">
        <v>0.008720872988820202</v>
      </c>
    </row>
    <row r="940" spans="1:67">
      <c r="A940" s="2">
        <v>45191</v>
      </c>
      <c r="B940">
        <v>1161.393073182533</v>
      </c>
      <c r="C940">
        <v>-0.031585573716718</v>
      </c>
      <c r="AN940" s="2">
        <v>45191</v>
      </c>
      <c r="AO940">
        <v>0.006604017454206901</v>
      </c>
      <c r="AP940">
        <v>46.23101395518179</v>
      </c>
      <c r="AQ940">
        <v>27.77635114263675</v>
      </c>
      <c r="AR940">
        <v>0.106780662334206</v>
      </c>
      <c r="AS940">
        <v>0.1811513333927692</v>
      </c>
      <c r="AT940">
        <v>6.865525263403654</v>
      </c>
      <c r="AU940">
        <v>43.89620774684578</v>
      </c>
      <c r="AV940">
        <v>3.045591091742973</v>
      </c>
      <c r="AW940">
        <v>21.30715598621191</v>
      </c>
      <c r="AX940">
        <v>8.44157524659304</v>
      </c>
      <c r="AY940">
        <v>1.157046612684896</v>
      </c>
      <c r="BD940" s="2">
        <v>45191</v>
      </c>
      <c r="BE940">
        <v>0.1510937882668753</v>
      </c>
      <c r="BF940">
        <v>0.009770993633428893</v>
      </c>
      <c r="BG940">
        <v>0.1597797989537566</v>
      </c>
      <c r="BH940">
        <v>0.1456992199726698</v>
      </c>
      <c r="BI940">
        <v>0.03287036130395724</v>
      </c>
      <c r="BJ940">
        <v>0.02509763625063433</v>
      </c>
      <c r="BK940">
        <v>0.1518111434657918</v>
      </c>
      <c r="BL940">
        <v>0.1638968247771118</v>
      </c>
      <c r="BM940">
        <v>0.009537726770448557</v>
      </c>
      <c r="BN940">
        <v>0.1416494965029232</v>
      </c>
      <c r="BO940">
        <v>0.008793010102402276</v>
      </c>
    </row>
    <row r="941" spans="1:67">
      <c r="A941" s="2">
        <v>45192</v>
      </c>
      <c r="B941">
        <v>1175.642347380093</v>
      </c>
      <c r="C941">
        <v>0.01226912276867043</v>
      </c>
      <c r="AN941" s="2">
        <v>45192</v>
      </c>
      <c r="AO941">
        <v>0.00660532609593492</v>
      </c>
      <c r="AP941">
        <v>46.24017502030765</v>
      </c>
      <c r="AQ941">
        <v>27.78185526076021</v>
      </c>
      <c r="AR941">
        <v>0.1068018218225697</v>
      </c>
      <c r="AS941">
        <v>0.1811872300565209</v>
      </c>
      <c r="AT941">
        <v>6.866885725108482</v>
      </c>
      <c r="AU941">
        <v>43.9049061504399</v>
      </c>
      <c r="AV941">
        <v>3.046194601291028</v>
      </c>
      <c r="AW941">
        <v>21.31137817878216</v>
      </c>
      <c r="AX941">
        <v>8.443248015887564</v>
      </c>
      <c r="AY941">
        <v>1.157275891224682</v>
      </c>
      <c r="BD941" s="2">
        <v>45192</v>
      </c>
      <c r="BE941">
        <v>0.1493457158720708</v>
      </c>
      <c r="BF941">
        <v>0.009632978973969057</v>
      </c>
      <c r="BG941">
        <v>0.164001710109793</v>
      </c>
      <c r="BH941">
        <v>0.144773716402343</v>
      </c>
      <c r="BI941">
        <v>0.03253469346254965</v>
      </c>
      <c r="BJ941">
        <v>0.02489313713783496</v>
      </c>
      <c r="BK941">
        <v>0.1500972390816479</v>
      </c>
      <c r="BL941">
        <v>0.1668795054215437</v>
      </c>
      <c r="BM941">
        <v>0.009438965398788786</v>
      </c>
      <c r="BN941">
        <v>0.1396786274354456</v>
      </c>
      <c r="BO941">
        <v>0.008723710704013518</v>
      </c>
    </row>
    <row r="942" spans="1:67">
      <c r="A942" s="2">
        <v>45193</v>
      </c>
      <c r="B942">
        <v>1178.634203641114</v>
      </c>
      <c r="C942">
        <v>0.002544869421970297</v>
      </c>
      <c r="AN942" s="2">
        <v>45193</v>
      </c>
      <c r="AO942">
        <v>0.006606634996981328</v>
      </c>
      <c r="AP942">
        <v>46.2493379007758</v>
      </c>
      <c r="AQ942">
        <v>25.0400458260082</v>
      </c>
      <c r="AR942">
        <v>0.1068229855038644</v>
      </c>
      <c r="AS942">
        <v>0.05601889632204113</v>
      </c>
      <c r="AT942">
        <v>14.21726802936272</v>
      </c>
      <c r="AU942">
        <v>47.14505162620016</v>
      </c>
      <c r="AV942">
        <v>3.049632779828651</v>
      </c>
      <c r="AW942">
        <v>21.31560120801547</v>
      </c>
      <c r="AX942">
        <v>8.444921116655426</v>
      </c>
      <c r="AY942">
        <v>1.325295635034759</v>
      </c>
      <c r="BD942" s="2">
        <v>45193</v>
      </c>
      <c r="BE942">
        <v>0.1489660267836831</v>
      </c>
      <c r="BF942">
        <v>0.009654043976183148</v>
      </c>
      <c r="BG942">
        <v>0.1527616934661287</v>
      </c>
      <c r="BH942">
        <v>0.1443721374701312</v>
      </c>
      <c r="BI942">
        <v>0.009999999999999998</v>
      </c>
      <c r="BJ942">
        <v>0.05155000000000001</v>
      </c>
      <c r="BK942">
        <v>0.1611696320375328</v>
      </c>
      <c r="BL942">
        <v>0.162698726541734</v>
      </c>
      <c r="BM942">
        <v>0.009409401449164159</v>
      </c>
      <c r="BN942">
        <v>0.1394183382754433</v>
      </c>
      <c r="BO942">
        <v>0.01</v>
      </c>
    </row>
    <row r="943" spans="1:67">
      <c r="A943" s="2">
        <v>45194</v>
      </c>
      <c r="B943">
        <v>1163.604294999643</v>
      </c>
      <c r="C943">
        <v>-0.01275197053932409</v>
      </c>
      <c r="AN943" s="2">
        <v>45194</v>
      </c>
      <c r="AO943">
        <v>0.006607944157397513</v>
      </c>
      <c r="AP943">
        <v>46.25850259694595</v>
      </c>
      <c r="AQ943">
        <v>25.04500772216711</v>
      </c>
      <c r="AR943">
        <v>0.1068441533789209</v>
      </c>
      <c r="AS943">
        <v>0.05602999693856629</v>
      </c>
      <c r="AT943">
        <v>14.22008530086914</v>
      </c>
      <c r="AU943">
        <v>47.15439381559555</v>
      </c>
      <c r="AV943">
        <v>3.05023709027127</v>
      </c>
      <c r="AW943">
        <v>21.31982507407761</v>
      </c>
      <c r="AX943">
        <v>8.446594548962308</v>
      </c>
      <c r="AY943">
        <v>1.325558253536602</v>
      </c>
      <c r="BD943" s="2">
        <v>45194</v>
      </c>
      <c r="BE943">
        <v>0.1492781153201995</v>
      </c>
      <c r="BF943">
        <v>0.009657053002978448</v>
      </c>
      <c r="BG943">
        <v>0.1503161961266394</v>
      </c>
      <c r="BH943">
        <v>0.1451922559375879</v>
      </c>
      <c r="BI943">
        <v>0.01003025734966687</v>
      </c>
      <c r="BJ943">
        <v>0.05174335469235591</v>
      </c>
      <c r="BK943">
        <v>0.1618258058912592</v>
      </c>
      <c r="BL943">
        <v>0.1620618460956149</v>
      </c>
      <c r="BM943">
        <v>0.009405528051732458</v>
      </c>
      <c r="BN943">
        <v>0.1404715310553241</v>
      </c>
      <c r="BO943">
        <v>0.0100180564766413</v>
      </c>
    </row>
    <row r="944" spans="1:67">
      <c r="A944" s="2">
        <v>45195</v>
      </c>
      <c r="B944">
        <v>1182.134968536758</v>
      </c>
      <c r="C944">
        <v>0.01592523645430544</v>
      </c>
      <c r="AN944" s="2">
        <v>45195</v>
      </c>
      <c r="AO944">
        <v>0.006609253577234869</v>
      </c>
      <c r="AP944">
        <v>46.26766910917791</v>
      </c>
      <c r="AQ944">
        <v>25.04997060156757</v>
      </c>
      <c r="AR944">
        <v>0.1068653254485703</v>
      </c>
      <c r="AS944">
        <v>0.05604109975477218</v>
      </c>
      <c r="AT944">
        <v>14.22290313064166</v>
      </c>
      <c r="AU944">
        <v>47.16373785622452</v>
      </c>
      <c r="AV944">
        <v>3.050841520463098</v>
      </c>
      <c r="AW944">
        <v>21.32404977713441</v>
      </c>
      <c r="AX944">
        <v>8.448268312873907</v>
      </c>
      <c r="AY944">
        <v>1.325820924078515</v>
      </c>
      <c r="BD944" s="2">
        <v>45195</v>
      </c>
      <c r="BE944">
        <v>0.1469793321891581</v>
      </c>
      <c r="BF944">
        <v>0.009610327094746605</v>
      </c>
      <c r="BG944">
        <v>0.1581541359035079</v>
      </c>
      <c r="BH944">
        <v>0.1435151336683957</v>
      </c>
      <c r="BI944">
        <v>0.009949789577503204</v>
      </c>
      <c r="BJ944">
        <v>0.05135531696822788</v>
      </c>
      <c r="BK944">
        <v>0.1619968358331854</v>
      </c>
      <c r="BL944">
        <v>0.1605577615240786</v>
      </c>
      <c r="BM944">
        <v>0.009363391521851195</v>
      </c>
      <c r="BN944">
        <v>0.1384900077863679</v>
      </c>
      <c r="BO944">
        <v>0.01002796793297733</v>
      </c>
    </row>
    <row r="945" spans="1:67">
      <c r="A945" s="2">
        <v>45196</v>
      </c>
      <c r="B945">
        <v>1169.973142586412</v>
      </c>
      <c r="C945">
        <v>-0.01028801809779756</v>
      </c>
      <c r="AN945" s="2">
        <v>45196</v>
      </c>
      <c r="AO945">
        <v>0.006610563256544804</v>
      </c>
      <c r="AP945">
        <v>46.27683743783153</v>
      </c>
      <c r="AQ945">
        <v>25.05493446440443</v>
      </c>
      <c r="AR945">
        <v>0.1068865017136438</v>
      </c>
      <c r="AS945">
        <v>0.0560522047710947</v>
      </c>
      <c r="AT945">
        <v>14.2257215187909</v>
      </c>
      <c r="AU945">
        <v>47.17308374845391</v>
      </c>
      <c r="AV945">
        <v>3.051446070427863</v>
      </c>
      <c r="AW945">
        <v>21.32827531735174</v>
      </c>
      <c r="AX945">
        <v>8.449942408455936</v>
      </c>
      <c r="AY945">
        <v>1.32608364667081</v>
      </c>
      <c r="BD945" s="2">
        <v>45196</v>
      </c>
      <c r="BE945">
        <v>0.1480039527251836</v>
      </c>
      <c r="BF945">
        <v>0.009702718157024035</v>
      </c>
      <c r="BG945">
        <v>0.1573954539255226</v>
      </c>
      <c r="BH945">
        <v>0.1454454405513471</v>
      </c>
      <c r="BI945">
        <v>0.01016625692347909</v>
      </c>
      <c r="BJ945">
        <v>0.05170128114049034</v>
      </c>
      <c r="BK945">
        <v>0.161759782207354</v>
      </c>
      <c r="BL945">
        <v>0.1590896302474339</v>
      </c>
      <c r="BM945">
        <v>0.009284561350274849</v>
      </c>
      <c r="BN945">
        <v>0.1372072163460097</v>
      </c>
      <c r="BO945">
        <v>0.01024370642588066</v>
      </c>
    </row>
    <row r="946" spans="1:67">
      <c r="A946" s="2">
        <v>45197</v>
      </c>
      <c r="B946">
        <v>1177.001398305786</v>
      </c>
      <c r="C946">
        <v>0.006007194065871468</v>
      </c>
      <c r="AN946" s="2">
        <v>45197</v>
      </c>
      <c r="AO946">
        <v>0.006611873195378735</v>
      </c>
      <c r="AP946">
        <v>46.28600758326677</v>
      </c>
      <c r="AQ946">
        <v>25.05989931087254</v>
      </c>
      <c r="AR946">
        <v>0.1069076821749728</v>
      </c>
      <c r="AS946">
        <v>0.05606331198796981</v>
      </c>
      <c r="AT946">
        <v>14.22854046542752</v>
      </c>
      <c r="AU946">
        <v>47.18243149265061</v>
      </c>
      <c r="AV946">
        <v>3.0520507401893</v>
      </c>
      <c r="AW946">
        <v>21.33250169489549</v>
      </c>
      <c r="AX946">
        <v>8.451616835774116</v>
      </c>
      <c r="AY946">
        <v>1.326346421323801</v>
      </c>
      <c r="BD946" s="2">
        <v>45197</v>
      </c>
      <c r="BE946">
        <v>0.1479444619582388</v>
      </c>
      <c r="BF946">
        <v>0.009626033172027811</v>
      </c>
      <c r="BG946">
        <v>0.1626893122351369</v>
      </c>
      <c r="BH946">
        <v>0.1450084328561115</v>
      </c>
      <c r="BI946">
        <v>0.01008894485815733</v>
      </c>
      <c r="BJ946">
        <v>0.05129833828060681</v>
      </c>
      <c r="BK946">
        <v>0.1598740364431461</v>
      </c>
      <c r="BL946">
        <v>0.1571835748689766</v>
      </c>
      <c r="BM946">
        <v>0.00912076607922015</v>
      </c>
      <c r="BN946">
        <v>0.1371175531936493</v>
      </c>
      <c r="BO946">
        <v>0.01004854605472878</v>
      </c>
    </row>
    <row r="947" spans="1:67">
      <c r="A947" s="2">
        <v>45198</v>
      </c>
      <c r="B947">
        <v>1223.2883019939</v>
      </c>
      <c r="C947">
        <v>0.03932612463735463</v>
      </c>
      <c r="AN947" s="2">
        <v>45198</v>
      </c>
      <c r="AO947">
        <v>0.006613183393788088</v>
      </c>
      <c r="AP947">
        <v>46.29517954584362</v>
      </c>
      <c r="AQ947">
        <v>25.06486514116684</v>
      </c>
      <c r="AR947">
        <v>0.1069288668333887</v>
      </c>
      <c r="AS947">
        <v>0.05607442140583357</v>
      </c>
      <c r="AT947">
        <v>14.23135997066217</v>
      </c>
      <c r="AU947">
        <v>47.19178108918164</v>
      </c>
      <c r="AV947">
        <v>3.052655529771148</v>
      </c>
      <c r="AW947">
        <v>21.33672890993157</v>
      </c>
      <c r="AX947">
        <v>8.453291594894184</v>
      </c>
      <c r="AY947">
        <v>1.326609248047804</v>
      </c>
      <c r="BD947" s="2">
        <v>45198</v>
      </c>
      <c r="BE947">
        <v>0.1461446168625168</v>
      </c>
      <c r="BF947">
        <v>0.009423072502623329</v>
      </c>
      <c r="BG947">
        <v>0.1603175393022437</v>
      </c>
      <c r="BH947">
        <v>0.1444811376199105</v>
      </c>
      <c r="BI947">
        <v>0.009862390101896707</v>
      </c>
      <c r="BJ947">
        <v>0.05146327897217987</v>
      </c>
      <c r="BK947">
        <v>0.1572467407867986</v>
      </c>
      <c r="BL947">
        <v>0.1641030112063506</v>
      </c>
      <c r="BM947">
        <v>0.009057351775483535</v>
      </c>
      <c r="BN947">
        <v>0.1378554290998165</v>
      </c>
      <c r="BO947">
        <v>0.01004543177018007</v>
      </c>
    </row>
    <row r="948" spans="1:67">
      <c r="A948" s="2">
        <v>45199</v>
      </c>
      <c r="B948">
        <v>1231.166989126328</v>
      </c>
      <c r="C948">
        <v>0.006440580785074035</v>
      </c>
      <c r="AN948" s="2">
        <v>45199</v>
      </c>
      <c r="AO948">
        <v>0.0066144938518243</v>
      </c>
      <c r="AP948">
        <v>46.30435332592217</v>
      </c>
      <c r="AQ948">
        <v>25.06983195548226</v>
      </c>
      <c r="AR948">
        <v>0.1069500556897232</v>
      </c>
      <c r="AS948">
        <v>0.05608553302512214</v>
      </c>
      <c r="AT948">
        <v>14.23418003460555</v>
      </c>
      <c r="AU948">
        <v>47.20113253841403</v>
      </c>
      <c r="AV948">
        <v>3.053260439197149</v>
      </c>
      <c r="AW948">
        <v>21.34095696262595</v>
      </c>
      <c r="AX948">
        <v>8.454966685881889</v>
      </c>
      <c r="AY948">
        <v>1.326872126853139</v>
      </c>
      <c r="BD948" s="2">
        <v>45199</v>
      </c>
      <c r="BE948">
        <v>0.1445817740337023</v>
      </c>
      <c r="BF948">
        <v>0.009376329634071456</v>
      </c>
      <c r="BG948">
        <v>0.1619918347750588</v>
      </c>
      <c r="BH948">
        <v>0.1448588398069244</v>
      </c>
      <c r="BI948">
        <v>0.009801877368292185</v>
      </c>
      <c r="BJ948">
        <v>0.05086973980321823</v>
      </c>
      <c r="BK948">
        <v>0.1562818990291778</v>
      </c>
      <c r="BL948">
        <v>0.1637982871996049</v>
      </c>
      <c r="BM948">
        <v>0.009111750947562183</v>
      </c>
      <c r="BN948">
        <v>0.1394396544802774</v>
      </c>
      <c r="BO948">
        <v>0.009888012922110388</v>
      </c>
    </row>
    <row r="949" spans="1:67">
      <c r="A949" s="2">
        <v>45200</v>
      </c>
      <c r="B949">
        <v>1254.324308683343</v>
      </c>
      <c r="C949">
        <v>0.018809243393902</v>
      </c>
      <c r="AN949" s="2">
        <v>45200</v>
      </c>
      <c r="AO949">
        <v>0.006615804569538819</v>
      </c>
      <c r="AP949">
        <v>46.31352892386258</v>
      </c>
      <c r="AQ949">
        <v>25.18417435248288</v>
      </c>
      <c r="AR949">
        <v>0.1069712487448082</v>
      </c>
      <c r="AS949">
        <v>0.166622764948655</v>
      </c>
      <c r="AT949">
        <v>11.9895181831025</v>
      </c>
      <c r="AU949">
        <v>43.73677610148339</v>
      </c>
      <c r="AV949">
        <v>3.048853925486124</v>
      </c>
      <c r="AW949">
        <v>21.3451858531446</v>
      </c>
      <c r="AX949">
        <v>8.456642108802994</v>
      </c>
      <c r="AY949">
        <v>1.327135057750125</v>
      </c>
      <c r="BD949" s="2">
        <v>45200</v>
      </c>
      <c r="BE949">
        <v>0.1422910689509087</v>
      </c>
      <c r="BF949">
        <v>0.009376313048006412</v>
      </c>
      <c r="BG949">
        <v>0.1642210808400024</v>
      </c>
      <c r="BH949">
        <v>0.1425177090707857</v>
      </c>
      <c r="BI949">
        <v>0.02852000000000001</v>
      </c>
      <c r="BJ949">
        <v>0.04264000000000002</v>
      </c>
      <c r="BK949">
        <v>0.1431379358056169</v>
      </c>
      <c r="BL949">
        <v>0.1642164195582437</v>
      </c>
      <c r="BM949">
        <v>0.00907525451318745</v>
      </c>
      <c r="BN949">
        <v>0.1442252382178966</v>
      </c>
      <c r="BO949">
        <v>0.009778979995352464</v>
      </c>
    </row>
    <row r="950" spans="1:67">
      <c r="A950" s="2">
        <v>45201</v>
      </c>
      <c r="B950">
        <v>1311.791833734622</v>
      </c>
      <c r="C950">
        <v>0.04581552366756125</v>
      </c>
      <c r="AN950" s="2">
        <v>45201</v>
      </c>
      <c r="AO950">
        <v>0.006617115546983102</v>
      </c>
      <c r="AP950">
        <v>46.32270634002506</v>
      </c>
      <c r="AQ950">
        <v>25.18916480892427</v>
      </c>
      <c r="AR950">
        <v>0.1069924459994758</v>
      </c>
      <c r="AS950">
        <v>0.166655782654099</v>
      </c>
      <c r="AT950">
        <v>11.99189400719776</v>
      </c>
      <c r="AU950">
        <v>43.74544291235303</v>
      </c>
      <c r="AV950">
        <v>3.04945808159219</v>
      </c>
      <c r="AW950">
        <v>21.34941558165356</v>
      </c>
      <c r="AX950">
        <v>8.458317863723273</v>
      </c>
      <c r="AY950">
        <v>1.327398040749085</v>
      </c>
      <c r="BD950" s="2">
        <v>45201</v>
      </c>
      <c r="BE950">
        <v>0.1409898557394102</v>
      </c>
      <c r="BF950">
        <v>0.009397080578750053</v>
      </c>
      <c r="BG950">
        <v>0.1547901689871587</v>
      </c>
      <c r="BH950">
        <v>0.1412286738964208</v>
      </c>
      <c r="BI950">
        <v>0.02768883731213582</v>
      </c>
      <c r="BJ950">
        <v>0.04255865389376182</v>
      </c>
      <c r="BK950">
        <v>0.1420109115528479</v>
      </c>
      <c r="BL950">
        <v>0.1676164940548696</v>
      </c>
      <c r="BM950">
        <v>0.0092435263352452</v>
      </c>
      <c r="BN950">
        <v>0.1546130176050142</v>
      </c>
      <c r="BO950">
        <v>0.009862780044385674</v>
      </c>
    </row>
    <row r="951" spans="1:67">
      <c r="A951" s="2">
        <v>45202</v>
      </c>
      <c r="B951">
        <v>1262.6665689767</v>
      </c>
      <c r="C951">
        <v>-0.03744897894208121</v>
      </c>
      <c r="AN951" s="2">
        <v>45202</v>
      </c>
      <c r="AO951">
        <v>0.006618426784208617</v>
      </c>
      <c r="AP951">
        <v>46.33188557476993</v>
      </c>
      <c r="AQ951">
        <v>25.19415625426666</v>
      </c>
      <c r="AR951">
        <v>0.107013647454558</v>
      </c>
      <c r="AS951">
        <v>0.1666888069022796</v>
      </c>
      <c r="AT951">
        <v>11.9942703020826</v>
      </c>
      <c r="AU951">
        <v>43.7541114406243</v>
      </c>
      <c r="AV951">
        <v>3.050062357416881</v>
      </c>
      <c r="AW951">
        <v>21.35364614831888</v>
      </c>
      <c r="AX951">
        <v>8.459993950708517</v>
      </c>
      <c r="AY951">
        <v>1.327661075860342</v>
      </c>
      <c r="BD951" s="2">
        <v>45202</v>
      </c>
      <c r="BE951">
        <v>0.1444901009704684</v>
      </c>
      <c r="BF951">
        <v>0.009512992141853365</v>
      </c>
      <c r="BG951">
        <v>0.1487167084742992</v>
      </c>
      <c r="BH951">
        <v>0.1409590734467392</v>
      </c>
      <c r="BI951">
        <v>0.02834697088440314</v>
      </c>
      <c r="BJ951">
        <v>0.04242610813288456</v>
      </c>
      <c r="BK951">
        <v>0.1428078725309722</v>
      </c>
      <c r="BL951">
        <v>0.1670511313817298</v>
      </c>
      <c r="BM951">
        <v>0.009255129788830462</v>
      </c>
      <c r="BN951">
        <v>0.1566256810171649</v>
      </c>
      <c r="BO951">
        <v>0.009808231230654829</v>
      </c>
    </row>
    <row r="952" spans="1:67">
      <c r="A952" s="2">
        <v>45203</v>
      </c>
      <c r="B952">
        <v>1246.872962578786</v>
      </c>
      <c r="C952">
        <v>-0.01250813697452524</v>
      </c>
      <c r="AN952" s="2">
        <v>45203</v>
      </c>
      <c r="AO952">
        <v>0.006619738281266841</v>
      </c>
      <c r="AP952">
        <v>46.34106662845753</v>
      </c>
      <c r="AQ952">
        <v>25.19914868870603</v>
      </c>
      <c r="AR952">
        <v>0.1070348531108873</v>
      </c>
      <c r="AS952">
        <v>0.1667218376944934</v>
      </c>
      <c r="AT952">
        <v>11.9966470678503</v>
      </c>
      <c r="AU952">
        <v>43.76278168663752</v>
      </c>
      <c r="AV952">
        <v>3.050666752983921</v>
      </c>
      <c r="AW952">
        <v>21.35787755330665</v>
      </c>
      <c r="AX952">
        <v>8.461670369824525</v>
      </c>
      <c r="AY952">
        <v>1.327924163094224</v>
      </c>
      <c r="BD952" s="2">
        <v>45203</v>
      </c>
      <c r="BE952">
        <v>0.1456763806243541</v>
      </c>
      <c r="BF952">
        <v>0.009704256059961135</v>
      </c>
      <c r="BG952">
        <v>0.1500557011043411</v>
      </c>
      <c r="BH952">
        <v>0.1422328860035368</v>
      </c>
      <c r="BI952">
        <v>0.02854283777972621</v>
      </c>
      <c r="BJ952">
        <v>0.04191711854557344</v>
      </c>
      <c r="BK952">
        <v>0.1429848783862989</v>
      </c>
      <c r="BL952">
        <v>0.1594949565571672</v>
      </c>
      <c r="BM952">
        <v>0.009713749945009825</v>
      </c>
      <c r="BN952">
        <v>0.159662162954408</v>
      </c>
      <c r="BO952">
        <v>0.01001507203962327</v>
      </c>
    </row>
    <row r="953" spans="1:67">
      <c r="A953" s="2">
        <v>45204</v>
      </c>
      <c r="B953">
        <v>1256.161060106492</v>
      </c>
      <c r="C953">
        <v>0.007449112946115166</v>
      </c>
      <c r="AN953" s="2">
        <v>45204</v>
      </c>
      <c r="AO953">
        <v>0.006621050038209262</v>
      </c>
      <c r="AP953">
        <v>46.35024950144832</v>
      </c>
      <c r="AQ953">
        <v>25.20414211243836</v>
      </c>
      <c r="AR953">
        <v>0.1070560629692961</v>
      </c>
      <c r="AS953">
        <v>0.166754875032037</v>
      </c>
      <c r="AT953">
        <v>11.99902430459417</v>
      </c>
      <c r="AU953">
        <v>43.77145365073308</v>
      </c>
      <c r="AV953">
        <v>3.051271268317037</v>
      </c>
      <c r="AW953">
        <v>21.36210979678298</v>
      </c>
      <c r="AX953">
        <v>8.463347121137112</v>
      </c>
      <c r="AY953">
        <v>1.32818730246106</v>
      </c>
      <c r="BD953" s="2">
        <v>45204</v>
      </c>
      <c r="BE953">
        <v>0.1465154404234662</v>
      </c>
      <c r="BF953">
        <v>0.009575615299424725</v>
      </c>
      <c r="BG953">
        <v>0.154434017294337</v>
      </c>
      <c r="BH953">
        <v>0.1405331564821578</v>
      </c>
      <c r="BI953">
        <v>0.02834075345961758</v>
      </c>
      <c r="BJ953">
        <v>0.04123139356154583</v>
      </c>
      <c r="BK953">
        <v>0.1410519425490102</v>
      </c>
      <c r="BL953">
        <v>0.1619393498434382</v>
      </c>
      <c r="BM953">
        <v>0.009595284343398574</v>
      </c>
      <c r="BN953">
        <v>0.1560793314974988</v>
      </c>
      <c r="BO953">
        <v>0.01070371524610476</v>
      </c>
    </row>
    <row r="954" spans="1:67">
      <c r="A954" s="2">
        <v>45205</v>
      </c>
      <c r="B954">
        <v>1239.770641674304</v>
      </c>
      <c r="C954">
        <v>-0.01304802302246055</v>
      </c>
      <c r="AN954" s="2">
        <v>45205</v>
      </c>
      <c r="AO954">
        <v>0.00662236205508738</v>
      </c>
      <c r="AP954">
        <v>46.35943419410279</v>
      </c>
      <c r="AQ954">
        <v>25.2091365256597</v>
      </c>
      <c r="AR954">
        <v>0.1070772770306172</v>
      </c>
      <c r="AS954">
        <v>0.1667879189162076</v>
      </c>
      <c r="AT954">
        <v>12.00140201240754</v>
      </c>
      <c r="AU954">
        <v>43.78012733325142</v>
      </c>
      <c r="AV954">
        <v>3.051875903439962</v>
      </c>
      <c r="AW954">
        <v>21.36634287891404</v>
      </c>
      <c r="AX954">
        <v>8.465024204712106</v>
      </c>
      <c r="AY954">
        <v>1.328450493971179</v>
      </c>
      <c r="BD954" s="2">
        <v>45205</v>
      </c>
      <c r="BE954">
        <v>0.1465006356384737</v>
      </c>
      <c r="BF954">
        <v>0.009730602587300977</v>
      </c>
      <c r="BG954">
        <v>0.1522188361962256</v>
      </c>
      <c r="BH954">
        <v>0.139313550795568</v>
      </c>
      <c r="BI954">
        <v>0.0283515538992029</v>
      </c>
      <c r="BJ954">
        <v>0.04164486991796335</v>
      </c>
      <c r="BK954">
        <v>0.1420981507237789</v>
      </c>
      <c r="BL954">
        <v>0.1647849378987269</v>
      </c>
      <c r="BM954">
        <v>0.009415045909038343</v>
      </c>
      <c r="BN954">
        <v>0.1550682109043714</v>
      </c>
      <c r="BO954">
        <v>0.01087360552934997</v>
      </c>
    </row>
    <row r="955" spans="1:67">
      <c r="A955" s="2">
        <v>45206</v>
      </c>
      <c r="B955">
        <v>1268.062032685353</v>
      </c>
      <c r="C955">
        <v>0.02281985881908111</v>
      </c>
      <c r="AN955" s="2">
        <v>45206</v>
      </c>
      <c r="AO955">
        <v>0.006623674331952701</v>
      </c>
      <c r="AP955">
        <v>46.36862070678153</v>
      </c>
      <c r="AQ955">
        <v>25.21413192856612</v>
      </c>
      <c r="AR955">
        <v>0.1070984952956834</v>
      </c>
      <c r="AS955">
        <v>0.1668209693483025</v>
      </c>
      <c r="AT955">
        <v>12.00378019138375</v>
      </c>
      <c r="AU955">
        <v>43.78880273453307</v>
      </c>
      <c r="AV955">
        <v>3.052480658376434</v>
      </c>
      <c r="AW955">
        <v>21.370576799866</v>
      </c>
      <c r="AX955">
        <v>8.466701620615348</v>
      </c>
      <c r="AY955">
        <v>1.328713737634914</v>
      </c>
      <c r="BD955" s="2">
        <v>45206</v>
      </c>
      <c r="BE955">
        <v>0.1459537947103986</v>
      </c>
      <c r="BF955">
        <v>0.009678036843925321</v>
      </c>
      <c r="BG955">
        <v>0.1521016930565365</v>
      </c>
      <c r="BH955">
        <v>0.1389954463630844</v>
      </c>
      <c r="BI955">
        <v>0.02808375613145903</v>
      </c>
      <c r="BJ955">
        <v>0.04158070535439184</v>
      </c>
      <c r="BK955">
        <v>0.140553963056735</v>
      </c>
      <c r="BL955">
        <v>0.1660813723190132</v>
      </c>
      <c r="BM955">
        <v>0.009507254024482024</v>
      </c>
      <c r="BN955">
        <v>0.1563006532984521</v>
      </c>
      <c r="BO955">
        <v>0.01116332484152177</v>
      </c>
    </row>
    <row r="956" spans="1:67">
      <c r="A956" s="2">
        <v>45207</v>
      </c>
      <c r="B956">
        <v>1254.787416535095</v>
      </c>
      <c r="C956">
        <v>-0.01046842804854486</v>
      </c>
      <c r="AN956" s="2">
        <v>45207</v>
      </c>
      <c r="AO956">
        <v>0.006624986868856745</v>
      </c>
      <c r="AP956">
        <v>46.37780903984521</v>
      </c>
      <c r="AQ956">
        <v>25.21912832135374</v>
      </c>
      <c r="AR956">
        <v>0.1071197177653276</v>
      </c>
      <c r="AS956">
        <v>0.8864696856165266</v>
      </c>
      <c r="AT956">
        <v>14.35225562691981</v>
      </c>
      <c r="AU956">
        <v>3.095235854730831</v>
      </c>
      <c r="AV956">
        <v>3.08240903954118</v>
      </c>
      <c r="AW956">
        <v>21.3748115598051</v>
      </c>
      <c r="AX956">
        <v>8.468379368912691</v>
      </c>
      <c r="AY956">
        <v>1.328977033462601</v>
      </c>
      <c r="BD956" s="2">
        <v>45207</v>
      </c>
      <c r="BE956">
        <v>0.1476896479816467</v>
      </c>
      <c r="BF956">
        <v>0.009561812129727554</v>
      </c>
      <c r="BG956">
        <v>0.1514533122842747</v>
      </c>
      <c r="BH956">
        <v>0.1395904708714382</v>
      </c>
      <c r="BI956">
        <v>0.1499999999999999</v>
      </c>
      <c r="BJ956">
        <v>0.04999999999999999</v>
      </c>
      <c r="BK956">
        <v>0.01000000000000002</v>
      </c>
      <c r="BL956">
        <v>0.1639663833634438</v>
      </c>
      <c r="BM956">
        <v>0.009606274002499849</v>
      </c>
      <c r="BN956">
        <v>0.1571580461246304</v>
      </c>
      <c r="BO956">
        <v>0.01097405324233862</v>
      </c>
    </row>
    <row r="957" spans="1:67">
      <c r="A957" s="2">
        <v>45208</v>
      </c>
      <c r="B957">
        <v>1253.762965819697</v>
      </c>
      <c r="C957">
        <v>-0.000816433685816853</v>
      </c>
      <c r="AN957" s="2">
        <v>45208</v>
      </c>
      <c r="AO957">
        <v>0.006626299665851041</v>
      </c>
      <c r="AP957">
        <v>46.38699919365454</v>
      </c>
      <c r="AQ957">
        <v>25.2241257042187</v>
      </c>
      <c r="AR957">
        <v>0.1071409444403831</v>
      </c>
      <c r="AS957">
        <v>0.8866453470573489</v>
      </c>
      <c r="AT957">
        <v>14.35509964735658</v>
      </c>
      <c r="AU957">
        <v>3.095849201807159</v>
      </c>
      <c r="AV957">
        <v>3.083019844875953</v>
      </c>
      <c r="AW957">
        <v>21.37904715889757</v>
      </c>
      <c r="AX957">
        <v>8.470057449670003</v>
      </c>
      <c r="AY957">
        <v>1.329240381464575</v>
      </c>
      <c r="BD957" s="2">
        <v>45208</v>
      </c>
      <c r="BE957">
        <v>0.1476471019262299</v>
      </c>
      <c r="BF957">
        <v>0.009488675374986589</v>
      </c>
      <c r="BG957">
        <v>0.1546232846813986</v>
      </c>
      <c r="BH957">
        <v>0.1395479845088126</v>
      </c>
      <c r="BI957">
        <v>0.1495286308573929</v>
      </c>
      <c r="BJ957">
        <v>0.0497128947701803</v>
      </c>
      <c r="BK957">
        <v>0.009909433367668179</v>
      </c>
      <c r="BL957">
        <v>0.1623335121482891</v>
      </c>
      <c r="BM957">
        <v>0.009560789422005651</v>
      </c>
      <c r="BN957">
        <v>0.1569429158021992</v>
      </c>
      <c r="BO957">
        <v>0.01070477714083672</v>
      </c>
    </row>
    <row r="958" spans="1:67">
      <c r="A958" s="2">
        <v>45209</v>
      </c>
      <c r="B958">
        <v>1207.601581582093</v>
      </c>
      <c r="C958">
        <v>-0.03681827067481158</v>
      </c>
      <c r="AN958" s="2">
        <v>45209</v>
      </c>
      <c r="AO958">
        <v>0.006627612722987128</v>
      </c>
      <c r="AP958">
        <v>46.39619116857031</v>
      </c>
      <c r="AQ958">
        <v>25.22912407735721</v>
      </c>
      <c r="AR958">
        <v>0.1071621753216832</v>
      </c>
      <c r="AS958">
        <v>0.8868210433069664</v>
      </c>
      <c r="AT958">
        <v>14.35794423135998</v>
      </c>
      <c r="AU958">
        <v>3.096462670423382</v>
      </c>
      <c r="AV958">
        <v>3.083630771246953</v>
      </c>
      <c r="AW958">
        <v>21.3832835973097</v>
      </c>
      <c r="AX958">
        <v>8.471735862953162</v>
      </c>
      <c r="AY958">
        <v>1.329503781651175</v>
      </c>
      <c r="BD958" s="2">
        <v>45209</v>
      </c>
      <c r="BE958">
        <v>0.1514280567631548</v>
      </c>
      <c r="BF958">
        <v>0.009665963168830461</v>
      </c>
      <c r="BG958">
        <v>0.1520847033148349</v>
      </c>
      <c r="BH958">
        <v>0.1401691635199262</v>
      </c>
      <c r="BI958">
        <v>0.1509907551063898</v>
      </c>
      <c r="BJ958">
        <v>0.04918825623522181</v>
      </c>
      <c r="BK958">
        <v>0.009938327597672035</v>
      </c>
      <c r="BL958">
        <v>0.1616258191186064</v>
      </c>
      <c r="BM958">
        <v>0.009378974049562925</v>
      </c>
      <c r="BN958">
        <v>0.1550428758227308</v>
      </c>
      <c r="BO958">
        <v>0.01048710530306987</v>
      </c>
    </row>
    <row r="959" spans="1:67">
      <c r="A959" s="2">
        <v>45210</v>
      </c>
      <c r="B959">
        <v>1210.079956154275</v>
      </c>
      <c r="C959">
        <v>0.002052311465951417</v>
      </c>
      <c r="AN959" s="2">
        <v>45210</v>
      </c>
      <c r="AO959">
        <v>0.006628926040316555</v>
      </c>
      <c r="AP959">
        <v>46.4053849649534</v>
      </c>
      <c r="AQ959">
        <v>25.23412344096549</v>
      </c>
      <c r="AR959">
        <v>0.1071834104100614</v>
      </c>
      <c r="AS959">
        <v>0.8869967743722769</v>
      </c>
      <c r="AT959">
        <v>14.36078937904167</v>
      </c>
      <c r="AU959">
        <v>3.097076260603581</v>
      </c>
      <c r="AV959">
        <v>3.084241818678163</v>
      </c>
      <c r="AW959">
        <v>21.38752087520782</v>
      </c>
      <c r="AX959">
        <v>8.473414608828062</v>
      </c>
      <c r="AY959">
        <v>1.329767234032744</v>
      </c>
      <c r="BD959" s="2">
        <v>45210</v>
      </c>
      <c r="BE959">
        <v>0.1502080970966365</v>
      </c>
      <c r="BF959">
        <v>0.009557773426503349</v>
      </c>
      <c r="BG959">
        <v>0.1516750894631234</v>
      </c>
      <c r="BH959">
        <v>0.1389153965343096</v>
      </c>
      <c r="BI959">
        <v>0.1529001106798037</v>
      </c>
      <c r="BJ959">
        <v>0.04890757924253457</v>
      </c>
      <c r="BK959">
        <v>0.009765158288332592</v>
      </c>
      <c r="BL959">
        <v>0.1634629438233929</v>
      </c>
      <c r="BM959">
        <v>0.009149430506273823</v>
      </c>
      <c r="BN959">
        <v>0.1549713696875366</v>
      </c>
      <c r="BO959">
        <v>0.01048705125155272</v>
      </c>
    </row>
    <row r="960" spans="1:67">
      <c r="A960" s="2">
        <v>45211</v>
      </c>
      <c r="B960">
        <v>1202.110611347003</v>
      </c>
      <c r="C960">
        <v>-0.006585800191748592</v>
      </c>
      <c r="AN960" s="2">
        <v>45211</v>
      </c>
      <c r="AO960">
        <v>0.006630239617890882</v>
      </c>
      <c r="AP960">
        <v>46.41458058316474</v>
      </c>
      <c r="AQ960">
        <v>25.23912379523981</v>
      </c>
      <c r="AR960">
        <v>0.1072046497063514</v>
      </c>
      <c r="AS960">
        <v>0.8871725402601792</v>
      </c>
      <c r="AT960">
        <v>14.36363509051337</v>
      </c>
      <c r="AU960">
        <v>3.097689972371847</v>
      </c>
      <c r="AV960">
        <v>3.084852987193571</v>
      </c>
      <c r="AW960">
        <v>21.39175899275827</v>
      </c>
      <c r="AX960">
        <v>8.475093687360607</v>
      </c>
      <c r="AY960">
        <v>1.330030738619622</v>
      </c>
      <c r="BD960" s="2">
        <v>45211</v>
      </c>
      <c r="BE960">
        <v>0.1479707532542403</v>
      </c>
      <c r="BF960">
        <v>0.009563389330912182</v>
      </c>
      <c r="BG960">
        <v>0.1552007535136871</v>
      </c>
      <c r="BH960">
        <v>0.1395951150776135</v>
      </c>
      <c r="BI960">
        <v>0.1523250361945736</v>
      </c>
      <c r="BJ960">
        <v>0.0492672654168935</v>
      </c>
      <c r="BK960">
        <v>0.009622406056020149</v>
      </c>
      <c r="BL960">
        <v>0.162196704716069</v>
      </c>
      <c r="BM960">
        <v>0.009145823617418268</v>
      </c>
      <c r="BN960">
        <v>0.1548311118359541</v>
      </c>
      <c r="BO960">
        <v>0.01028164098661837</v>
      </c>
    </row>
    <row r="961" spans="1:67">
      <c r="A961" s="2">
        <v>45212</v>
      </c>
      <c r="B961">
        <v>1183.79611499931</v>
      </c>
      <c r="C961">
        <v>-0.01523528382065509</v>
      </c>
      <c r="AN961" s="2">
        <v>45212</v>
      </c>
      <c r="AO961">
        <v>0.006631553455761678</v>
      </c>
      <c r="AP961">
        <v>46.42377802356535</v>
      </c>
      <c r="AQ961">
        <v>25.24412514037648</v>
      </c>
      <c r="AR961">
        <v>0.1072258932113869</v>
      </c>
      <c r="AS961">
        <v>0.887348340977574</v>
      </c>
      <c r="AT961">
        <v>14.36648136588678</v>
      </c>
      <c r="AU961">
        <v>3.098303805752274</v>
      </c>
      <c r="AV961">
        <v>3.085464276817174</v>
      </c>
      <c r="AW961">
        <v>21.39599795012744</v>
      </c>
      <c r="AX961">
        <v>8.476773098616718</v>
      </c>
      <c r="AY961">
        <v>1.330294295422155</v>
      </c>
      <c r="BD961" s="2">
        <v>45212</v>
      </c>
      <c r="BE961">
        <v>0.149803354998789</v>
      </c>
      <c r="BF961">
        <v>0.009636386989321292</v>
      </c>
      <c r="BG961">
        <v>0.1534011294215114</v>
      </c>
      <c r="BH961">
        <v>0.1393181284024776</v>
      </c>
      <c r="BI961">
        <v>0.1537776217166193</v>
      </c>
      <c r="BJ961">
        <v>0.04853156606466578</v>
      </c>
      <c r="BK961">
        <v>0.009608625794773378</v>
      </c>
      <c r="BL961">
        <v>0.1640538319807577</v>
      </c>
      <c r="BM961">
        <v>0.009167475278040207</v>
      </c>
      <c r="BN961">
        <v>0.1524556408750093</v>
      </c>
      <c r="BO961">
        <v>0.01024623847803512</v>
      </c>
    </row>
    <row r="962" spans="1:67">
      <c r="A962" s="2">
        <v>45213</v>
      </c>
      <c r="B962">
        <v>1195.745911924164</v>
      </c>
      <c r="C962">
        <v>0.01009447215905146</v>
      </c>
      <c r="AN962" s="2">
        <v>45213</v>
      </c>
      <c r="AO962">
        <v>0.006632867553980524</v>
      </c>
      <c r="AP962">
        <v>46.4329772865163</v>
      </c>
      <c r="AQ962">
        <v>25.24912747657184</v>
      </c>
      <c r="AR962">
        <v>0.1072471409260021</v>
      </c>
      <c r="AS962">
        <v>0.8875241765313628</v>
      </c>
      <c r="AT962">
        <v>14.36932820527365</v>
      </c>
      <c r="AU962">
        <v>3.098917760768959</v>
      </c>
      <c r="AV962">
        <v>3.086075687572968</v>
      </c>
      <c r="AW962">
        <v>21.40023774748175</v>
      </c>
      <c r="AX962">
        <v>8.478452842662326</v>
      </c>
      <c r="AY962">
        <v>1.330557904450691</v>
      </c>
      <c r="BD962" s="2">
        <v>45213</v>
      </c>
      <c r="BE962">
        <v>0.1488965109366219</v>
      </c>
      <c r="BF962">
        <v>0.009547817636318182</v>
      </c>
      <c r="BG962">
        <v>0.1531499158324833</v>
      </c>
      <c r="BH962">
        <v>0.1390437867619945</v>
      </c>
      <c r="BI962">
        <v>0.1528386380167649</v>
      </c>
      <c r="BJ962">
        <v>0.04838101046060914</v>
      </c>
      <c r="BK962">
        <v>0.009639482703362231</v>
      </c>
      <c r="BL962">
        <v>0.1644046463861138</v>
      </c>
      <c r="BM962">
        <v>0.009205820074515729</v>
      </c>
      <c r="BN962">
        <v>0.1547117134365262</v>
      </c>
      <c r="BO962">
        <v>0.01018065775469012</v>
      </c>
    </row>
    <row r="963" spans="1:67">
      <c r="A963" s="2">
        <v>45214</v>
      </c>
      <c r="B963">
        <v>1203.528715556035</v>
      </c>
      <c r="C963">
        <v>0.006508743667245742</v>
      </c>
      <c r="AN963" s="2">
        <v>45214</v>
      </c>
      <c r="AO963">
        <v>0.006634181912599008</v>
      </c>
      <c r="AP963">
        <v>187.4814229165241</v>
      </c>
      <c r="AQ963">
        <v>25.2541308040223</v>
      </c>
      <c r="AR963">
        <v>0.107268392851031</v>
      </c>
      <c r="AS963">
        <v>0.8877000469284488</v>
      </c>
      <c r="AT963">
        <v>2.946131400688053</v>
      </c>
      <c r="AU963">
        <v>6.269588810213991</v>
      </c>
      <c r="AV963">
        <v>3.086687219484953</v>
      </c>
      <c r="AW963">
        <v>21.40447838498764</v>
      </c>
      <c r="AX963">
        <v>8.480132919563378</v>
      </c>
      <c r="AY963">
        <v>1.330821565715577</v>
      </c>
      <c r="BD963" s="2">
        <v>45214</v>
      </c>
      <c r="BE963">
        <v>0.1480706865012793</v>
      </c>
      <c r="BF963">
        <v>0.03847999999999999</v>
      </c>
      <c r="BG963">
        <v>0.1536847688500824</v>
      </c>
      <c r="BH963">
        <v>0.1386534376724748</v>
      </c>
      <c r="BI963">
        <v>0.1523611416923153</v>
      </c>
      <c r="BJ963">
        <v>0.01</v>
      </c>
      <c r="BK963">
        <v>0.01945185272941675</v>
      </c>
      <c r="BL963">
        <v>0.1649351413714392</v>
      </c>
      <c r="BM963">
        <v>0.009201172466534518</v>
      </c>
      <c r="BN963">
        <v>0.155048891937501</v>
      </c>
      <c r="BO963">
        <v>0.0101129067789564</v>
      </c>
    </row>
    <row r="964" spans="1:67">
      <c r="A964" s="2">
        <v>45215</v>
      </c>
      <c r="B964">
        <v>1209.128920946367</v>
      </c>
      <c r="C964">
        <v>0.004653154775575041</v>
      </c>
      <c r="AN964" s="2">
        <v>45215</v>
      </c>
      <c r="AO964">
        <v>0.006635496531668733</v>
      </c>
      <c r="AP964">
        <v>187.5185739408753</v>
      </c>
      <c r="AQ964">
        <v>25.25913512292426</v>
      </c>
      <c r="AR964">
        <v>0.107289648987308</v>
      </c>
      <c r="AS964">
        <v>0.8878759521757366</v>
      </c>
      <c r="AT964">
        <v>2.946715201459916</v>
      </c>
      <c r="AU964">
        <v>6.270831182087091</v>
      </c>
      <c r="AV964">
        <v>3.087298872577146</v>
      </c>
      <c r="AW964">
        <v>21.4087198628116</v>
      </c>
      <c r="AX964">
        <v>8.481813329385828</v>
      </c>
      <c r="AY964">
        <v>1.331085279227166</v>
      </c>
      <c r="BD964" s="2">
        <v>45215</v>
      </c>
      <c r="BE964">
        <v>0.1488865686310212</v>
      </c>
      <c r="BF964">
        <v>0.03831219336203227</v>
      </c>
      <c r="BG964">
        <v>0.1550136764331097</v>
      </c>
      <c r="BH964">
        <v>0.1380948268858522</v>
      </c>
      <c r="BI964">
        <v>0.1539581308863457</v>
      </c>
      <c r="BJ964">
        <v>0.0099946917127026</v>
      </c>
      <c r="BK964">
        <v>0.01945788258070183</v>
      </c>
      <c r="BL964">
        <v>0.1632918806408165</v>
      </c>
      <c r="BM964">
        <v>0.009113719375004698</v>
      </c>
      <c r="BN964">
        <v>0.153783537611965</v>
      </c>
      <c r="BO964">
        <v>0.01009289188044823</v>
      </c>
    </row>
    <row r="965" spans="1:67">
      <c r="A965" s="2">
        <v>45216</v>
      </c>
      <c r="B965">
        <v>1253.531524643346</v>
      </c>
      <c r="C965">
        <v>0.0367228034395426</v>
      </c>
      <c r="AN965" s="2">
        <v>45216</v>
      </c>
      <c r="AO965">
        <v>0.006636811411241308</v>
      </c>
      <c r="AP965">
        <v>187.5557323270151</v>
      </c>
      <c r="AQ965">
        <v>25.2641404334742</v>
      </c>
      <c r="AR965">
        <v>0.1073109093356676</v>
      </c>
      <c r="AS965">
        <v>0.8880518922801318</v>
      </c>
      <c r="AT965">
        <v>2.947299117916824</v>
      </c>
      <c r="AU965">
        <v>6.272073800146649</v>
      </c>
      <c r="AV965">
        <v>3.087910646873555</v>
      </c>
      <c r="AW965">
        <v>21.41296218112015</v>
      </c>
      <c r="AX965">
        <v>8.483494072195651</v>
      </c>
      <c r="AY965">
        <v>1.33134904499581</v>
      </c>
      <c r="BD965" s="2">
        <v>45216</v>
      </c>
      <c r="BE965">
        <v>0.150928963360888</v>
      </c>
      <c r="BF965">
        <v>0.03764439963800396</v>
      </c>
      <c r="BG965">
        <v>0.1520346123419771</v>
      </c>
      <c r="BH965">
        <v>0.1370560741525645</v>
      </c>
      <c r="BI965">
        <v>0.1522413180932465</v>
      </c>
      <c r="BJ965">
        <v>0.009713217313728392</v>
      </c>
      <c r="BK965">
        <v>0.01895657052850534</v>
      </c>
      <c r="BL965">
        <v>0.1599042420383968</v>
      </c>
      <c r="BM965">
        <v>0.009126056961215359</v>
      </c>
      <c r="BN965">
        <v>0.1623904112719587</v>
      </c>
      <c r="BO965">
        <v>0.01000413429951527</v>
      </c>
    </row>
    <row r="966" spans="1:67">
      <c r="A966" s="2">
        <v>45217</v>
      </c>
      <c r="B966">
        <v>1231.181190004393</v>
      </c>
      <c r="C966">
        <v>-0.01782989434215665</v>
      </c>
      <c r="AN966" s="2">
        <v>45217</v>
      </c>
      <c r="AO966">
        <v>0.006638126551368354</v>
      </c>
      <c r="AP966">
        <v>187.5928980764023</v>
      </c>
      <c r="AQ966">
        <v>25.26914673586862</v>
      </c>
      <c r="AR966">
        <v>0.1073321738969444</v>
      </c>
      <c r="AS966">
        <v>0.888227867248542</v>
      </c>
      <c r="AT966">
        <v>2.9478831500817</v>
      </c>
      <c r="AU966">
        <v>6.273316664441452</v>
      </c>
      <c r="AV966">
        <v>3.088522542398198</v>
      </c>
      <c r="AW966">
        <v>21.41720534007983</v>
      </c>
      <c r="AX966">
        <v>8.485175148058829</v>
      </c>
      <c r="AY966">
        <v>1.331612863031865</v>
      </c>
      <c r="BD966" s="2">
        <v>45217</v>
      </c>
      <c r="BE966">
        <v>0.1533025484745925</v>
      </c>
      <c r="BF966">
        <v>0.0375830246810133</v>
      </c>
      <c r="BG966">
        <v>0.1505812103561106</v>
      </c>
      <c r="BH966">
        <v>0.136459565351506</v>
      </c>
      <c r="BI966">
        <v>0.1526299902669789</v>
      </c>
      <c r="BJ966">
        <v>0.009307221425534617</v>
      </c>
      <c r="BK966">
        <v>0.01871612999630692</v>
      </c>
      <c r="BL966">
        <v>0.1573232397866187</v>
      </c>
      <c r="BM966">
        <v>0.009033625731246994</v>
      </c>
      <c r="BN966">
        <v>0.165207910873522</v>
      </c>
      <c r="BO966">
        <v>0.009855533056569566</v>
      </c>
    </row>
    <row r="967" spans="1:67">
      <c r="A967" s="2">
        <v>45218</v>
      </c>
      <c r="B967">
        <v>1222.868473006447</v>
      </c>
      <c r="C967">
        <v>-0.006751822611841929</v>
      </c>
      <c r="AN967" s="2">
        <v>45218</v>
      </c>
      <c r="AO967">
        <v>0.006639441952101503</v>
      </c>
      <c r="AP967">
        <v>187.6300711904962</v>
      </c>
      <c r="AQ967">
        <v>25.27415403030405</v>
      </c>
      <c r="AR967">
        <v>0.1073534426719733</v>
      </c>
      <c r="AS967">
        <v>0.8884038770878755</v>
      </c>
      <c r="AT967">
        <v>2.948467297977473</v>
      </c>
      <c r="AU967">
        <v>6.274559775020291</v>
      </c>
      <c r="AV967">
        <v>3.089134559175097</v>
      </c>
      <c r="AW967">
        <v>21.42144933985723</v>
      </c>
      <c r="AX967">
        <v>8.48685655704136</v>
      </c>
      <c r="AY967">
        <v>1.331876733345687</v>
      </c>
      <c r="BD967" s="2">
        <v>45218</v>
      </c>
      <c r="BE967">
        <v>0.1538044473784395</v>
      </c>
      <c r="BF967">
        <v>0.03730919143619919</v>
      </c>
      <c r="BG967">
        <v>0.152154323276651</v>
      </c>
      <c r="BH967">
        <v>0.1372489153883183</v>
      </c>
      <c r="BI967">
        <v>0.1529402473005894</v>
      </c>
      <c r="BJ967">
        <v>0.009491384927477657</v>
      </c>
      <c r="BK967">
        <v>0.01876569371820648</v>
      </c>
      <c r="BL967">
        <v>0.1568107642223958</v>
      </c>
      <c r="BM967">
        <v>0.008951042189209731</v>
      </c>
      <c r="BN967">
        <v>0.1628152140065661</v>
      </c>
      <c r="BO967">
        <v>0.009708776155946525</v>
      </c>
    </row>
    <row r="968" spans="1:67">
      <c r="A968" s="2">
        <v>45219</v>
      </c>
      <c r="B968">
        <v>1243.259629677545</v>
      </c>
      <c r="C968">
        <v>0.01667485679875824</v>
      </c>
      <c r="AN968" s="2">
        <v>45219</v>
      </c>
      <c r="AO968">
        <v>0.006640757613492396</v>
      </c>
      <c r="AP968">
        <v>187.6672516707559</v>
      </c>
      <c r="AQ968">
        <v>25.27916231697709</v>
      </c>
      <c r="AR968">
        <v>0.1073747156615893</v>
      </c>
      <c r="AS968">
        <v>0.8885799218050423</v>
      </c>
      <c r="AT968">
        <v>2.949051561627075</v>
      </c>
      <c r="AU968">
        <v>6.27580313193197</v>
      </c>
      <c r="AV968">
        <v>3.089746697228279</v>
      </c>
      <c r="AW968">
        <v>21.42569418061895</v>
      </c>
      <c r="AX968">
        <v>8.488538299209255</v>
      </c>
      <c r="AY968">
        <v>1.332140655947637</v>
      </c>
      <c r="BD968" s="2">
        <v>45219</v>
      </c>
      <c r="BE968">
        <v>0.1532469236899162</v>
      </c>
      <c r="BF968">
        <v>0.0372253808204784</v>
      </c>
      <c r="BG968">
        <v>0.1485126789998942</v>
      </c>
      <c r="BH968">
        <v>0.1352853435065003</v>
      </c>
      <c r="BI968">
        <v>0.1507539497302008</v>
      </c>
      <c r="BJ968">
        <v>0.009317028996236704</v>
      </c>
      <c r="BK968">
        <v>0.0183941803578644</v>
      </c>
      <c r="BL968">
        <v>0.1589019202292137</v>
      </c>
      <c r="BM968">
        <v>0.008912110957877676</v>
      </c>
      <c r="BN968">
        <v>0.1697372555479052</v>
      </c>
      <c r="BO968">
        <v>0.009713227163912574</v>
      </c>
    </row>
    <row r="969" spans="1:67">
      <c r="A969" s="2">
        <v>45220</v>
      </c>
      <c r="B969">
        <v>1290.442594726532</v>
      </c>
      <c r="C969">
        <v>0.03795101515620214</v>
      </c>
      <c r="AN969" s="2">
        <v>45220</v>
      </c>
      <c r="AO969">
        <v>0.006642073535592683</v>
      </c>
      <c r="AP969">
        <v>187.7044395186412</v>
      </c>
      <c r="AQ969">
        <v>25.28417159608436</v>
      </c>
      <c r="AR969">
        <v>0.1073959928666275</v>
      </c>
      <c r="AS969">
        <v>0.8887560014069539</v>
      </c>
      <c r="AT969">
        <v>2.949635941053444</v>
      </c>
      <c r="AU969">
        <v>6.277046735225302</v>
      </c>
      <c r="AV969">
        <v>3.090358956581777</v>
      </c>
      <c r="AW969">
        <v>21.42993986253166</v>
      </c>
      <c r="AX969">
        <v>8.490220374628537</v>
      </c>
      <c r="AY969">
        <v>1.332404630848074</v>
      </c>
      <c r="BD969" s="2">
        <v>45220</v>
      </c>
      <c r="BE969">
        <v>0.152895369379307</v>
      </c>
      <c r="BF969">
        <v>0.03656925131684691</v>
      </c>
      <c r="BG969">
        <v>0.1486064531786987</v>
      </c>
      <c r="BH969">
        <v>0.1336225259739633</v>
      </c>
      <c r="BI969">
        <v>0.1463035492191648</v>
      </c>
      <c r="BJ969">
        <v>0.00914300970781423</v>
      </c>
      <c r="BK969">
        <v>0.01811049064609288</v>
      </c>
      <c r="BL969">
        <v>0.1578603019917787</v>
      </c>
      <c r="BM969">
        <v>0.008911444463796383</v>
      </c>
      <c r="BN969">
        <v>0.1784472038797063</v>
      </c>
      <c r="BO969">
        <v>0.009530400242830887</v>
      </c>
    </row>
    <row r="970" spans="1:67">
      <c r="A970" s="2">
        <v>45221</v>
      </c>
      <c r="B970">
        <v>1364.959466591248</v>
      </c>
      <c r="C970">
        <v>0.05774520476093525</v>
      </c>
      <c r="AN970" s="2">
        <v>45221</v>
      </c>
      <c r="AO970">
        <v>0.007225260788518844</v>
      </c>
      <c r="AP970">
        <v>55.69998491260245</v>
      </c>
      <c r="AQ970">
        <v>24.14405486986596</v>
      </c>
      <c r="AR970">
        <v>0.1325725149594052</v>
      </c>
      <c r="AS970">
        <v>1.000518713533708</v>
      </c>
      <c r="AT970">
        <v>3.475419810616393</v>
      </c>
      <c r="AU970">
        <v>3.68757042475338</v>
      </c>
      <c r="AV970">
        <v>3.087422676392849</v>
      </c>
      <c r="AW970">
        <v>25.22471157959094</v>
      </c>
      <c r="AX970">
        <v>7.349862192541606</v>
      </c>
      <c r="AY970">
        <v>1.497957217899075</v>
      </c>
      <c r="BD970" s="2">
        <v>45221</v>
      </c>
      <c r="BE970">
        <v>0.1583916640166369</v>
      </c>
      <c r="BF970">
        <v>0.01054624273537067</v>
      </c>
      <c r="BG970">
        <v>0.1575137120470635</v>
      </c>
      <c r="BH970">
        <v>0.1581936410305601</v>
      </c>
      <c r="BI970">
        <v>0.157073710155118</v>
      </c>
      <c r="BJ970">
        <v>0.01054624273537067</v>
      </c>
      <c r="BK970">
        <v>0.01054624273537067</v>
      </c>
      <c r="BL970">
        <v>0.1578301124358675</v>
      </c>
      <c r="BM970">
        <v>0.01059161790753197</v>
      </c>
      <c r="BN970">
        <v>0.1581936410305601</v>
      </c>
      <c r="BO970">
        <v>0.01057317317055012</v>
      </c>
    </row>
    <row r="971" spans="1:67">
      <c r="A971" s="2">
        <v>45222</v>
      </c>
      <c r="B971">
        <v>1431.413204417209</v>
      </c>
      <c r="C971">
        <v>0.04868550272186267</v>
      </c>
      <c r="AN971" s="2">
        <v>45222</v>
      </c>
      <c r="AO971">
        <v>0.007226692534850412</v>
      </c>
      <c r="AP971">
        <v>55.71102233414351</v>
      </c>
      <c r="AQ971">
        <v>24.14883921786403</v>
      </c>
      <c r="AR971">
        <v>0.1325987853207825</v>
      </c>
      <c r="AS971">
        <v>1.000716974750804</v>
      </c>
      <c r="AT971">
        <v>3.476108494348393</v>
      </c>
      <c r="AU971">
        <v>3.688301147917923</v>
      </c>
      <c r="AV971">
        <v>3.088034475222027</v>
      </c>
      <c r="AW971">
        <v>25.22971006882559</v>
      </c>
      <c r="AX971">
        <v>7.351318629691725</v>
      </c>
      <c r="AY971">
        <v>1.498254050749037</v>
      </c>
      <c r="BD971" s="2">
        <v>45222</v>
      </c>
      <c r="BE971">
        <v>0.1513792800364978</v>
      </c>
      <c r="BF971">
        <v>0.01026939489032608</v>
      </c>
      <c r="BG971">
        <v>0.1705021534079516</v>
      </c>
      <c r="BH971">
        <v>0.1540545823500706</v>
      </c>
      <c r="BI971">
        <v>0.1521536636353547</v>
      </c>
      <c r="BJ971">
        <v>0.01019365767780065</v>
      </c>
      <c r="BK971">
        <v>0.01020538315638579</v>
      </c>
      <c r="BL971">
        <v>0.1712063913561086</v>
      </c>
      <c r="BM971">
        <v>0.01071652687229625</v>
      </c>
      <c r="BN971">
        <v>0.1487950962888098</v>
      </c>
      <c r="BO971">
        <v>0.01052387032839797</v>
      </c>
    </row>
    <row r="972" spans="1:67">
      <c r="A972" s="2">
        <v>45223</v>
      </c>
      <c r="B972">
        <v>1529.078052098895</v>
      </c>
      <c r="C972">
        <v>0.06822966798147578</v>
      </c>
      <c r="AN972" s="2">
        <v>45223</v>
      </c>
      <c r="AO972">
        <v>0.007228124564894585</v>
      </c>
      <c r="AP972">
        <v>55.7220619428427</v>
      </c>
      <c r="AQ972">
        <v>24.15362451392099</v>
      </c>
      <c r="AR972">
        <v>0.1326250608878534</v>
      </c>
      <c r="AS972">
        <v>1.000915275255032</v>
      </c>
      <c r="AT972">
        <v>3.47679731454888</v>
      </c>
      <c r="AU972">
        <v>3.689032015881422</v>
      </c>
      <c r="AV972">
        <v>3.088646395284302</v>
      </c>
      <c r="AW972">
        <v>25.23470954855302</v>
      </c>
      <c r="AX972">
        <v>7.352775355447144</v>
      </c>
      <c r="AY972">
        <v>1.49855094241893</v>
      </c>
      <c r="BD972" s="2">
        <v>45223</v>
      </c>
      <c r="BE972">
        <v>0.1557780771793481</v>
      </c>
      <c r="BF972">
        <v>0.01017017094888459</v>
      </c>
      <c r="BG972">
        <v>0.1662067277581445</v>
      </c>
      <c r="BH972">
        <v>0.1529196224391503</v>
      </c>
      <c r="BI972">
        <v>0.1492783745492053</v>
      </c>
      <c r="BJ972">
        <v>0.009929449885176675</v>
      </c>
      <c r="BK972">
        <v>0.01041459075489512</v>
      </c>
      <c r="BL972">
        <v>0.1713000737319985</v>
      </c>
      <c r="BM972">
        <v>0.01046996448907617</v>
      </c>
      <c r="BN972">
        <v>0.1532115805430015</v>
      </c>
      <c r="BO972">
        <v>0.01032136772111912</v>
      </c>
    </row>
    <row r="973" spans="1:67">
      <c r="A973" s="2">
        <v>45224</v>
      </c>
      <c r="B973">
        <v>1514.668476473533</v>
      </c>
      <c r="C973">
        <v>-0.009423701821880348</v>
      </c>
      <c r="AN973" s="2">
        <v>45224</v>
      </c>
      <c r="AO973">
        <v>0.007229556878707582</v>
      </c>
      <c r="AP973">
        <v>55.73310373913341</v>
      </c>
      <c r="AQ973">
        <v>24.1584107582247</v>
      </c>
      <c r="AR973">
        <v>0.1326513416616494</v>
      </c>
      <c r="AS973">
        <v>1.001113615054176</v>
      </c>
      <c r="AT973">
        <v>3.477486271244896</v>
      </c>
      <c r="AU973">
        <v>3.689763028672568</v>
      </c>
      <c r="AV973">
        <v>3.089258436603694</v>
      </c>
      <c r="AW973">
        <v>25.2397100189695</v>
      </c>
      <c r="AX973">
        <v>7.35423236986505</v>
      </c>
      <c r="AY973">
        <v>1.49884789292041</v>
      </c>
      <c r="BD973" s="2">
        <v>45224</v>
      </c>
      <c r="BE973">
        <v>0.161714795704545</v>
      </c>
      <c r="BF973">
        <v>0.01026977155827917</v>
      </c>
      <c r="BG973">
        <v>0.1657928752071833</v>
      </c>
      <c r="BH973">
        <v>0.1562933824636708</v>
      </c>
      <c r="BI973">
        <v>0.1490008051994758</v>
      </c>
      <c r="BJ973">
        <v>0.009678122554222032</v>
      </c>
      <c r="BK973">
        <v>0.01019827492353171</v>
      </c>
      <c r="BL973">
        <v>0.1700108384590399</v>
      </c>
      <c r="BM973">
        <v>0.01040493491629324</v>
      </c>
      <c r="BN973">
        <v>0.1464271338362298</v>
      </c>
      <c r="BO973">
        <v>0.01020906517752922</v>
      </c>
    </row>
    <row r="974" spans="1:67">
      <c r="A974" s="2">
        <v>45225</v>
      </c>
      <c r="B974">
        <v>1554.092720003386</v>
      </c>
      <c r="C974">
        <v>0.02602829869519718</v>
      </c>
      <c r="AN974" s="2">
        <v>45225</v>
      </c>
      <c r="AO974">
        <v>0.007230989476345636</v>
      </c>
      <c r="AP974">
        <v>55.74414772344914</v>
      </c>
      <c r="AQ974">
        <v>24.16319795096307</v>
      </c>
      <c r="AR974">
        <v>0.1326776276432023</v>
      </c>
      <c r="AS974">
        <v>1.001311994156022</v>
      </c>
      <c r="AT974">
        <v>3.478175364463489</v>
      </c>
      <c r="AU974">
        <v>3.690494186320061</v>
      </c>
      <c r="AV974">
        <v>3.089870599204233</v>
      </c>
      <c r="AW974">
        <v>25.24471148027134</v>
      </c>
      <c r="AX974">
        <v>7.355689673002646</v>
      </c>
      <c r="AY974">
        <v>1.499144902265136</v>
      </c>
      <c r="BD974" s="2">
        <v>45225</v>
      </c>
      <c r="BE974">
        <v>0.1604712038746286</v>
      </c>
      <c r="BF974">
        <v>0.01005841400824298</v>
      </c>
      <c r="BG974">
        <v>0.1710001746608478</v>
      </c>
      <c r="BH974">
        <v>0.1525008591170436</v>
      </c>
      <c r="BI974">
        <v>0.1431198470194262</v>
      </c>
      <c r="BJ974">
        <v>0.009318525273770915</v>
      </c>
      <c r="BK974">
        <v>0.01016483645825472</v>
      </c>
      <c r="BL974">
        <v>0.169712010218754</v>
      </c>
      <c r="BM974">
        <v>0.01023326165760563</v>
      </c>
      <c r="BN974">
        <v>0.1533026160021637</v>
      </c>
      <c r="BO974">
        <v>0.01011825170926194</v>
      </c>
    </row>
    <row r="975" spans="1:67">
      <c r="A975" s="2">
        <v>45226</v>
      </c>
      <c r="B975">
        <v>1545.444995688004</v>
      </c>
      <c r="C975">
        <v>-0.005564484154692573</v>
      </c>
      <c r="AN975" s="2">
        <v>45226</v>
      </c>
      <c r="AO975">
        <v>0.007232422357864988</v>
      </c>
      <c r="AP975">
        <v>55.75519389622345</v>
      </c>
      <c r="AQ975">
        <v>24.16798609232403</v>
      </c>
      <c r="AR975">
        <v>0.132703918833544</v>
      </c>
      <c r="AS975">
        <v>1.001510412568361</v>
      </c>
      <c r="AT975">
        <v>3.478864594231712</v>
      </c>
      <c r="AU975">
        <v>3.691225488852606</v>
      </c>
      <c r="AV975">
        <v>3.090482883109952</v>
      </c>
      <c r="AW975">
        <v>25.2497139326549</v>
      </c>
      <c r="AX975">
        <v>7.357147264917143</v>
      </c>
      <c r="AY975">
        <v>1.499441970464766</v>
      </c>
      <c r="BD975" s="2">
        <v>45226</v>
      </c>
      <c r="BE975">
        <v>0.1599636282622175</v>
      </c>
      <c r="BF975">
        <v>0.010373881504488</v>
      </c>
      <c r="BG975">
        <v>0.1715603070776146</v>
      </c>
      <c r="BH975">
        <v>0.154958083334463</v>
      </c>
      <c r="BI975">
        <v>0.1446765313727613</v>
      </c>
      <c r="BJ975">
        <v>0.009246432660552794</v>
      </c>
      <c r="BK975">
        <v>0.01011800501158597</v>
      </c>
      <c r="BL975">
        <v>0.1617023961481968</v>
      </c>
      <c r="BM975">
        <v>0.01033005619693464</v>
      </c>
      <c r="BN975">
        <v>0.1563068676500879</v>
      </c>
      <c r="BO975">
        <v>0.01076381078109758</v>
      </c>
    </row>
    <row r="976" spans="1:67">
      <c r="A976" s="2">
        <v>45227</v>
      </c>
      <c r="B976">
        <v>1529.313705590953</v>
      </c>
      <c r="C976">
        <v>-0.01043795809107395</v>
      </c>
      <c r="AN976" s="2">
        <v>45227</v>
      </c>
      <c r="AO976">
        <v>0.007233855523321892</v>
      </c>
      <c r="AP976">
        <v>55.76624225789001</v>
      </c>
      <c r="AQ976">
        <v>24.17277518249557</v>
      </c>
      <c r="AR976">
        <v>0.1327302152337067</v>
      </c>
      <c r="AS976">
        <v>1.00170887029898</v>
      </c>
      <c r="AT976">
        <v>3.479553960576623</v>
      </c>
      <c r="AU976">
        <v>3.691956936298912</v>
      </c>
      <c r="AV976">
        <v>3.091095288344888</v>
      </c>
      <c r="AW976">
        <v>25.25471737631657</v>
      </c>
      <c r="AX976">
        <v>7.358605145665765</v>
      </c>
      <c r="AY976">
        <v>1.499739097530965</v>
      </c>
      <c r="BD976" s="2">
        <v>45227</v>
      </c>
      <c r="BE976">
        <v>0.1603369897886495</v>
      </c>
      <c r="BF976">
        <v>0.01054492629031938</v>
      </c>
      <c r="BG976">
        <v>0.1767228738009277</v>
      </c>
      <c r="BH976">
        <v>0.154560944578934</v>
      </c>
      <c r="BI976">
        <v>0.1470010109868563</v>
      </c>
      <c r="BJ976">
        <v>0.009157220468929779</v>
      </c>
      <c r="BK976">
        <v>0.009986012790854679</v>
      </c>
      <c r="BL976">
        <v>0.1584737234602895</v>
      </c>
      <c r="BM976">
        <v>0.01006407258084248</v>
      </c>
      <c r="BN976">
        <v>0.152777622114441</v>
      </c>
      <c r="BO976">
        <v>0.01037460313895544</v>
      </c>
    </row>
    <row r="977" spans="1:67">
      <c r="A977" s="2">
        <v>45228</v>
      </c>
      <c r="B977">
        <v>1530.481298509557</v>
      </c>
      <c r="C977">
        <v>0.0007634750897318465</v>
      </c>
      <c r="AN977" s="2">
        <v>45228</v>
      </c>
      <c r="AO977">
        <v>0.007235288972772612</v>
      </c>
      <c r="AP977">
        <v>173.6320884437073</v>
      </c>
      <c r="AQ977">
        <v>21.03565418160676</v>
      </c>
      <c r="AR977">
        <v>0.1327565168447227</v>
      </c>
      <c r="AS977">
        <v>1.001907367355672</v>
      </c>
      <c r="AT977">
        <v>3.480243463525287</v>
      </c>
      <c r="AU977">
        <v>3.692688528687695</v>
      </c>
      <c r="AV977">
        <v>3.091707814933084</v>
      </c>
      <c r="AW977">
        <v>25.25972181145278</v>
      </c>
      <c r="AX977">
        <v>7.360063315305746</v>
      </c>
      <c r="AY977">
        <v>1.500036283475396</v>
      </c>
      <c r="BD977" s="2">
        <v>45228</v>
      </c>
      <c r="BE977">
        <v>0.1611666202213725</v>
      </c>
      <c r="BF977">
        <v>0.03300744061706451</v>
      </c>
      <c r="BG977">
        <v>0.15</v>
      </c>
      <c r="BH977">
        <v>0.154071433132008</v>
      </c>
      <c r="BI977">
        <v>0.1477066923103334</v>
      </c>
      <c r="BJ977">
        <v>0.009276769326662843</v>
      </c>
      <c r="BK977">
        <v>0.01007768006081051</v>
      </c>
      <c r="BL977">
        <v>0.1617037278744975</v>
      </c>
      <c r="BM977">
        <v>0.01023640189372401</v>
      </c>
      <c r="BN977">
        <v>0.1520138874345226</v>
      </c>
      <c r="BO977">
        <v>0.01073934712900428</v>
      </c>
    </row>
    <row r="978" spans="1:67">
      <c r="A978" s="2">
        <v>45229</v>
      </c>
      <c r="B978">
        <v>1569.347056636499</v>
      </c>
      <c r="C978">
        <v>0.02539446784798449</v>
      </c>
      <c r="AN978" s="2">
        <v>45229</v>
      </c>
      <c r="AO978">
        <v>0.007236722706273424</v>
      </c>
      <c r="AP978">
        <v>173.6664951056878</v>
      </c>
      <c r="AQ978">
        <v>21.03982257380576</v>
      </c>
      <c r="AR978">
        <v>0.1327828236676247</v>
      </c>
      <c r="AS978">
        <v>1.002105903746228</v>
      </c>
      <c r="AT978">
        <v>3.480933103104773</v>
      </c>
      <c r="AU978">
        <v>3.693420266047677</v>
      </c>
      <c r="AV978">
        <v>3.092320462898586</v>
      </c>
      <c r="AW978">
        <v>25.26472723826</v>
      </c>
      <c r="AX978">
        <v>7.361521773894333</v>
      </c>
      <c r="AY978">
        <v>1.500333528309728</v>
      </c>
      <c r="BD978" s="2">
        <v>45229</v>
      </c>
      <c r="BE978">
        <v>0.1594324810303648</v>
      </c>
      <c r="BF978">
        <v>0.03272086589041933</v>
      </c>
      <c r="BG978">
        <v>0.1491443031960186</v>
      </c>
      <c r="BH978">
        <v>0.1521054657232482</v>
      </c>
      <c r="BI978">
        <v>0.1451232530658391</v>
      </c>
      <c r="BJ978">
        <v>0.009234913066115322</v>
      </c>
      <c r="BK978">
        <v>0.0101649268051773</v>
      </c>
      <c r="BL978">
        <v>0.1668914711663381</v>
      </c>
      <c r="BM978">
        <v>0.01029189900464733</v>
      </c>
      <c r="BN978">
        <v>0.1540185637478952</v>
      </c>
      <c r="BO978">
        <v>0.01087185730393657</v>
      </c>
    </row>
    <row r="979" spans="1:67">
      <c r="A979" s="2">
        <v>45230</v>
      </c>
      <c r="B979">
        <v>1588.508678366668</v>
      </c>
      <c r="C979">
        <v>0.01220993256344283</v>
      </c>
      <c r="AN979" s="2">
        <v>45230</v>
      </c>
      <c r="AO979">
        <v>0.007238156723880616</v>
      </c>
      <c r="AP979">
        <v>173.7009085856385</v>
      </c>
      <c r="AQ979">
        <v>21.04399179200682</v>
      </c>
      <c r="AR979">
        <v>0.1328091357034454</v>
      </c>
      <c r="AS979">
        <v>1.002304479478444</v>
      </c>
      <c r="AT979">
        <v>3.481622879342154</v>
      </c>
      <c r="AU979">
        <v>3.694152148407585</v>
      </c>
      <c r="AV979">
        <v>3.092933232265447</v>
      </c>
      <c r="AW979">
        <v>25.26973365693473</v>
      </c>
      <c r="AX979">
        <v>7.362980521488784</v>
      </c>
      <c r="AY979">
        <v>1.500630832045629</v>
      </c>
      <c r="BD979" s="2">
        <v>45230</v>
      </c>
      <c r="BE979">
        <v>0.1571794852286373</v>
      </c>
      <c r="BF979">
        <v>0.03310299596385709</v>
      </c>
      <c r="BG979">
        <v>0.1486341147455399</v>
      </c>
      <c r="BH979">
        <v>0.151275814404536</v>
      </c>
      <c r="BI979">
        <v>0.1440042360553067</v>
      </c>
      <c r="BJ979">
        <v>0.009151373541121223</v>
      </c>
      <c r="BK979">
        <v>0.01051266017827429</v>
      </c>
      <c r="BL979">
        <v>0.1630942153789818</v>
      </c>
      <c r="BM979">
        <v>0.01033738827233393</v>
      </c>
      <c r="BN979">
        <v>0.1618967292909781</v>
      </c>
      <c r="BO979">
        <v>0.01081098694043355</v>
      </c>
    </row>
    <row r="980" spans="1:67">
      <c r="A980" s="2">
        <v>45231</v>
      </c>
      <c r="B980">
        <v>1604.745994041442</v>
      </c>
      <c r="C980">
        <v>0.01022173557872486</v>
      </c>
      <c r="AN980" s="2">
        <v>45231</v>
      </c>
      <c r="AO980">
        <v>0.007239591025650484</v>
      </c>
      <c r="AP980">
        <v>173.7353288849103</v>
      </c>
      <c r="AQ980">
        <v>21.04816183637362</v>
      </c>
      <c r="AR980">
        <v>0.1328354529532178</v>
      </c>
      <c r="AS980">
        <v>1.002503094560115</v>
      </c>
      <c r="AT980">
        <v>3.482312792264512</v>
      </c>
      <c r="AU980">
        <v>3.694884175796152</v>
      </c>
      <c r="AV980">
        <v>3.093546123057724</v>
      </c>
      <c r="AW980">
        <v>25.27474106767352</v>
      </c>
      <c r="AX980">
        <v>7.364439558146367</v>
      </c>
      <c r="AY980">
        <v>1.500928194694771</v>
      </c>
      <c r="BD980" s="2">
        <v>45231</v>
      </c>
      <c r="BE980">
        <v>0.1562574782493103</v>
      </c>
      <c r="BF980">
        <v>0.03166925266632633</v>
      </c>
      <c r="BG980">
        <v>0.1485963681798588</v>
      </c>
      <c r="BH980">
        <v>0.1501189388300329</v>
      </c>
      <c r="BI980">
        <v>0.1413670446781819</v>
      </c>
      <c r="BJ980">
        <v>0.008994475658415728</v>
      </c>
      <c r="BK980">
        <v>0.01023476287435425</v>
      </c>
      <c r="BL980">
        <v>0.1566429711501305</v>
      </c>
      <c r="BM980">
        <v>0.01000445110064799</v>
      </c>
      <c r="BN980">
        <v>0.1755491523928076</v>
      </c>
      <c r="BO980">
        <v>0.01056510421993358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O980"/>
  <sheetViews>
    <sheetView workbookViewId="0"/>
  </sheetViews>
  <sheetFormatPr defaultRowHeight="15"/>
  <sheetData>
    <row r="1" spans="1:67">
      <c r="A1" t="s">
        <v>55</v>
      </c>
    </row>
    <row r="3" spans="1:67">
      <c r="A3" t="s">
        <v>47</v>
      </c>
      <c r="F3" t="s">
        <v>50</v>
      </c>
      <c r="W3" t="s">
        <v>51</v>
      </c>
      <c r="AN3" t="s">
        <v>52</v>
      </c>
      <c r="BD3" t="s">
        <v>53</v>
      </c>
    </row>
    <row r="4" spans="1:67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5</v>
      </c>
      <c r="L4" s="1" t="s">
        <v>6</v>
      </c>
      <c r="M4" s="1" t="s">
        <v>7</v>
      </c>
      <c r="N4" s="1" t="s">
        <v>8</v>
      </c>
      <c r="O4" s="1" t="s">
        <v>9</v>
      </c>
      <c r="P4" s="1" t="s">
        <v>10</v>
      </c>
      <c r="Q4" s="1" t="s">
        <v>11</v>
      </c>
      <c r="R4" s="1" t="s">
        <v>4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5</v>
      </c>
      <c r="AC4" s="1" t="s">
        <v>6</v>
      </c>
      <c r="AD4" s="1" t="s">
        <v>7</v>
      </c>
      <c r="AE4" s="1" t="s">
        <v>8</v>
      </c>
      <c r="AF4" s="1" t="s">
        <v>9</v>
      </c>
      <c r="AG4" s="1" t="s">
        <v>10</v>
      </c>
      <c r="AH4" s="1" t="s">
        <v>11</v>
      </c>
      <c r="AI4" s="1" t="s">
        <v>4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5</v>
      </c>
      <c r="AT4" s="1" t="s">
        <v>6</v>
      </c>
      <c r="AU4" s="1" t="s">
        <v>7</v>
      </c>
      <c r="AV4" s="1" t="s">
        <v>8</v>
      </c>
      <c r="AW4" s="1" t="s">
        <v>9</v>
      </c>
      <c r="AX4" s="1" t="s">
        <v>10</v>
      </c>
      <c r="AY4" s="1" t="s">
        <v>11</v>
      </c>
      <c r="BE4" s="1" t="s">
        <v>0</v>
      </c>
      <c r="BF4" s="1" t="s">
        <v>1</v>
      </c>
      <c r="BG4" s="1" t="s">
        <v>2</v>
      </c>
      <c r="BH4" s="1" t="s">
        <v>3</v>
      </c>
      <c r="BI4" s="1" t="s">
        <v>5</v>
      </c>
      <c r="BJ4" s="1" t="s">
        <v>6</v>
      </c>
      <c r="BK4" s="1" t="s">
        <v>7</v>
      </c>
      <c r="BL4" s="1" t="s">
        <v>8</v>
      </c>
      <c r="BM4" s="1" t="s">
        <v>9</v>
      </c>
      <c r="BN4" s="1" t="s">
        <v>10</v>
      </c>
      <c r="BO4" s="1" t="s">
        <v>11</v>
      </c>
    </row>
    <row r="5" spans="1:67">
      <c r="A5" s="2">
        <v>44256</v>
      </c>
      <c r="B5">
        <v>1000.198158429637</v>
      </c>
      <c r="F5" s="2">
        <v>44262</v>
      </c>
      <c r="G5">
        <v>0.1000000472288226</v>
      </c>
      <c r="H5">
        <v>0.08483147744793372</v>
      </c>
      <c r="I5">
        <v>0.09553995564487765</v>
      </c>
      <c r="J5">
        <v>0.1149860943439472</v>
      </c>
      <c r="K5">
        <v>0.08417855787716362</v>
      </c>
      <c r="L5">
        <v>0.1027195031673187</v>
      </c>
      <c r="M5">
        <v>0.08929049717747112</v>
      </c>
      <c r="N5">
        <v>0.09208588171451966</v>
      </c>
      <c r="O5">
        <v>0.07443962695296548</v>
      </c>
      <c r="P5">
        <v>0.09249050077572066</v>
      </c>
      <c r="Q5">
        <v>0.06943785766925958</v>
      </c>
      <c r="W5" s="2">
        <v>44262</v>
      </c>
      <c r="X5">
        <v>0.1000000472288226</v>
      </c>
      <c r="Y5">
        <v>0.08483147744793372</v>
      </c>
      <c r="Z5">
        <v>0.09553995564487765</v>
      </c>
      <c r="AA5">
        <v>0.1149860943439472</v>
      </c>
      <c r="AB5">
        <v>0.08417855787716362</v>
      </c>
      <c r="AC5">
        <v>0.1027195031673187</v>
      </c>
      <c r="AD5">
        <v>0.08929049717747112</v>
      </c>
      <c r="AE5">
        <v>0.09208588171451966</v>
      </c>
      <c r="AF5">
        <v>0.07443962695296548</v>
      </c>
      <c r="AG5">
        <v>0.09249050077572066</v>
      </c>
      <c r="AH5">
        <v>0.06943785766925958</v>
      </c>
      <c r="AN5" s="2">
        <v>44256</v>
      </c>
      <c r="AO5">
        <v>0.002205049629946665</v>
      </c>
      <c r="AP5">
        <v>64.52077816727819</v>
      </c>
      <c r="AQ5">
        <v>3.877615696480985</v>
      </c>
      <c r="AR5">
        <v>0.08358166229219724</v>
      </c>
      <c r="AS5">
        <v>0.423998850153654</v>
      </c>
      <c r="AT5">
        <v>4.387859882824571</v>
      </c>
      <c r="AU5">
        <v>2.669960271714326</v>
      </c>
      <c r="AV5">
        <v>0.2473625383310352</v>
      </c>
      <c r="AW5">
        <v>325.480391057103</v>
      </c>
      <c r="AX5">
        <v>6.572286977477833</v>
      </c>
      <c r="AY5">
        <v>2.943113893971305</v>
      </c>
      <c r="BD5" s="2">
        <v>44256</v>
      </c>
      <c r="BE5">
        <v>0.1000000538162896</v>
      </c>
      <c r="BF5">
        <v>0.0847144633072683</v>
      </c>
      <c r="BG5">
        <v>0.09637614404661045</v>
      </c>
      <c r="BH5">
        <v>0.1191125170009981</v>
      </c>
      <c r="BI5">
        <v>0.08973599992325973</v>
      </c>
      <c r="BJ5">
        <v>0.09834312186211414</v>
      </c>
      <c r="BK5">
        <v>0.09057656067361071</v>
      </c>
      <c r="BL5">
        <v>0.08830006871909389</v>
      </c>
      <c r="BM5">
        <v>0.07402270298275554</v>
      </c>
      <c r="BN5">
        <v>0.08751306923169172</v>
      </c>
      <c r="BO5">
        <v>0.07130529843630777</v>
      </c>
    </row>
    <row r="6" spans="1:67">
      <c r="A6" s="2">
        <v>44257</v>
      </c>
      <c r="B6">
        <v>1098.635940959021</v>
      </c>
      <c r="C6">
        <v>0.09841828011754816</v>
      </c>
      <c r="F6" s="2">
        <v>44269</v>
      </c>
      <c r="G6">
        <v>0.1000000454339959</v>
      </c>
      <c r="H6">
        <v>0.0838311090973612</v>
      </c>
      <c r="I6">
        <v>0.09692278828342214</v>
      </c>
      <c r="J6">
        <v>0.1131802116766079</v>
      </c>
      <c r="K6">
        <v>0.08012784045267451</v>
      </c>
      <c r="L6">
        <v>0.1107262310719729</v>
      </c>
      <c r="M6">
        <v>0.08819920732883753</v>
      </c>
      <c r="N6">
        <v>0.09767070827557353</v>
      </c>
      <c r="O6">
        <v>0.07120099939836175</v>
      </c>
      <c r="P6">
        <v>0.09345447750561146</v>
      </c>
      <c r="Q6">
        <v>0.06468638147558098</v>
      </c>
      <c r="W6" s="2">
        <v>44269</v>
      </c>
      <c r="X6">
        <v>0.1000000454339959</v>
      </c>
      <c r="Y6">
        <v>0.0838311090973612</v>
      </c>
      <c r="Z6">
        <v>0.09692278828342214</v>
      </c>
      <c r="AA6">
        <v>0.1131802116766079</v>
      </c>
      <c r="AB6">
        <v>0.08012784045267451</v>
      </c>
      <c r="AC6">
        <v>0.1107262310719729</v>
      </c>
      <c r="AD6">
        <v>0.08819920732883753</v>
      </c>
      <c r="AE6">
        <v>0.09767070827557353</v>
      </c>
      <c r="AF6">
        <v>0.07120099939836175</v>
      </c>
      <c r="AG6">
        <v>0.09345447750561146</v>
      </c>
      <c r="AH6">
        <v>0.06468638147558098</v>
      </c>
      <c r="AN6" s="2">
        <v>44257</v>
      </c>
      <c r="AO6">
        <v>0.002205486579118606</v>
      </c>
      <c r="AP6">
        <v>64.53356350335876</v>
      </c>
      <c r="AQ6">
        <v>3.878384078718134</v>
      </c>
      <c r="AR6">
        <v>0.08359822470314349</v>
      </c>
      <c r="AS6">
        <v>0.4240828690999682</v>
      </c>
      <c r="AT6">
        <v>4.388729374248418</v>
      </c>
      <c r="AU6">
        <v>2.670489346848961</v>
      </c>
      <c r="AV6">
        <v>0.2474115553031818</v>
      </c>
      <c r="AW6">
        <v>325.5448877402724</v>
      </c>
      <c r="AX6">
        <v>6.573589331544412</v>
      </c>
      <c r="AY6">
        <v>2.943697096798776</v>
      </c>
      <c r="BD6" s="2">
        <v>44257</v>
      </c>
      <c r="BE6">
        <v>0.09964001984675715</v>
      </c>
      <c r="BF6">
        <v>0.07605755199365909</v>
      </c>
      <c r="BG6">
        <v>0.09737704912325652</v>
      </c>
      <c r="BH6">
        <v>0.1189509171129928</v>
      </c>
      <c r="BI6">
        <v>0.09869669964478119</v>
      </c>
      <c r="BJ6">
        <v>0.1010689123159402</v>
      </c>
      <c r="BK6">
        <v>0.08609095014279053</v>
      </c>
      <c r="BL6">
        <v>0.08579233764157009</v>
      </c>
      <c r="BM6">
        <v>0.07342956880384648</v>
      </c>
      <c r="BN6">
        <v>0.08974674734374499</v>
      </c>
      <c r="BO6">
        <v>0.073149246030661</v>
      </c>
    </row>
    <row r="7" spans="1:67">
      <c r="A7" s="2">
        <v>44258</v>
      </c>
      <c r="B7">
        <v>1074.451750064322</v>
      </c>
      <c r="C7">
        <v>-0.02201292529496868</v>
      </c>
      <c r="F7" s="2">
        <v>44276</v>
      </c>
      <c r="G7">
        <v>0.1000000452640808</v>
      </c>
      <c r="H7">
        <v>0.08305255933577466</v>
      </c>
      <c r="I7">
        <v>0.09629268249834981</v>
      </c>
      <c r="J7">
        <v>0.1152362064914726</v>
      </c>
      <c r="K7">
        <v>0.07989939437310868</v>
      </c>
      <c r="L7">
        <v>0.1093915313136656</v>
      </c>
      <c r="M7">
        <v>0.08906791544317273</v>
      </c>
      <c r="N7">
        <v>0.09733329833910512</v>
      </c>
      <c r="O7">
        <v>0.07091191693869721</v>
      </c>
      <c r="P7">
        <v>0.09392606108466142</v>
      </c>
      <c r="Q7">
        <v>0.0648883889179114</v>
      </c>
      <c r="W7" s="2">
        <v>44276</v>
      </c>
      <c r="X7">
        <v>0.1000000452640808</v>
      </c>
      <c r="Y7">
        <v>0.08305255933577466</v>
      </c>
      <c r="Z7">
        <v>0.09629268249834981</v>
      </c>
      <c r="AA7">
        <v>0.1152362064914726</v>
      </c>
      <c r="AB7">
        <v>0.07989939437310868</v>
      </c>
      <c r="AC7">
        <v>0.1093915313136656</v>
      </c>
      <c r="AD7">
        <v>0.08906791544317273</v>
      </c>
      <c r="AE7">
        <v>0.09733329833910512</v>
      </c>
      <c r="AF7">
        <v>0.07091191693869721</v>
      </c>
      <c r="AG7">
        <v>0.09392606108466142</v>
      </c>
      <c r="AH7">
        <v>0.0648883889179114</v>
      </c>
      <c r="AN7" s="2">
        <v>44258</v>
      </c>
      <c r="AO7">
        <v>0.002205923614875709</v>
      </c>
      <c r="AP7">
        <v>64.54635137296145</v>
      </c>
      <c r="AQ7">
        <v>3.879152613216701</v>
      </c>
      <c r="AR7">
        <v>0.08361479039607107</v>
      </c>
      <c r="AS7">
        <v>0.4241669046953448</v>
      </c>
      <c r="AT7">
        <v>4.389599037969319</v>
      </c>
      <c r="AU7">
        <v>2.671018526824295</v>
      </c>
      <c r="AV7">
        <v>0.2474605819884547</v>
      </c>
      <c r="AW7">
        <v>325.6093972040033</v>
      </c>
      <c r="AX7">
        <v>6.574891943683427</v>
      </c>
      <c r="AY7">
        <v>2.944280415192804</v>
      </c>
      <c r="BD7" s="2">
        <v>44258</v>
      </c>
      <c r="BE7">
        <v>0.09917289495689295</v>
      </c>
      <c r="BF7">
        <v>0.07356958975350134</v>
      </c>
      <c r="BG7">
        <v>0.1026699143417247</v>
      </c>
      <c r="BH7">
        <v>0.1159437000756604</v>
      </c>
      <c r="BI7">
        <v>0.0945818428943027</v>
      </c>
      <c r="BJ7">
        <v>0.1043833323966074</v>
      </c>
      <c r="BK7">
        <v>0.08991909075197571</v>
      </c>
      <c r="BL7">
        <v>0.09037216185978159</v>
      </c>
      <c r="BM7">
        <v>0.06973952617946391</v>
      </c>
      <c r="BN7">
        <v>0.08528396872614927</v>
      </c>
      <c r="BO7">
        <v>0.07436397806393999</v>
      </c>
    </row>
    <row r="8" spans="1:67">
      <c r="A8" s="2">
        <v>44259</v>
      </c>
      <c r="B8">
        <v>1100.950977127085</v>
      </c>
      <c r="C8">
        <v>0.02466302191901737</v>
      </c>
      <c r="F8" s="2">
        <v>44283</v>
      </c>
      <c r="G8">
        <v>0.100000043902914</v>
      </c>
      <c r="H8">
        <v>0.08345025614578225</v>
      </c>
      <c r="I8">
        <v>0.09852016591252608</v>
      </c>
      <c r="J8">
        <v>0.1160886079452397</v>
      </c>
      <c r="K8">
        <v>0.08024841823071927</v>
      </c>
      <c r="L8">
        <v>0.1096161998684838</v>
      </c>
      <c r="M8">
        <v>0.08849571902001656</v>
      </c>
      <c r="N8">
        <v>0.09142495062914729</v>
      </c>
      <c r="O8">
        <v>0.07120858265573933</v>
      </c>
      <c r="P8">
        <v>0.09700364097487701</v>
      </c>
      <c r="Q8">
        <v>0.06394341471455478</v>
      </c>
      <c r="W8" s="2">
        <v>44283</v>
      </c>
      <c r="X8">
        <v>0.100000043902914</v>
      </c>
      <c r="Y8">
        <v>0.08345025614578225</v>
      </c>
      <c r="Z8">
        <v>0.09852016591252608</v>
      </c>
      <c r="AA8">
        <v>0.1160886079452397</v>
      </c>
      <c r="AB8">
        <v>0.08024841823071927</v>
      </c>
      <c r="AC8">
        <v>0.1096161998684838</v>
      </c>
      <c r="AD8">
        <v>0.08849571902001656</v>
      </c>
      <c r="AE8">
        <v>0.09142495062914729</v>
      </c>
      <c r="AF8">
        <v>0.07120858265573933</v>
      </c>
      <c r="AG8">
        <v>0.09700364097487701</v>
      </c>
      <c r="AH8">
        <v>0.06394341471455478</v>
      </c>
      <c r="AN8" s="2">
        <v>44259</v>
      </c>
      <c r="AO8">
        <v>0.002206360737235131</v>
      </c>
      <c r="AP8">
        <v>64.55914177658829</v>
      </c>
      <c r="AQ8">
        <v>3.879921300006857</v>
      </c>
      <c r="AR8">
        <v>0.08363135937163035</v>
      </c>
      <c r="AS8">
        <v>0.4242509569430831</v>
      </c>
      <c r="AT8">
        <v>4.390468874021417</v>
      </c>
      <c r="AU8">
        <v>2.6715478116611</v>
      </c>
      <c r="AV8">
        <v>0.2475096183887785</v>
      </c>
      <c r="AW8">
        <v>325.6739194508282</v>
      </c>
      <c r="AX8">
        <v>6.576194813946017</v>
      </c>
      <c r="AY8">
        <v>2.944863849176288</v>
      </c>
      <c r="BD8" s="2">
        <v>44259</v>
      </c>
      <c r="BE8">
        <v>0.1015862276063094</v>
      </c>
      <c r="BF8">
        <v>0.0716920943188111</v>
      </c>
      <c r="BG8">
        <v>0.1062405594951599</v>
      </c>
      <c r="BH8">
        <v>0.1203302233595782</v>
      </c>
      <c r="BI8">
        <v>0.09341656194606471</v>
      </c>
      <c r="BJ8">
        <v>0.1020038847056759</v>
      </c>
      <c r="BK8">
        <v>0.09035408593344797</v>
      </c>
      <c r="BL8">
        <v>0.08958050736264328</v>
      </c>
      <c r="BM8">
        <v>0.06665731520928801</v>
      </c>
      <c r="BN8">
        <v>0.08457122872220006</v>
      </c>
      <c r="BO8">
        <v>0.07356731134082135</v>
      </c>
    </row>
    <row r="9" spans="1:67">
      <c r="A9" s="2">
        <v>44260</v>
      </c>
      <c r="B9">
        <v>1051.337921936387</v>
      </c>
      <c r="C9">
        <v>-0.04506381866353659</v>
      </c>
      <c r="F9" s="2">
        <v>44290</v>
      </c>
      <c r="G9">
        <v>0.10000004394598</v>
      </c>
      <c r="H9">
        <v>0.08539999705974934</v>
      </c>
      <c r="I9">
        <v>0.09790960615186636</v>
      </c>
      <c r="J9">
        <v>0.1139508659824189</v>
      </c>
      <c r="K9">
        <v>0.07895318316425422</v>
      </c>
      <c r="L9">
        <v>0.1109307856655453</v>
      </c>
      <c r="M9">
        <v>0.08825544615585783</v>
      </c>
      <c r="N9">
        <v>0.092373458828247</v>
      </c>
      <c r="O9">
        <v>0.07015225746270042</v>
      </c>
      <c r="P9">
        <v>0.09923185179006559</v>
      </c>
      <c r="Q9">
        <v>0.06284250379331513</v>
      </c>
      <c r="W9" s="2">
        <v>44290</v>
      </c>
      <c r="X9">
        <v>0.10000004394598</v>
      </c>
      <c r="Y9">
        <v>0.08539999705974934</v>
      </c>
      <c r="Z9">
        <v>0.09790960615186636</v>
      </c>
      <c r="AA9">
        <v>0.1139508659824189</v>
      </c>
      <c r="AB9">
        <v>0.07895318316425422</v>
      </c>
      <c r="AC9">
        <v>0.1109307856655453</v>
      </c>
      <c r="AD9">
        <v>0.08825544615585783</v>
      </c>
      <c r="AE9">
        <v>0.092373458828247</v>
      </c>
      <c r="AF9">
        <v>0.07015225746270042</v>
      </c>
      <c r="AG9">
        <v>0.09923185179006559</v>
      </c>
      <c r="AH9">
        <v>0.06284250379331513</v>
      </c>
      <c r="AN9" s="2">
        <v>44260</v>
      </c>
      <c r="AO9">
        <v>0.002206797946214034</v>
      </c>
      <c r="AP9">
        <v>64.57193471474143</v>
      </c>
      <c r="AQ9">
        <v>3.88069013911878</v>
      </c>
      <c r="AR9">
        <v>0.08364793163047182</v>
      </c>
      <c r="AS9">
        <v>0.4243350258464828</v>
      </c>
      <c r="AT9">
        <v>4.391338882438862</v>
      </c>
      <c r="AU9">
        <v>2.672077201380159</v>
      </c>
      <c r="AV9">
        <v>0.2475586645060784</v>
      </c>
      <c r="AW9">
        <v>325.7384544832802</v>
      </c>
      <c r="AX9">
        <v>6.577497942383333</v>
      </c>
      <c r="AY9">
        <v>2.945447398772135</v>
      </c>
      <c r="BD9" s="2">
        <v>44260</v>
      </c>
      <c r="BE9">
        <v>0.1017462257090636</v>
      </c>
      <c r="BF9">
        <v>0.06835026880684053</v>
      </c>
      <c r="BG9">
        <v>0.1022592794235448</v>
      </c>
      <c r="BH9">
        <v>0.1223701926525688</v>
      </c>
      <c r="BI9">
        <v>0.09273087749361157</v>
      </c>
      <c r="BJ9">
        <v>0.1190500497502095</v>
      </c>
      <c r="BK9">
        <v>0.08970940675256006</v>
      </c>
      <c r="BL9">
        <v>0.08821605136149047</v>
      </c>
      <c r="BM9">
        <v>0.06194486194768138</v>
      </c>
      <c r="BN9">
        <v>0.08182022807031458</v>
      </c>
      <c r="BO9">
        <v>0.0718025580321147</v>
      </c>
    </row>
    <row r="10" spans="1:67">
      <c r="A10" s="2">
        <v>44261</v>
      </c>
      <c r="B10">
        <v>1042.82393016308</v>
      </c>
      <c r="C10">
        <v>-0.008098244718144909</v>
      </c>
      <c r="F10" s="2">
        <v>44297</v>
      </c>
      <c r="G10">
        <v>0.100000042874092</v>
      </c>
      <c r="H10">
        <v>0.08596024209949155</v>
      </c>
      <c r="I10">
        <v>0.09613801404105074</v>
      </c>
      <c r="J10">
        <v>0.112280915745432</v>
      </c>
      <c r="K10">
        <v>0.0774582084845417</v>
      </c>
      <c r="L10">
        <v>0.1117092856023265</v>
      </c>
      <c r="M10">
        <v>0.08703974621200555</v>
      </c>
      <c r="N10">
        <v>0.0933527504334947</v>
      </c>
      <c r="O10">
        <v>0.0695936498101718</v>
      </c>
      <c r="P10">
        <v>0.1043221652347795</v>
      </c>
      <c r="Q10">
        <v>0.06214497946261398</v>
      </c>
      <c r="W10" s="2">
        <v>44297</v>
      </c>
      <c r="X10">
        <v>0.100000042874092</v>
      </c>
      <c r="Y10">
        <v>0.08596024209949155</v>
      </c>
      <c r="Z10">
        <v>0.09613801404105074</v>
      </c>
      <c r="AA10">
        <v>0.112280915745432</v>
      </c>
      <c r="AB10">
        <v>0.0774582084845417</v>
      </c>
      <c r="AC10">
        <v>0.1117092856023265</v>
      </c>
      <c r="AD10">
        <v>0.08703974621200555</v>
      </c>
      <c r="AE10">
        <v>0.0933527504334947</v>
      </c>
      <c r="AF10">
        <v>0.0695936498101718</v>
      </c>
      <c r="AG10">
        <v>0.1043221652347795</v>
      </c>
      <c r="AH10">
        <v>0.06214497946261398</v>
      </c>
      <c r="AN10" s="2">
        <v>44261</v>
      </c>
      <c r="AO10">
        <v>0.002207235241829581</v>
      </c>
      <c r="AP10">
        <v>64.5847301879231</v>
      </c>
      <c r="AQ10">
        <v>3.881459130582655</v>
      </c>
      <c r="AR10">
        <v>0.08366450717324607</v>
      </c>
      <c r="AS10">
        <v>0.4244191114088444</v>
      </c>
      <c r="AT10">
        <v>4.392209063255808</v>
      </c>
      <c r="AU10">
        <v>2.672606696002252</v>
      </c>
      <c r="AV10">
        <v>0.2476077203422798</v>
      </c>
      <c r="AW10">
        <v>325.8030023038929</v>
      </c>
      <c r="AX10">
        <v>6.578801329046534</v>
      </c>
      <c r="AY10">
        <v>2.946031064003253</v>
      </c>
      <c r="BD10" s="2">
        <v>44261</v>
      </c>
      <c r="BE10">
        <v>0.1032915344481954</v>
      </c>
      <c r="BF10">
        <v>0.07213644526986455</v>
      </c>
      <c r="BG10">
        <v>0.1036062617285204</v>
      </c>
      <c r="BH10">
        <v>0.1228174717431377</v>
      </c>
      <c r="BI10">
        <v>0.09165535218406774</v>
      </c>
      <c r="BJ10">
        <v>0.1182669666985314</v>
      </c>
      <c r="BK10">
        <v>0.08603180943074401</v>
      </c>
      <c r="BL10">
        <v>0.08732680656319713</v>
      </c>
      <c r="BM10">
        <v>0.06668752122434071</v>
      </c>
      <c r="BN10">
        <v>0.07930729413768141</v>
      </c>
      <c r="BO10">
        <v>0.06887253657171945</v>
      </c>
    </row>
    <row r="11" spans="1:67">
      <c r="A11" s="2">
        <v>44262</v>
      </c>
      <c r="B11">
        <v>1065.094256745535</v>
      </c>
      <c r="C11">
        <v>0.02135578781642633</v>
      </c>
      <c r="F11" s="2">
        <v>44304</v>
      </c>
      <c r="G11">
        <v>0.1000000438416187</v>
      </c>
      <c r="H11">
        <v>0.08660525917437667</v>
      </c>
      <c r="I11">
        <v>0.09675773015411916</v>
      </c>
      <c r="J11">
        <v>0.1129400737862204</v>
      </c>
      <c r="K11">
        <v>0.07727301061090976</v>
      </c>
      <c r="L11">
        <v>0.1100037521957118</v>
      </c>
      <c r="M11">
        <v>0.08806948304091869</v>
      </c>
      <c r="N11">
        <v>0.09266564835415997</v>
      </c>
      <c r="O11">
        <v>0.0695684599060525</v>
      </c>
      <c r="P11">
        <v>0.1041152779544899</v>
      </c>
      <c r="Q11">
        <v>0.06200126098142236</v>
      </c>
      <c r="W11" s="2">
        <v>44304</v>
      </c>
      <c r="X11">
        <v>0.1000000438416187</v>
      </c>
      <c r="Y11">
        <v>0.08660525917437667</v>
      </c>
      <c r="Z11">
        <v>0.09675773015411916</v>
      </c>
      <c r="AA11">
        <v>0.1129400737862204</v>
      </c>
      <c r="AB11">
        <v>0.07727301061090976</v>
      </c>
      <c r="AC11">
        <v>0.1100037521957118</v>
      </c>
      <c r="AD11">
        <v>0.08806948304091869</v>
      </c>
      <c r="AE11">
        <v>0.09266564835415997</v>
      </c>
      <c r="AF11">
        <v>0.0695684599060525</v>
      </c>
      <c r="AG11">
        <v>0.1041152779544899</v>
      </c>
      <c r="AH11">
        <v>0.06200126098142236</v>
      </c>
      <c r="AN11" s="2">
        <v>44262</v>
      </c>
      <c r="AO11">
        <v>0.00220767262409894</v>
      </c>
      <c r="AP11">
        <v>79.72055306447463</v>
      </c>
      <c r="AQ11">
        <v>3.88222827442867</v>
      </c>
      <c r="AR11">
        <v>0.07378491344457552</v>
      </c>
      <c r="AS11">
        <v>0.4245032136334689</v>
      </c>
      <c r="AT11">
        <v>3.860512028644154</v>
      </c>
      <c r="AU11">
        <v>2.673136295548168</v>
      </c>
      <c r="AV11">
        <v>0.2476567858993088</v>
      </c>
      <c r="AW11">
        <v>333.1614040411584</v>
      </c>
      <c r="AX11">
        <v>7.564990005625484</v>
      </c>
      <c r="AY11">
        <v>2.946614844892556</v>
      </c>
      <c r="BD11" s="2">
        <v>44262</v>
      </c>
      <c r="BE11">
        <v>0.1015035858213385</v>
      </c>
      <c r="BF11">
        <v>0.08483147744793372</v>
      </c>
      <c r="BG11">
        <v>0.1030518378489837</v>
      </c>
      <c r="BH11">
        <v>0.1149860943439472</v>
      </c>
      <c r="BI11">
        <v>0.0903425008428607</v>
      </c>
      <c r="BJ11">
        <v>0.1027195031673187</v>
      </c>
      <c r="BK11">
        <v>0.08405360016999548</v>
      </c>
      <c r="BL11">
        <v>0.09012835834044196</v>
      </c>
      <c r="BM11">
        <v>0.0666279168991315</v>
      </c>
      <c r="BN11">
        <v>0.09249050077572066</v>
      </c>
      <c r="BO11">
        <v>0.06926462434232793</v>
      </c>
    </row>
    <row r="12" spans="1:67">
      <c r="A12" s="2">
        <v>44263</v>
      </c>
      <c r="B12">
        <v>1122.734492577777</v>
      </c>
      <c r="C12">
        <v>0.05411749755215678</v>
      </c>
      <c r="F12" s="2">
        <v>44311</v>
      </c>
      <c r="G12">
        <v>0.1000000389788055</v>
      </c>
      <c r="H12">
        <v>0.08653046864744131</v>
      </c>
      <c r="I12">
        <v>0.09569567973028356</v>
      </c>
      <c r="J12">
        <v>0.1107641094061306</v>
      </c>
      <c r="K12">
        <v>0.07452195251105094</v>
      </c>
      <c r="L12">
        <v>0.1107018439433859</v>
      </c>
      <c r="M12">
        <v>0.0854897164486666</v>
      </c>
      <c r="N12">
        <v>0.08970875465053468</v>
      </c>
      <c r="O12">
        <v>0.07029780119768925</v>
      </c>
      <c r="P12">
        <v>0.1177666989310537</v>
      </c>
      <c r="Q12">
        <v>0.05852293555495797</v>
      </c>
      <c r="W12" s="2">
        <v>44311</v>
      </c>
      <c r="X12">
        <v>0.1000000389788055</v>
      </c>
      <c r="Y12">
        <v>0.08653046864744131</v>
      </c>
      <c r="Z12">
        <v>0.09569567973028356</v>
      </c>
      <c r="AA12">
        <v>0.1107641094061306</v>
      </c>
      <c r="AB12">
        <v>0.07452195251105094</v>
      </c>
      <c r="AC12">
        <v>0.1107018439433859</v>
      </c>
      <c r="AD12">
        <v>0.0854897164486666</v>
      </c>
      <c r="AE12">
        <v>0.08970875465053468</v>
      </c>
      <c r="AF12">
        <v>0.07029780119768925</v>
      </c>
      <c r="AG12">
        <v>0.1177666989310537</v>
      </c>
      <c r="AH12">
        <v>0.05852293555495797</v>
      </c>
      <c r="AN12" s="2">
        <v>44263</v>
      </c>
      <c r="AO12">
        <v>0.002208110093039284</v>
      </c>
      <c r="AP12">
        <v>79.73635036407966</v>
      </c>
      <c r="AQ12">
        <v>3.882997570687022</v>
      </c>
      <c r="AR12">
        <v>0.07379953454715457</v>
      </c>
      <c r="AS12">
        <v>0.4245873325236583</v>
      </c>
      <c r="AT12">
        <v>3.861277021645344</v>
      </c>
      <c r="AU12">
        <v>2.673666000038699</v>
      </c>
      <c r="AV12">
        <v>0.2477058611790914</v>
      </c>
      <c r="AW12">
        <v>333.2274227817988</v>
      </c>
      <c r="AX12">
        <v>7.566489072165216</v>
      </c>
      <c r="AY12">
        <v>2.947198741462964</v>
      </c>
      <c r="BD12" s="2">
        <v>44263</v>
      </c>
      <c r="BE12">
        <v>0.1004730385950166</v>
      </c>
      <c r="BF12">
        <v>0.08026898436486998</v>
      </c>
      <c r="BG12">
        <v>0.09837418059597375</v>
      </c>
      <c r="BH12">
        <v>0.1130037917825987</v>
      </c>
      <c r="BI12">
        <v>0.09006326741044142</v>
      </c>
      <c r="BJ12">
        <v>0.1182007665105712</v>
      </c>
      <c r="BK12">
        <v>0.08337764785314518</v>
      </c>
      <c r="BL12">
        <v>0.09064114203850841</v>
      </c>
      <c r="BM12">
        <v>0.06288358820412422</v>
      </c>
      <c r="BN12">
        <v>0.09335907181718738</v>
      </c>
      <c r="BO12">
        <v>0.06935452082756295</v>
      </c>
    </row>
    <row r="13" spans="1:67">
      <c r="A13" s="2">
        <v>44264</v>
      </c>
      <c r="B13">
        <v>1142.11118752059</v>
      </c>
      <c r="C13">
        <v>0.01725848370287775</v>
      </c>
      <c r="F13" s="2">
        <v>44318</v>
      </c>
      <c r="G13">
        <v>0.1000000361851684</v>
      </c>
      <c r="H13">
        <v>0.08714854076712439</v>
      </c>
      <c r="I13">
        <v>0.09496193274985533</v>
      </c>
      <c r="J13">
        <v>0.1089319366730989</v>
      </c>
      <c r="K13">
        <v>0.07559911956456458</v>
      </c>
      <c r="L13">
        <v>0.1110366638208509</v>
      </c>
      <c r="M13">
        <v>0.09110339408006334</v>
      </c>
      <c r="N13">
        <v>0.08654662468411151</v>
      </c>
      <c r="O13">
        <v>0.06170261122059075</v>
      </c>
      <c r="P13">
        <v>0.125856018195024</v>
      </c>
      <c r="Q13">
        <v>0.05711312205954776</v>
      </c>
      <c r="W13" s="2">
        <v>44318</v>
      </c>
      <c r="X13">
        <v>0.1000000361851684</v>
      </c>
      <c r="Y13">
        <v>0.08714854076712439</v>
      </c>
      <c r="Z13">
        <v>0.09496193274985533</v>
      </c>
      <c r="AA13">
        <v>0.1089319366730989</v>
      </c>
      <c r="AB13">
        <v>0.07559911956456458</v>
      </c>
      <c r="AC13">
        <v>0.1110366638208509</v>
      </c>
      <c r="AD13">
        <v>0.09110339408006334</v>
      </c>
      <c r="AE13">
        <v>0.08654662468411151</v>
      </c>
      <c r="AF13">
        <v>0.06170261122059075</v>
      </c>
      <c r="AG13">
        <v>0.125856018195024</v>
      </c>
      <c r="AH13">
        <v>0.05711312205954776</v>
      </c>
      <c r="AN13" s="2">
        <v>44264</v>
      </c>
      <c r="AO13">
        <v>0.002208547648667785</v>
      </c>
      <c r="AP13">
        <v>79.75215079405277</v>
      </c>
      <c r="AQ13">
        <v>3.883767019387912</v>
      </c>
      <c r="AR13">
        <v>0.07381415854702836</v>
      </c>
      <c r="AS13">
        <v>0.4246714680827148</v>
      </c>
      <c r="AT13">
        <v>3.862042166236345</v>
      </c>
      <c r="AU13">
        <v>2.674195809494639</v>
      </c>
      <c r="AV13">
        <v>0.2477549461835545</v>
      </c>
      <c r="AW13">
        <v>333.2934546046091</v>
      </c>
      <c r="AX13">
        <v>7.567988435757619</v>
      </c>
      <c r="AY13">
        <v>2.9477827537374</v>
      </c>
      <c r="BD13" s="2">
        <v>44264</v>
      </c>
      <c r="BE13">
        <v>0.1007256390895788</v>
      </c>
      <c r="BF13">
        <v>0.07806690528375751</v>
      </c>
      <c r="BG13">
        <v>0.1072649763903594</v>
      </c>
      <c r="BH13">
        <v>0.1180216823405199</v>
      </c>
      <c r="BI13">
        <v>0.08896322712075333</v>
      </c>
      <c r="BJ13">
        <v>0.1125320217806498</v>
      </c>
      <c r="BK13">
        <v>0.08137807926642243</v>
      </c>
      <c r="BL13">
        <v>0.09379015824916975</v>
      </c>
      <c r="BM13">
        <v>0.06323404438328657</v>
      </c>
      <c r="BN13">
        <v>0.0901817050367866</v>
      </c>
      <c r="BO13">
        <v>0.06584156105871587</v>
      </c>
    </row>
    <row r="14" spans="1:67">
      <c r="A14" s="2">
        <v>44265</v>
      </c>
      <c r="B14">
        <v>1250.655510005551</v>
      </c>
      <c r="C14">
        <v>0.09503831472012791</v>
      </c>
      <c r="F14" s="2">
        <v>44325</v>
      </c>
      <c r="G14">
        <v>0.1000000345899681</v>
      </c>
      <c r="H14">
        <v>0.09308802329155391</v>
      </c>
      <c r="I14">
        <v>0.09971525888689418</v>
      </c>
      <c r="J14">
        <v>0.1151617315903554</v>
      </c>
      <c r="K14">
        <v>0.07103019281605633</v>
      </c>
      <c r="L14">
        <v>0.1140116616346581</v>
      </c>
      <c r="M14">
        <v>0.08676168189899906</v>
      </c>
      <c r="N14">
        <v>0.08107715949213083</v>
      </c>
      <c r="O14">
        <v>0.06111016288853945</v>
      </c>
      <c r="P14">
        <v>0.1235437098613591</v>
      </c>
      <c r="Q14">
        <v>0.05450038304948534</v>
      </c>
      <c r="W14" s="2">
        <v>44325</v>
      </c>
      <c r="X14">
        <v>0.1000000345899681</v>
      </c>
      <c r="Y14">
        <v>0.09308802329155391</v>
      </c>
      <c r="Z14">
        <v>0.09971525888689418</v>
      </c>
      <c r="AA14">
        <v>0.1151617315903554</v>
      </c>
      <c r="AB14">
        <v>0.07103019281605633</v>
      </c>
      <c r="AC14">
        <v>0.1140116616346581</v>
      </c>
      <c r="AD14">
        <v>0.08676168189899906</v>
      </c>
      <c r="AE14">
        <v>0.08107715949213083</v>
      </c>
      <c r="AF14">
        <v>0.06111016288853945</v>
      </c>
      <c r="AG14">
        <v>0.1235437098613591</v>
      </c>
      <c r="AH14">
        <v>0.05450038304948534</v>
      </c>
      <c r="AN14" s="2">
        <v>44265</v>
      </c>
      <c r="AO14">
        <v>0.002208985291001623</v>
      </c>
      <c r="AP14">
        <v>79.76795435501427</v>
      </c>
      <c r="AQ14">
        <v>3.884536620561549</v>
      </c>
      <c r="AR14">
        <v>0.07382878544477099</v>
      </c>
      <c r="AS14">
        <v>0.4247556203139415</v>
      </c>
      <c r="AT14">
        <v>3.862807462447197</v>
      </c>
      <c r="AU14">
        <v>2.67472572393679</v>
      </c>
      <c r="AV14">
        <v>0.2478040409146249</v>
      </c>
      <c r="AW14">
        <v>333.3594995121817</v>
      </c>
      <c r="AX14">
        <v>7.569488096461558</v>
      </c>
      <c r="AY14">
        <v>2.94836688173879</v>
      </c>
      <c r="BD14" s="2">
        <v>44265</v>
      </c>
      <c r="BE14">
        <v>0.09668365401294392</v>
      </c>
      <c r="BF14">
        <v>0.07601046810237787</v>
      </c>
      <c r="BG14">
        <v>0.09771634928321174</v>
      </c>
      <c r="BH14">
        <v>0.1099194075621595</v>
      </c>
      <c r="BI14">
        <v>0.09932749529109071</v>
      </c>
      <c r="BJ14">
        <v>0.1012974179627961</v>
      </c>
      <c r="BK14">
        <v>0.08193759864664568</v>
      </c>
      <c r="BL14">
        <v>0.08823551415174553</v>
      </c>
      <c r="BM14">
        <v>0.0792299534595632</v>
      </c>
      <c r="BN14">
        <v>0.08977323934916633</v>
      </c>
      <c r="BO14">
        <v>0.07986890217829958</v>
      </c>
    </row>
    <row r="15" spans="1:67">
      <c r="A15" s="2">
        <v>44266</v>
      </c>
      <c r="B15">
        <v>1196.553236020106</v>
      </c>
      <c r="C15">
        <v>-0.04325913375235113</v>
      </c>
      <c r="F15" s="2">
        <v>44332</v>
      </c>
      <c r="G15">
        <v>0.1000000348878868</v>
      </c>
      <c r="H15">
        <v>0.09743260756782597</v>
      </c>
      <c r="I15">
        <v>0.1015863973368435</v>
      </c>
      <c r="J15">
        <v>0.1139493862667033</v>
      </c>
      <c r="K15">
        <v>0.06810925875823018</v>
      </c>
      <c r="L15">
        <v>0.1151493782346641</v>
      </c>
      <c r="M15">
        <v>0.09226742385359411</v>
      </c>
      <c r="N15">
        <v>0.07866267708294913</v>
      </c>
      <c r="O15">
        <v>0.05841814277678437</v>
      </c>
      <c r="P15">
        <v>0.1199142252348547</v>
      </c>
      <c r="Q15">
        <v>0.05451046799966393</v>
      </c>
      <c r="W15" s="2">
        <v>44332</v>
      </c>
      <c r="X15">
        <v>0.1000000348878868</v>
      </c>
      <c r="Y15">
        <v>0.09743260756782597</v>
      </c>
      <c r="Z15">
        <v>0.1015863973368435</v>
      </c>
      <c r="AA15">
        <v>0.1139493862667033</v>
      </c>
      <c r="AB15">
        <v>0.06810925875823018</v>
      </c>
      <c r="AC15">
        <v>0.1151493782346641</v>
      </c>
      <c r="AD15">
        <v>0.09226742385359411</v>
      </c>
      <c r="AE15">
        <v>0.07866267708294913</v>
      </c>
      <c r="AF15">
        <v>0.05841814277678437</v>
      </c>
      <c r="AG15">
        <v>0.1199142252348547</v>
      </c>
      <c r="AH15">
        <v>0.05451046799966393</v>
      </c>
      <c r="AN15" s="2">
        <v>44266</v>
      </c>
      <c r="AO15">
        <v>0.002209423020057979</v>
      </c>
      <c r="AP15">
        <v>79.78376104758459</v>
      </c>
      <c r="AQ15">
        <v>3.885306374238145</v>
      </c>
      <c r="AR15">
        <v>0.07384341524095671</v>
      </c>
      <c r="AS15">
        <v>0.4248397892206423</v>
      </c>
      <c r="AT15">
        <v>3.863572910307944</v>
      </c>
      <c r="AU15">
        <v>2.675255743385954</v>
      </c>
      <c r="AV15">
        <v>0.2478531453742302</v>
      </c>
      <c r="AW15">
        <v>333.4255575071095</v>
      </c>
      <c r="AX15">
        <v>7.570988054335906</v>
      </c>
      <c r="AY15">
        <v>2.948951125490069</v>
      </c>
      <c r="BD15" s="2">
        <v>44266</v>
      </c>
      <c r="BE15">
        <v>0.1036176818998953</v>
      </c>
      <c r="BF15">
        <v>0.0758662579065375</v>
      </c>
      <c r="BG15">
        <v>0.09673881555137438</v>
      </c>
      <c r="BH15">
        <v>0.1112955274412318</v>
      </c>
      <c r="BI15">
        <v>0.09897117190626467</v>
      </c>
      <c r="BJ15">
        <v>0.1003141963142915</v>
      </c>
      <c r="BK15">
        <v>0.08431763979963926</v>
      </c>
      <c r="BL15">
        <v>0.08472063777473179</v>
      </c>
      <c r="BM15">
        <v>0.08063649810230036</v>
      </c>
      <c r="BN15">
        <v>0.0901622224429625</v>
      </c>
      <c r="BO15">
        <v>0.07335935086077085</v>
      </c>
    </row>
    <row r="16" spans="1:67">
      <c r="A16" s="2">
        <v>44267</v>
      </c>
      <c r="B16">
        <v>1262.439630544533</v>
      </c>
      <c r="C16">
        <v>0.0550634878090126</v>
      </c>
      <c r="F16" s="2">
        <v>44339</v>
      </c>
      <c r="G16">
        <v>0.1000000479033724</v>
      </c>
      <c r="H16">
        <v>0.1053954377481066</v>
      </c>
      <c r="I16">
        <v>0.09508931576004488</v>
      </c>
      <c r="J16">
        <v>0.1184694922563776</v>
      </c>
      <c r="K16">
        <v>0.06894865639529386</v>
      </c>
      <c r="L16">
        <v>0.1158971793375549</v>
      </c>
      <c r="M16">
        <v>0.09136098532443544</v>
      </c>
      <c r="N16">
        <v>0.08394071470911452</v>
      </c>
      <c r="O16">
        <v>0.05627253406773588</v>
      </c>
      <c r="P16">
        <v>0.1041192990922462</v>
      </c>
      <c r="Q16">
        <v>0.0605063374057177</v>
      </c>
      <c r="W16" s="2">
        <v>44339</v>
      </c>
      <c r="X16">
        <v>0.1000000479033724</v>
      </c>
      <c r="Y16">
        <v>0.1053954377481066</v>
      </c>
      <c r="Z16">
        <v>0.09508931576004488</v>
      </c>
      <c r="AA16">
        <v>0.1184694922563776</v>
      </c>
      <c r="AB16">
        <v>0.06894865639529386</v>
      </c>
      <c r="AC16">
        <v>0.1158971793375549</v>
      </c>
      <c r="AD16">
        <v>0.09136098532443544</v>
      </c>
      <c r="AE16">
        <v>0.08394071470911452</v>
      </c>
      <c r="AF16">
        <v>0.05627253406773588</v>
      </c>
      <c r="AG16">
        <v>0.1041192990922462</v>
      </c>
      <c r="AH16">
        <v>0.0605063374057177</v>
      </c>
      <c r="AN16" s="2">
        <v>44267</v>
      </c>
      <c r="AO16">
        <v>0.002209860835854036</v>
      </c>
      <c r="AP16">
        <v>79.79957087238429</v>
      </c>
      <c r="AQ16">
        <v>3.886076280447921</v>
      </c>
      <c r="AR16">
        <v>0.07385804793615987</v>
      </c>
      <c r="AS16">
        <v>0.4249239748061214</v>
      </c>
      <c r="AT16">
        <v>3.864338509848638</v>
      </c>
      <c r="AU16">
        <v>2.67578586786294</v>
      </c>
      <c r="AV16">
        <v>0.2479022595642981</v>
      </c>
      <c r="AW16">
        <v>333.4916285919859</v>
      </c>
      <c r="AX16">
        <v>7.572488309439551</v>
      </c>
      <c r="AY16">
        <v>2.949535485014171</v>
      </c>
      <c r="BD16" s="2">
        <v>44267</v>
      </c>
      <c r="BE16">
        <v>0.1012597989251577</v>
      </c>
      <c r="BF16">
        <v>0.07107324181095934</v>
      </c>
      <c r="BG16">
        <v>0.09263524615414251</v>
      </c>
      <c r="BH16">
        <v>0.1069289534009333</v>
      </c>
      <c r="BI16">
        <v>0.09735498917496012</v>
      </c>
      <c r="BJ16">
        <v>0.0950847050084761</v>
      </c>
      <c r="BK16">
        <v>0.07821357972193119</v>
      </c>
      <c r="BL16">
        <v>0.07963061457255698</v>
      </c>
      <c r="BM16">
        <v>0.1099999443573391</v>
      </c>
      <c r="BN16">
        <v>0.09566433333236582</v>
      </c>
      <c r="BO16">
        <v>0.07215459354117798</v>
      </c>
    </row>
    <row r="17" spans="1:67">
      <c r="A17" s="2">
        <v>44268</v>
      </c>
      <c r="B17">
        <v>1200.437877730855</v>
      </c>
      <c r="C17">
        <v>-0.04911264769701063</v>
      </c>
      <c r="F17" s="2">
        <v>44346</v>
      </c>
      <c r="G17">
        <v>0.1000000579851483</v>
      </c>
      <c r="H17">
        <v>0.1148478257161513</v>
      </c>
      <c r="I17">
        <v>0.09113438673056877</v>
      </c>
      <c r="J17">
        <v>0.1257688126218778</v>
      </c>
      <c r="K17">
        <v>0.06954067151055446</v>
      </c>
      <c r="L17">
        <v>0.1039318298640817</v>
      </c>
      <c r="M17">
        <v>0.09074100820199656</v>
      </c>
      <c r="N17">
        <v>0.08713368843962215</v>
      </c>
      <c r="O17">
        <v>0.05279254467509589</v>
      </c>
      <c r="P17">
        <v>0.09972344600595254</v>
      </c>
      <c r="Q17">
        <v>0.06438572824895049</v>
      </c>
      <c r="W17" s="2">
        <v>44346</v>
      </c>
      <c r="X17">
        <v>0.1000000579851483</v>
      </c>
      <c r="Y17">
        <v>0.1148478257161513</v>
      </c>
      <c r="Z17">
        <v>0.09113438673056877</v>
      </c>
      <c r="AA17">
        <v>0.1257688126218778</v>
      </c>
      <c r="AB17">
        <v>0.06954067151055446</v>
      </c>
      <c r="AC17">
        <v>0.1039318298640817</v>
      </c>
      <c r="AD17">
        <v>0.09074100820199656</v>
      </c>
      <c r="AE17">
        <v>0.08713368843962215</v>
      </c>
      <c r="AF17">
        <v>0.05279254467509589</v>
      </c>
      <c r="AG17">
        <v>0.09972344600595254</v>
      </c>
      <c r="AH17">
        <v>0.06438572824895049</v>
      </c>
      <c r="AN17" s="2">
        <v>44268</v>
      </c>
      <c r="AO17">
        <v>0.002210298738406985</v>
      </c>
      <c r="AP17">
        <v>79.81538383003405</v>
      </c>
      <c r="AQ17">
        <v>3.886846339221103</v>
      </c>
      <c r="AR17">
        <v>0.07387268353095493</v>
      </c>
      <c r="AS17">
        <v>0.425008177073684</v>
      </c>
      <c r="AT17">
        <v>3.865104261099334</v>
      </c>
      <c r="AU17">
        <v>2.676316097388559</v>
      </c>
      <c r="AV17">
        <v>0.2479513834867567</v>
      </c>
      <c r="AW17">
        <v>333.5577127694046</v>
      </c>
      <c r="AX17">
        <v>7.573988861831392</v>
      </c>
      <c r="AY17">
        <v>2.950119960334039</v>
      </c>
      <c r="BD17" s="2">
        <v>44268</v>
      </c>
      <c r="BE17">
        <v>0.1055670503257335</v>
      </c>
      <c r="BF17">
        <v>0.06884254449980215</v>
      </c>
      <c r="BG17">
        <v>0.09142139114669705</v>
      </c>
      <c r="BH17">
        <v>0.1088303797136533</v>
      </c>
      <c r="BI17">
        <v>0.09342856676906079</v>
      </c>
      <c r="BJ17">
        <v>0.09974602051437233</v>
      </c>
      <c r="BK17">
        <v>0.07957075196389463</v>
      </c>
      <c r="BL17">
        <v>0.07711889023746986</v>
      </c>
      <c r="BM17">
        <v>0.1142550824562056</v>
      </c>
      <c r="BN17">
        <v>0.09197369676505444</v>
      </c>
      <c r="BO17">
        <v>0.06924562560805651</v>
      </c>
    </row>
    <row r="18" spans="1:67">
      <c r="A18" s="2">
        <v>44269</v>
      </c>
      <c r="B18">
        <v>1277.254293634837</v>
      </c>
      <c r="C18">
        <v>0.06399032996958165</v>
      </c>
      <c r="F18" s="2">
        <v>44353</v>
      </c>
      <c r="G18">
        <v>0.1000000571664603</v>
      </c>
      <c r="H18">
        <v>0.1184152686317229</v>
      </c>
      <c r="I18">
        <v>0.08706258963884221</v>
      </c>
      <c r="J18">
        <v>0.1249190705548212</v>
      </c>
      <c r="K18">
        <v>0.07087093320580354</v>
      </c>
      <c r="L18">
        <v>0.1050284349647378</v>
      </c>
      <c r="M18">
        <v>0.08923928262869152</v>
      </c>
      <c r="N18">
        <v>0.0891052531377555</v>
      </c>
      <c r="O18">
        <v>0.05315834428417884</v>
      </c>
      <c r="P18">
        <v>0.09856182447830429</v>
      </c>
      <c r="Q18">
        <v>0.06363894130868199</v>
      </c>
      <c r="W18" s="2">
        <v>44353</v>
      </c>
      <c r="X18">
        <v>0.1000000571664603</v>
      </c>
      <c r="Y18">
        <v>0.1184152686317229</v>
      </c>
      <c r="Z18">
        <v>0.08706258963884221</v>
      </c>
      <c r="AA18">
        <v>0.1249190705548212</v>
      </c>
      <c r="AB18">
        <v>0.07087093320580354</v>
      </c>
      <c r="AC18">
        <v>0.1050284349647378</v>
      </c>
      <c r="AD18">
        <v>0.08923928262869152</v>
      </c>
      <c r="AE18">
        <v>0.0891052531377555</v>
      </c>
      <c r="AF18">
        <v>0.05315834428417884</v>
      </c>
      <c r="AG18">
        <v>0.09856182447830429</v>
      </c>
      <c r="AH18">
        <v>0.06363894130868199</v>
      </c>
      <c r="AN18" s="2">
        <v>44269</v>
      </c>
      <c r="AO18">
        <v>0.002282960714729874</v>
      </c>
      <c r="AP18">
        <v>97.38136796550353</v>
      </c>
      <c r="AQ18">
        <v>3.887616550587922</v>
      </c>
      <c r="AR18">
        <v>0.07388732202591647</v>
      </c>
      <c r="AS18">
        <v>0.369611975378867</v>
      </c>
      <c r="AT18">
        <v>4.390480497190684</v>
      </c>
      <c r="AU18">
        <v>3.010982204124229</v>
      </c>
      <c r="AV18">
        <v>0.3000530830902891</v>
      </c>
      <c r="AW18">
        <v>214.3167705673274</v>
      </c>
      <c r="AX18">
        <v>7.575489711570338</v>
      </c>
      <c r="AY18">
        <v>2.663873055925575</v>
      </c>
      <c r="BD18" s="2">
        <v>44269</v>
      </c>
      <c r="BE18">
        <v>0.1095474174123876</v>
      </c>
      <c r="BF18">
        <v>0.0838311090973612</v>
      </c>
      <c r="BG18">
        <v>0.09080144820758156</v>
      </c>
      <c r="BH18">
        <v>0.1114861831116336</v>
      </c>
      <c r="BI18">
        <v>0.08012784045267451</v>
      </c>
      <c r="BJ18">
        <v>0.1115092762026293</v>
      </c>
      <c r="BK18">
        <v>0.08819920732883753</v>
      </c>
      <c r="BL18">
        <v>0.09767070827557355</v>
      </c>
      <c r="BM18">
        <v>0.07120099939836175</v>
      </c>
      <c r="BN18">
        <v>0.09093942903737823</v>
      </c>
      <c r="BO18">
        <v>0.06468638147558098</v>
      </c>
    </row>
    <row r="19" spans="1:67">
      <c r="A19" s="2">
        <v>44270</v>
      </c>
      <c r="B19">
        <v>1229.672143462039</v>
      </c>
      <c r="C19">
        <v>-0.03725346660404505</v>
      </c>
      <c r="F19" s="2">
        <v>44360</v>
      </c>
      <c r="G19">
        <v>0.1000000569684331</v>
      </c>
      <c r="H19">
        <v>0.1233504997737816</v>
      </c>
      <c r="I19">
        <v>0.08098871896374098</v>
      </c>
      <c r="J19">
        <v>0.1178956304454082</v>
      </c>
      <c r="K19">
        <v>0.07380653248695646</v>
      </c>
      <c r="L19">
        <v>0.1009800525692693</v>
      </c>
      <c r="M19">
        <v>0.08692320990436984</v>
      </c>
      <c r="N19">
        <v>0.08532236541217957</v>
      </c>
      <c r="O19">
        <v>0.05351268287331855</v>
      </c>
      <c r="P19">
        <v>0.09838666217447878</v>
      </c>
      <c r="Q19">
        <v>0.0788335884280639</v>
      </c>
      <c r="W19" s="2">
        <v>44360</v>
      </c>
      <c r="X19">
        <v>0.1000000569684331</v>
      </c>
      <c r="Y19">
        <v>0.1233504997737816</v>
      </c>
      <c r="Z19">
        <v>0.08098871896374098</v>
      </c>
      <c r="AA19">
        <v>0.1178956304454082</v>
      </c>
      <c r="AB19">
        <v>0.07380653248695646</v>
      </c>
      <c r="AC19">
        <v>0.1009800525692693</v>
      </c>
      <c r="AD19">
        <v>0.08692320990436984</v>
      </c>
      <c r="AE19">
        <v>0.08532236541217957</v>
      </c>
      <c r="AF19">
        <v>0.05351268287331855</v>
      </c>
      <c r="AG19">
        <v>0.09838666217447878</v>
      </c>
      <c r="AH19">
        <v>0.0788335884280639</v>
      </c>
      <c r="AN19" s="2">
        <v>44270</v>
      </c>
      <c r="AO19">
        <v>0.002283413102640027</v>
      </c>
      <c r="AP19">
        <v>97.40066490445544</v>
      </c>
      <c r="AQ19">
        <v>3.888386914578617</v>
      </c>
      <c r="AR19">
        <v>0.07390196342161919</v>
      </c>
      <c r="AS19">
        <v>0.369685217107483</v>
      </c>
      <c r="AT19">
        <v>4.391350507911358</v>
      </c>
      <c r="AU19">
        <v>3.011578855629462</v>
      </c>
      <c r="AV19">
        <v>0.3001125411380419</v>
      </c>
      <c r="AW19">
        <v>214.3592392420278</v>
      </c>
      <c r="AX19">
        <v>7.576990858715312</v>
      </c>
      <c r="AY19">
        <v>2.664400924827088</v>
      </c>
      <c r="BD19" s="2">
        <v>44270</v>
      </c>
      <c r="BE19">
        <v>0.1112404431250604</v>
      </c>
      <c r="BF19">
        <v>0.08473783983676576</v>
      </c>
      <c r="BG19">
        <v>0.09210631728205172</v>
      </c>
      <c r="BH19">
        <v>0.1126343279055669</v>
      </c>
      <c r="BI19">
        <v>0.08028083946547152</v>
      </c>
      <c r="BJ19">
        <v>0.1111559469528855</v>
      </c>
      <c r="BK19">
        <v>0.09063459729393186</v>
      </c>
      <c r="BL19">
        <v>0.09473538350616521</v>
      </c>
      <c r="BM19">
        <v>0.06756939400989724</v>
      </c>
      <c r="BN19">
        <v>0.09075649181380176</v>
      </c>
      <c r="BO19">
        <v>0.06414841880840207</v>
      </c>
    </row>
    <row r="20" spans="1:67">
      <c r="A20" s="2">
        <v>44271</v>
      </c>
      <c r="B20">
        <v>1182.172086688654</v>
      </c>
      <c r="C20">
        <v>-0.03862822869163551</v>
      </c>
      <c r="F20" s="2">
        <v>44367</v>
      </c>
      <c r="G20">
        <v>0.1000000444857313</v>
      </c>
      <c r="H20">
        <v>0.1168684070675516</v>
      </c>
      <c r="I20">
        <v>0.072097274738952</v>
      </c>
      <c r="J20">
        <v>0.1068022753875698</v>
      </c>
      <c r="K20">
        <v>0.0784502168666934</v>
      </c>
      <c r="L20">
        <v>0.09101612430271316</v>
      </c>
      <c r="M20">
        <v>0.08033685042319388</v>
      </c>
      <c r="N20">
        <v>0.07606982978711042</v>
      </c>
      <c r="O20">
        <v>0.04990022650201362</v>
      </c>
      <c r="P20">
        <v>0.0949110450304728</v>
      </c>
      <c r="Q20">
        <v>0.07103473616870803</v>
      </c>
      <c r="R20">
        <v>0.06251296923928992</v>
      </c>
      <c r="W20" s="2">
        <v>44367</v>
      </c>
      <c r="X20">
        <v>0.1000000444857313</v>
      </c>
      <c r="Y20">
        <v>0.1168684070675516</v>
      </c>
      <c r="Z20">
        <v>0.072097274738952</v>
      </c>
      <c r="AA20">
        <v>0.1068022753875698</v>
      </c>
      <c r="AB20">
        <v>0.0784502168666934</v>
      </c>
      <c r="AC20">
        <v>0.09101612430271316</v>
      </c>
      <c r="AD20">
        <v>0.08033685042319388</v>
      </c>
      <c r="AE20">
        <v>0.07606982978711042</v>
      </c>
      <c r="AF20">
        <v>0.04990022650201362</v>
      </c>
      <c r="AG20">
        <v>0.0949110450304728</v>
      </c>
      <c r="AH20">
        <v>0.07103473616870803</v>
      </c>
      <c r="AI20">
        <v>0.06251296923928992</v>
      </c>
      <c r="AN20" s="2">
        <v>44271</v>
      </c>
      <c r="AO20">
        <v>0.002283865580194658</v>
      </c>
      <c r="AP20">
        <v>97.41996566725847</v>
      </c>
      <c r="AQ20">
        <v>3.889157431223429</v>
      </c>
      <c r="AR20">
        <v>0.07391660771863788</v>
      </c>
      <c r="AS20">
        <v>0.369758473349565</v>
      </c>
      <c r="AT20">
        <v>4.39222069103199</v>
      </c>
      <c r="AU20">
        <v>3.012175625366221</v>
      </c>
      <c r="AV20">
        <v>0.3001720109679081</v>
      </c>
      <c r="AW20">
        <v>214.4017163322541</v>
      </c>
      <c r="AX20">
        <v>7.578492303325246</v>
      </c>
      <c r="AY20">
        <v>2.664928898330274</v>
      </c>
      <c r="BD20" s="2">
        <v>44271</v>
      </c>
      <c r="BE20">
        <v>0.1084216926853696</v>
      </c>
      <c r="BF20">
        <v>0.08559878565066124</v>
      </c>
      <c r="BG20">
        <v>0.09106792926908405</v>
      </c>
      <c r="BH20">
        <v>0.1123534649492651</v>
      </c>
      <c r="BI20">
        <v>0.07989321006383347</v>
      </c>
      <c r="BJ20">
        <v>0.111165991209497</v>
      </c>
      <c r="BK20">
        <v>0.08808693194620856</v>
      </c>
      <c r="BL20">
        <v>0.09438625217018973</v>
      </c>
      <c r="BM20">
        <v>0.07174325896462609</v>
      </c>
      <c r="BN20">
        <v>0.09126976647777005</v>
      </c>
      <c r="BO20">
        <v>0.0660127166134953</v>
      </c>
    </row>
    <row r="21" spans="1:67">
      <c r="A21" s="2">
        <v>44272</v>
      </c>
      <c r="B21">
        <v>1204.269630941564</v>
      </c>
      <c r="C21">
        <v>0.01869232449465774</v>
      </c>
      <c r="F21" s="2">
        <v>44374</v>
      </c>
      <c r="G21">
        <v>0.1000000469357149</v>
      </c>
      <c r="H21">
        <v>0.1166632907353192</v>
      </c>
      <c r="I21">
        <v>0.07428267977785982</v>
      </c>
      <c r="J21">
        <v>0.110794871959143</v>
      </c>
      <c r="K21">
        <v>0.08021581123359091</v>
      </c>
      <c r="L21">
        <v>0.09089823202042036</v>
      </c>
      <c r="M21">
        <v>0.0771640064961014</v>
      </c>
      <c r="N21">
        <v>0.07586760515607378</v>
      </c>
      <c r="O21">
        <v>0.04935212347664418</v>
      </c>
      <c r="P21">
        <v>0.08787590717115086</v>
      </c>
      <c r="Q21">
        <v>0.07285521329787036</v>
      </c>
      <c r="R21">
        <v>0.06403021174011123</v>
      </c>
      <c r="W21" s="2">
        <v>44374</v>
      </c>
      <c r="X21">
        <v>0.1000000469357149</v>
      </c>
      <c r="Y21">
        <v>0.1166632907353192</v>
      </c>
      <c r="Z21">
        <v>0.07428267977785982</v>
      </c>
      <c r="AA21">
        <v>0.110794871959143</v>
      </c>
      <c r="AB21">
        <v>0.08021581123359091</v>
      </c>
      <c r="AC21">
        <v>0.09089823202042036</v>
      </c>
      <c r="AD21">
        <v>0.0771640064961014</v>
      </c>
      <c r="AE21">
        <v>0.07586760515607378</v>
      </c>
      <c r="AF21">
        <v>0.04935212347664418</v>
      </c>
      <c r="AG21">
        <v>0.08787590717115086</v>
      </c>
      <c r="AH21">
        <v>0.07285521329787036</v>
      </c>
      <c r="AI21">
        <v>0.06403021174011123</v>
      </c>
      <c r="AN21" s="2">
        <v>44272</v>
      </c>
      <c r="AO21">
        <v>0.002284318147411531</v>
      </c>
      <c r="AP21">
        <v>97.43927025467035</v>
      </c>
      <c r="AQ21">
        <v>3.889928100552611</v>
      </c>
      <c r="AR21">
        <v>0.07393125491754747</v>
      </c>
      <c r="AS21">
        <v>0.3698317441079887</v>
      </c>
      <c r="AT21">
        <v>4.393091046586743</v>
      </c>
      <c r="AU21">
        <v>3.012772513357933</v>
      </c>
      <c r="AV21">
        <v>0.3002314925822224</v>
      </c>
      <c r="AW21">
        <v>214.4442018396739</v>
      </c>
      <c r="AX21">
        <v>7.579994045459086</v>
      </c>
      <c r="AY21">
        <v>2.665456976455861</v>
      </c>
      <c r="BD21" s="2">
        <v>44272</v>
      </c>
      <c r="BE21">
        <v>0.1071728381064284</v>
      </c>
      <c r="BF21">
        <v>0.1004753191553818</v>
      </c>
      <c r="BG21">
        <v>0.08975163753772419</v>
      </c>
      <c r="BH21">
        <v>0.1103165710409584</v>
      </c>
      <c r="BI21">
        <v>0.07914398260535646</v>
      </c>
      <c r="BJ21">
        <v>0.1083607001229593</v>
      </c>
      <c r="BK21">
        <v>0.08813187225022846</v>
      </c>
      <c r="BL21">
        <v>0.09224875351734482</v>
      </c>
      <c r="BM21">
        <v>0.06606952331146836</v>
      </c>
      <c r="BN21">
        <v>0.08584816241788687</v>
      </c>
      <c r="BO21">
        <v>0.07248063993426294</v>
      </c>
    </row>
    <row r="22" spans="1:67">
      <c r="A22" s="2">
        <v>44273</v>
      </c>
      <c r="B22">
        <v>1266.118293950564</v>
      </c>
      <c r="C22">
        <v>0.0513578200594853</v>
      </c>
      <c r="F22" s="2">
        <v>44381</v>
      </c>
      <c r="G22">
        <v>0.1000000475075271</v>
      </c>
      <c r="H22">
        <v>0.1139096604736539</v>
      </c>
      <c r="I22">
        <v>0.07448060125943308</v>
      </c>
      <c r="J22">
        <v>0.1096353244461542</v>
      </c>
      <c r="K22">
        <v>0.08352938803502793</v>
      </c>
      <c r="L22">
        <v>0.08872299120127154</v>
      </c>
      <c r="M22">
        <v>0.07589834453074229</v>
      </c>
      <c r="N22">
        <v>0.07317870432790791</v>
      </c>
      <c r="O22">
        <v>0.04955608420165021</v>
      </c>
      <c r="P22">
        <v>0.08866017738546232</v>
      </c>
      <c r="Q22">
        <v>0.0732193084153529</v>
      </c>
      <c r="R22">
        <v>0.06920936821581683</v>
      </c>
      <c r="W22" s="2">
        <v>44381</v>
      </c>
      <c r="X22">
        <v>0.1000000475075271</v>
      </c>
      <c r="Y22">
        <v>0.1139096604736539</v>
      </c>
      <c r="Z22">
        <v>0.07448060125943308</v>
      </c>
      <c r="AA22">
        <v>0.1096353244461542</v>
      </c>
      <c r="AB22">
        <v>0.08352938803502793</v>
      </c>
      <c r="AC22">
        <v>0.08872299120127154</v>
      </c>
      <c r="AD22">
        <v>0.07589834453074229</v>
      </c>
      <c r="AE22">
        <v>0.07317870432790791</v>
      </c>
      <c r="AF22">
        <v>0.04955608420165021</v>
      </c>
      <c r="AG22">
        <v>0.08866017738546232</v>
      </c>
      <c r="AH22">
        <v>0.0732193084153529</v>
      </c>
      <c r="AI22">
        <v>0.06920936821581683</v>
      </c>
      <c r="AN22" s="2">
        <v>44273</v>
      </c>
      <c r="AO22">
        <v>0.002284770804308413</v>
      </c>
      <c r="AP22">
        <v>97.45857866744896</v>
      </c>
      <c r="AQ22">
        <v>3.890698922596416</v>
      </c>
      <c r="AR22">
        <v>0.07394590501892299</v>
      </c>
      <c r="AS22">
        <v>0.369905029385631</v>
      </c>
      <c r="AT22">
        <v>4.393961574609785</v>
      </c>
      <c r="AU22">
        <v>3.013369519628033</v>
      </c>
      <c r="AV22">
        <v>0.30029098598332</v>
      </c>
      <c r="AW22">
        <v>214.4866957659551</v>
      </c>
      <c r="AX22">
        <v>7.58149608517579</v>
      </c>
      <c r="AY22">
        <v>2.665985159224579</v>
      </c>
      <c r="BD22" s="2">
        <v>44273</v>
      </c>
      <c r="BE22">
        <v>0.1058963893853022</v>
      </c>
      <c r="BF22">
        <v>0.1059772070038268</v>
      </c>
      <c r="BG22">
        <v>0.09493328089725735</v>
      </c>
      <c r="BH22">
        <v>0.1062284595584398</v>
      </c>
      <c r="BI22">
        <v>0.07876957698813548</v>
      </c>
      <c r="BJ22">
        <v>0.1091735583349829</v>
      </c>
      <c r="BK22">
        <v>0.08592668719144171</v>
      </c>
      <c r="BL22">
        <v>0.09056648350260417</v>
      </c>
      <c r="BM22">
        <v>0.06845384894757822</v>
      </c>
      <c r="BN22">
        <v>0.08509111979930926</v>
      </c>
      <c r="BO22">
        <v>0.06898338839112214</v>
      </c>
    </row>
    <row r="23" spans="1:67">
      <c r="A23" s="2">
        <v>44274</v>
      </c>
      <c r="B23">
        <v>1225.144970878038</v>
      </c>
      <c r="C23">
        <v>-0.03236137039350429</v>
      </c>
      <c r="F23" s="2">
        <v>44388</v>
      </c>
      <c r="G23">
        <v>0.1000000465996512</v>
      </c>
      <c r="H23">
        <v>0.1127164382157904</v>
      </c>
      <c r="I23">
        <v>0.07174613800007389</v>
      </c>
      <c r="J23">
        <v>0.1054660334631498</v>
      </c>
      <c r="K23">
        <v>0.08702979504638601</v>
      </c>
      <c r="L23">
        <v>0.08541309941168931</v>
      </c>
      <c r="M23">
        <v>0.07430266606906406</v>
      </c>
      <c r="N23">
        <v>0.07278644753362826</v>
      </c>
      <c r="O23">
        <v>0.05246331745750057</v>
      </c>
      <c r="P23">
        <v>0.08928281729088131</v>
      </c>
      <c r="Q23">
        <v>0.07767230994247476</v>
      </c>
      <c r="R23">
        <v>0.07112089096971032</v>
      </c>
      <c r="W23" s="2">
        <v>44388</v>
      </c>
      <c r="X23">
        <v>0.1000000465996512</v>
      </c>
      <c r="Y23">
        <v>0.1127164382157904</v>
      </c>
      <c r="Z23">
        <v>0.07174613800007389</v>
      </c>
      <c r="AA23">
        <v>0.1054660334631498</v>
      </c>
      <c r="AB23">
        <v>0.08702979504638601</v>
      </c>
      <c r="AC23">
        <v>0.08541309941168931</v>
      </c>
      <c r="AD23">
        <v>0.07430266606906406</v>
      </c>
      <c r="AE23">
        <v>0.07278644753362826</v>
      </c>
      <c r="AF23">
        <v>0.05246331745750057</v>
      </c>
      <c r="AG23">
        <v>0.08928281729088131</v>
      </c>
      <c r="AH23">
        <v>0.07767230994247476</v>
      </c>
      <c r="AI23">
        <v>0.07112089096971032</v>
      </c>
      <c r="AN23" s="2">
        <v>44274</v>
      </c>
      <c r="AO23">
        <v>0.002285223550903074</v>
      </c>
      <c r="AP23">
        <v>97.47789090635233</v>
      </c>
      <c r="AQ23">
        <v>3.891469897385107</v>
      </c>
      <c r="AR23">
        <v>0.0739605580233396</v>
      </c>
      <c r="AS23">
        <v>0.3699783291853687</v>
      </c>
      <c r="AT23">
        <v>4.394832275135293</v>
      </c>
      <c r="AU23">
        <v>3.013966644199957</v>
      </c>
      <c r="AV23">
        <v>0.3003504911735365</v>
      </c>
      <c r="AW23">
        <v>214.529198112766</v>
      </c>
      <c r="AX23">
        <v>7.582998422534325</v>
      </c>
      <c r="AY23">
        <v>2.666513446657166</v>
      </c>
      <c r="BD23" s="2">
        <v>44274</v>
      </c>
      <c r="BE23">
        <v>0.1076846744649223</v>
      </c>
      <c r="BF23">
        <v>0.09830788271036234</v>
      </c>
      <c r="BG23">
        <v>0.0937351403263984</v>
      </c>
      <c r="BH23">
        <v>0.1075558214061382</v>
      </c>
      <c r="BI23">
        <v>0.07910367625356378</v>
      </c>
      <c r="BJ23">
        <v>0.1080463941829466</v>
      </c>
      <c r="BK23">
        <v>0.08721385426159745</v>
      </c>
      <c r="BL23">
        <v>0.08924684413212407</v>
      </c>
      <c r="BM23">
        <v>0.06869331251331565</v>
      </c>
      <c r="BN23">
        <v>0.0881688192502835</v>
      </c>
      <c r="BO23">
        <v>0.07224358049834782</v>
      </c>
    </row>
    <row r="24" spans="1:67">
      <c r="A24" s="2">
        <v>44275</v>
      </c>
      <c r="B24">
        <v>1273.546329221939</v>
      </c>
      <c r="C24">
        <v>0.03950663757711315</v>
      </c>
      <c r="F24" s="2">
        <v>44395</v>
      </c>
      <c r="G24">
        <v>0.1000000485533164</v>
      </c>
      <c r="H24">
        <v>0.116571793799416</v>
      </c>
      <c r="I24">
        <v>0.07186933683556426</v>
      </c>
      <c r="J24">
        <v>0.1048176810804557</v>
      </c>
      <c r="K24">
        <v>0.0871924082966702</v>
      </c>
      <c r="L24">
        <v>0.08541321562391542</v>
      </c>
      <c r="M24">
        <v>0.0736986756345125</v>
      </c>
      <c r="N24">
        <v>0.07280300138382381</v>
      </c>
      <c r="O24">
        <v>0.05148094697845195</v>
      </c>
      <c r="P24">
        <v>0.0867200201807552</v>
      </c>
      <c r="Q24">
        <v>0.07879012500600781</v>
      </c>
      <c r="R24">
        <v>0.0706427466271109</v>
      </c>
      <c r="W24" s="2">
        <v>44395</v>
      </c>
      <c r="X24">
        <v>0.1000000485533164</v>
      </c>
      <c r="Y24">
        <v>0.116571793799416</v>
      </c>
      <c r="Z24">
        <v>0.07186933683556426</v>
      </c>
      <c r="AA24">
        <v>0.1048176810804557</v>
      </c>
      <c r="AB24">
        <v>0.0871924082966702</v>
      </c>
      <c r="AC24">
        <v>0.08541321562391542</v>
      </c>
      <c r="AD24">
        <v>0.0736986756345125</v>
      </c>
      <c r="AE24">
        <v>0.07280300138382381</v>
      </c>
      <c r="AF24">
        <v>0.05148094697845195</v>
      </c>
      <c r="AG24">
        <v>0.0867200201807552</v>
      </c>
      <c r="AH24">
        <v>0.07879012500600781</v>
      </c>
      <c r="AI24">
        <v>0.0706427466271109</v>
      </c>
      <c r="AN24" s="2">
        <v>44275</v>
      </c>
      <c r="AO24">
        <v>0.00228567638721329</v>
      </c>
      <c r="AP24">
        <v>97.49720697213863</v>
      </c>
      <c r="AQ24">
        <v>3.892241024948951</v>
      </c>
      <c r="AR24">
        <v>0.07397521393137256</v>
      </c>
      <c r="AS24">
        <v>0.3700516435100797</v>
      </c>
      <c r="AT24">
        <v>4.395703148197451</v>
      </c>
      <c r="AU24">
        <v>3.014563887097149</v>
      </c>
      <c r="AV24">
        <v>0.3004100081552081</v>
      </c>
      <c r="AW24">
        <v>214.5717088817753</v>
      </c>
      <c r="AX24">
        <v>7.584501057593672</v>
      </c>
      <c r="AY24">
        <v>2.667041838774361</v>
      </c>
      <c r="BD24" s="2">
        <v>44275</v>
      </c>
      <c r="BE24">
        <v>0.1043962828172082</v>
      </c>
      <c r="BF24">
        <v>0.09934081304412778</v>
      </c>
      <c r="BG24">
        <v>0.09136808553359663</v>
      </c>
      <c r="BH24">
        <v>0.1051573771894794</v>
      </c>
      <c r="BI24">
        <v>0.07636627937309794</v>
      </c>
      <c r="BJ24">
        <v>0.1143564095631074</v>
      </c>
      <c r="BK24">
        <v>0.09021727969409417</v>
      </c>
      <c r="BL24">
        <v>0.08738312762923567</v>
      </c>
      <c r="BM24">
        <v>0.06829028142092469</v>
      </c>
      <c r="BN24">
        <v>0.08426519225615894</v>
      </c>
      <c r="BO24">
        <v>0.07885887147896922</v>
      </c>
    </row>
    <row r="25" spans="1:67">
      <c r="A25" s="2">
        <v>44276</v>
      </c>
      <c r="B25">
        <v>1248.197556666157</v>
      </c>
      <c r="C25">
        <v>-0.01990408356111306</v>
      </c>
      <c r="F25" s="2">
        <v>44402</v>
      </c>
      <c r="G25">
        <v>0.1000000484738495</v>
      </c>
      <c r="H25">
        <v>0.1177704501284562</v>
      </c>
      <c r="I25">
        <v>0.07172444803141968</v>
      </c>
      <c r="J25">
        <v>0.1049139018364874</v>
      </c>
      <c r="K25">
        <v>0.08688847542137398</v>
      </c>
      <c r="L25">
        <v>0.08504747484003411</v>
      </c>
      <c r="M25">
        <v>0.07388493733656602</v>
      </c>
      <c r="N25">
        <v>0.07202529397114749</v>
      </c>
      <c r="O25">
        <v>0.05010135333642812</v>
      </c>
      <c r="P25">
        <v>0.08677475244543346</v>
      </c>
      <c r="Q25">
        <v>0.08082126380747248</v>
      </c>
      <c r="R25">
        <v>0.07004760037133145</v>
      </c>
      <c r="W25" s="2">
        <v>44402</v>
      </c>
      <c r="X25">
        <v>0.1000000484738495</v>
      </c>
      <c r="Y25">
        <v>0.1177704501284562</v>
      </c>
      <c r="Z25">
        <v>0.07172444803141968</v>
      </c>
      <c r="AA25">
        <v>0.1049139018364874</v>
      </c>
      <c r="AB25">
        <v>0.08688847542137398</v>
      </c>
      <c r="AC25">
        <v>0.08504747484003411</v>
      </c>
      <c r="AD25">
        <v>0.07388493733656602</v>
      </c>
      <c r="AE25">
        <v>0.07202529397114749</v>
      </c>
      <c r="AF25">
        <v>0.05010135333642812</v>
      </c>
      <c r="AG25">
        <v>0.08677475244543346</v>
      </c>
      <c r="AH25">
        <v>0.08082126380747248</v>
      </c>
      <c r="AI25">
        <v>0.07004760037133145</v>
      </c>
      <c r="AN25" s="2">
        <v>44276</v>
      </c>
      <c r="AO25">
        <v>0.002309596608670392</v>
      </c>
      <c r="AP25">
        <v>92.42904926861513</v>
      </c>
      <c r="AQ25">
        <v>3.893012305318222</v>
      </c>
      <c r="AR25">
        <v>0.07398987274359724</v>
      </c>
      <c r="AS25">
        <v>0.3701249723626421</v>
      </c>
      <c r="AT25">
        <v>4.586216588339873</v>
      </c>
      <c r="AU25">
        <v>3.195316935330019</v>
      </c>
      <c r="AV25">
        <v>0.3004695369306712</v>
      </c>
      <c r="AW25">
        <v>214.6142280746517</v>
      </c>
      <c r="AX25">
        <v>7.586003990412822</v>
      </c>
      <c r="AY25">
        <v>2.43407792800093</v>
      </c>
      <c r="BD25" s="2">
        <v>44276</v>
      </c>
      <c r="BE25">
        <v>0.1077787055920175</v>
      </c>
      <c r="BF25">
        <v>0.08962851162997433</v>
      </c>
      <c r="BG25">
        <v>0.09289903775078763</v>
      </c>
      <c r="BH25">
        <v>0.1074547605428291</v>
      </c>
      <c r="BI25">
        <v>0.07843835316059151</v>
      </c>
      <c r="BJ25">
        <v>0.117975792499354</v>
      </c>
      <c r="BK25">
        <v>0.09608680864051129</v>
      </c>
      <c r="BL25">
        <v>0.08940785810309733</v>
      </c>
      <c r="BM25">
        <v>0.06631299934918429</v>
      </c>
      <c r="BN25">
        <v>0.08669860259995113</v>
      </c>
      <c r="BO25">
        <v>0.06731857013170194</v>
      </c>
    </row>
    <row r="26" spans="1:67">
      <c r="A26" s="2">
        <v>44277</v>
      </c>
      <c r="B26">
        <v>1234.339762896031</v>
      </c>
      <c r="C26">
        <v>-0.01110224394857739</v>
      </c>
      <c r="F26" s="2">
        <v>44409</v>
      </c>
      <c r="G26">
        <v>0.1000000477042264</v>
      </c>
      <c r="H26">
        <v>0.1172310039398812</v>
      </c>
      <c r="I26">
        <v>0.0708440793645865</v>
      </c>
      <c r="J26">
        <v>0.1061763645928317</v>
      </c>
      <c r="K26">
        <v>0.0879287637256907</v>
      </c>
      <c r="L26">
        <v>0.08458577330205792</v>
      </c>
      <c r="M26">
        <v>0.07378898842895515</v>
      </c>
      <c r="N26">
        <v>0.0722846201897093</v>
      </c>
      <c r="O26">
        <v>0.05023274889457838</v>
      </c>
      <c r="P26">
        <v>0.08595427468788844</v>
      </c>
      <c r="Q26">
        <v>0.08024748489099738</v>
      </c>
      <c r="R26">
        <v>0.07072585027859705</v>
      </c>
      <c r="W26" s="2">
        <v>44409</v>
      </c>
      <c r="X26">
        <v>0.1000000477042264</v>
      </c>
      <c r="Y26">
        <v>0.1172310039398812</v>
      </c>
      <c r="Z26">
        <v>0.0708440793645865</v>
      </c>
      <c r="AA26">
        <v>0.1061763645928317</v>
      </c>
      <c r="AB26">
        <v>0.0879287637256907</v>
      </c>
      <c r="AC26">
        <v>0.08458577330205792</v>
      </c>
      <c r="AD26">
        <v>0.07378898842895515</v>
      </c>
      <c r="AE26">
        <v>0.0722846201897093</v>
      </c>
      <c r="AF26">
        <v>0.05023274889457838</v>
      </c>
      <c r="AG26">
        <v>0.08595427468788844</v>
      </c>
      <c r="AH26">
        <v>0.08024748489099738</v>
      </c>
      <c r="AI26">
        <v>0.07072585027859705</v>
      </c>
      <c r="AN26" s="2">
        <v>44277</v>
      </c>
      <c r="AO26">
        <v>0.002310054274707461</v>
      </c>
      <c r="AP26">
        <v>92.44736486387102</v>
      </c>
      <c r="AQ26">
        <v>3.8937837385232</v>
      </c>
      <c r="AR26">
        <v>0.07400453446058912</v>
      </c>
      <c r="AS26">
        <v>0.3701983157459348</v>
      </c>
      <c r="AT26">
        <v>4.587125385816992</v>
      </c>
      <c r="AU26">
        <v>3.195950114316116</v>
      </c>
      <c r="AV26">
        <v>0.3005290775022631</v>
      </c>
      <c r="AW26">
        <v>214.6567556930647</v>
      </c>
      <c r="AX26">
        <v>7.58750722105078</v>
      </c>
      <c r="AY26">
        <v>2.434560261060756</v>
      </c>
      <c r="BD26" s="2">
        <v>44277</v>
      </c>
      <c r="BE26">
        <v>0.1075132206178793</v>
      </c>
      <c r="BF26">
        <v>0.08903666251840996</v>
      </c>
      <c r="BG26">
        <v>0.09234686851418199</v>
      </c>
      <c r="BH26">
        <v>0.1070027831963857</v>
      </c>
      <c r="BI26">
        <v>0.07925320034006751</v>
      </c>
      <c r="BJ26">
        <v>0.1220123382858687</v>
      </c>
      <c r="BK26">
        <v>0.09509213841698215</v>
      </c>
      <c r="BL26">
        <v>0.08924562206551259</v>
      </c>
      <c r="BM26">
        <v>0.06602736232631409</v>
      </c>
      <c r="BN26">
        <v>0.08760180535371261</v>
      </c>
      <c r="BO26">
        <v>0.06486799836468556</v>
      </c>
    </row>
    <row r="27" spans="1:67">
      <c r="A27" s="2">
        <v>44278</v>
      </c>
      <c r="B27">
        <v>1181.873152930553</v>
      </c>
      <c r="C27">
        <v>-0.04250580880776322</v>
      </c>
      <c r="F27" s="2">
        <v>44416</v>
      </c>
      <c r="G27">
        <v>0.1000000461127456</v>
      </c>
      <c r="H27">
        <v>0.1180783810191499</v>
      </c>
      <c r="I27">
        <v>0.07241344612834343</v>
      </c>
      <c r="J27">
        <v>0.1047653672931153</v>
      </c>
      <c r="K27">
        <v>0.09047926683405005</v>
      </c>
      <c r="L27">
        <v>0.08348433871027393</v>
      </c>
      <c r="M27">
        <v>0.07307981341014949</v>
      </c>
      <c r="N27">
        <v>0.07189244200109199</v>
      </c>
      <c r="O27">
        <v>0.05037257703017298</v>
      </c>
      <c r="P27">
        <v>0.08348105291056176</v>
      </c>
      <c r="Q27">
        <v>0.07898064112420229</v>
      </c>
      <c r="R27">
        <v>0.0729726274261432</v>
      </c>
      <c r="W27" s="2">
        <v>44416</v>
      </c>
      <c r="X27">
        <v>0.1000000461127456</v>
      </c>
      <c r="Y27">
        <v>0.1180783810191499</v>
      </c>
      <c r="Z27">
        <v>0.07241344612834343</v>
      </c>
      <c r="AA27">
        <v>0.1047653672931153</v>
      </c>
      <c r="AB27">
        <v>0.09047926683405005</v>
      </c>
      <c r="AC27">
        <v>0.08348433871027393</v>
      </c>
      <c r="AD27">
        <v>0.07307981341014949</v>
      </c>
      <c r="AE27">
        <v>0.07189244200109199</v>
      </c>
      <c r="AF27">
        <v>0.05037257703017298</v>
      </c>
      <c r="AG27">
        <v>0.08348105291056176</v>
      </c>
      <c r="AH27">
        <v>0.07898064112420229</v>
      </c>
      <c r="AI27">
        <v>0.0729726274261432</v>
      </c>
      <c r="AN27" s="2">
        <v>44278</v>
      </c>
      <c r="AO27">
        <v>0.002310512031434912</v>
      </c>
      <c r="AP27">
        <v>92.46568408851648</v>
      </c>
      <c r="AQ27">
        <v>3.894555324594171</v>
      </c>
      <c r="AR27">
        <v>0.07401919908292383</v>
      </c>
      <c r="AS27">
        <v>0.3702716736628371</v>
      </c>
      <c r="AT27">
        <v>4.588034363379992</v>
      </c>
      <c r="AU27">
        <v>3.196583418771966</v>
      </c>
      <c r="AV27">
        <v>0.3005886298723211</v>
      </c>
      <c r="AW27">
        <v>214.6992917386837</v>
      </c>
      <c r="AX27">
        <v>7.58901074956656</v>
      </c>
      <c r="AY27">
        <v>2.435042689698943</v>
      </c>
      <c r="BD27" s="2">
        <v>44278</v>
      </c>
      <c r="BE27">
        <v>0.1064535806457259</v>
      </c>
      <c r="BF27">
        <v>0.08691443647341007</v>
      </c>
      <c r="BG27">
        <v>0.09055441911185259</v>
      </c>
      <c r="BH27">
        <v>0.1057870279413915</v>
      </c>
      <c r="BI27">
        <v>0.08038572616469042</v>
      </c>
      <c r="BJ27">
        <v>0.1282397426778216</v>
      </c>
      <c r="BK27">
        <v>0.09581124837948791</v>
      </c>
      <c r="BL27">
        <v>0.0861034522393252</v>
      </c>
      <c r="BM27">
        <v>0.06341327940438622</v>
      </c>
      <c r="BN27">
        <v>0.09561601244407797</v>
      </c>
      <c r="BO27">
        <v>0.06072107451783044</v>
      </c>
    </row>
    <row r="28" spans="1:67">
      <c r="A28" s="2">
        <v>44279</v>
      </c>
      <c r="B28">
        <v>1153.88171324768</v>
      </c>
      <c r="C28">
        <v>-0.02368396271077478</v>
      </c>
      <c r="F28" s="2">
        <v>44423</v>
      </c>
      <c r="G28">
        <v>0.1000000451707955</v>
      </c>
      <c r="H28">
        <v>0.1145762401415455</v>
      </c>
      <c r="I28">
        <v>0.07224355135270263</v>
      </c>
      <c r="J28">
        <v>0.1050294074405269</v>
      </c>
      <c r="K28">
        <v>0.09253302919641443</v>
      </c>
      <c r="L28">
        <v>0.08523741073584828</v>
      </c>
      <c r="M28">
        <v>0.07254636712343167</v>
      </c>
      <c r="N28">
        <v>0.07262684280462967</v>
      </c>
      <c r="O28">
        <v>0.04936935045758092</v>
      </c>
      <c r="P28">
        <v>0.08376456718385693</v>
      </c>
      <c r="Q28">
        <v>0.07918380387612002</v>
      </c>
      <c r="R28">
        <v>0.07288938451654749</v>
      </c>
      <c r="W28" s="2">
        <v>44423</v>
      </c>
      <c r="X28">
        <v>0.1000000451707955</v>
      </c>
      <c r="Y28">
        <v>0.1145762401415455</v>
      </c>
      <c r="Z28">
        <v>0.07224355135270263</v>
      </c>
      <c r="AA28">
        <v>0.1050294074405269</v>
      </c>
      <c r="AB28">
        <v>0.09253302919641443</v>
      </c>
      <c r="AC28">
        <v>0.08523741073584828</v>
      </c>
      <c r="AD28">
        <v>0.07254636712343167</v>
      </c>
      <c r="AE28">
        <v>0.07262684280462967</v>
      </c>
      <c r="AF28">
        <v>0.04936935045758092</v>
      </c>
      <c r="AG28">
        <v>0.08376456718385693</v>
      </c>
      <c r="AH28">
        <v>0.07918380387612002</v>
      </c>
      <c r="AI28">
        <v>0.07288938451654749</v>
      </c>
      <c r="AN28" s="2">
        <v>44279</v>
      </c>
      <c r="AO28">
        <v>0.002310969878870718</v>
      </c>
      <c r="AP28">
        <v>92.48400694327074</v>
      </c>
      <c r="AQ28">
        <v>3.895327063561425</v>
      </c>
      <c r="AR28">
        <v>0.07403386661117706</v>
      </c>
      <c r="AS28">
        <v>0.3703450461162291</v>
      </c>
      <c r="AT28">
        <v>4.588943521064559</v>
      </c>
      <c r="AU28">
        <v>3.197216848722432</v>
      </c>
      <c r="AV28">
        <v>0.3006481940431832</v>
      </c>
      <c r="AW28">
        <v>214.7418362131787</v>
      </c>
      <c r="AX28">
        <v>7.590514576019189</v>
      </c>
      <c r="AY28">
        <v>2.435525213934432</v>
      </c>
      <c r="BD28" s="2">
        <v>44279</v>
      </c>
      <c r="BE28">
        <v>0.1092788474255999</v>
      </c>
      <c r="BF28">
        <v>0.09011433441993587</v>
      </c>
      <c r="BG28">
        <v>0.09088392113209137</v>
      </c>
      <c r="BH28">
        <v>0.1072607990483193</v>
      </c>
      <c r="BI28">
        <v>0.08199280772677119</v>
      </c>
      <c r="BJ28">
        <v>0.1229510205012724</v>
      </c>
      <c r="BK28">
        <v>0.09522492066466265</v>
      </c>
      <c r="BL28">
        <v>0.08648894987988971</v>
      </c>
      <c r="BM28">
        <v>0.06183303270217974</v>
      </c>
      <c r="BN28">
        <v>0.0934695407019301</v>
      </c>
      <c r="BO28">
        <v>0.06050182579734775</v>
      </c>
    </row>
    <row r="29" spans="1:67">
      <c r="A29" s="2">
        <v>44280</v>
      </c>
      <c r="B29">
        <v>1080.181659144764</v>
      </c>
      <c r="C29">
        <v>-0.06387141182390543</v>
      </c>
      <c r="F29" s="2">
        <v>44430</v>
      </c>
      <c r="G29">
        <v>0.1000000453611262</v>
      </c>
      <c r="H29">
        <v>0.1143682166955175</v>
      </c>
      <c r="I29">
        <v>0.07320552911894605</v>
      </c>
      <c r="J29">
        <v>0.1063926228794997</v>
      </c>
      <c r="K29">
        <v>0.093500660213083</v>
      </c>
      <c r="L29">
        <v>0.08521406905173629</v>
      </c>
      <c r="M29">
        <v>0.0726301181307195</v>
      </c>
      <c r="N29">
        <v>0.07458300137223549</v>
      </c>
      <c r="O29">
        <v>0.04989552446505929</v>
      </c>
      <c r="P29">
        <v>0.07834154037178699</v>
      </c>
      <c r="Q29">
        <v>0.07797481448487938</v>
      </c>
      <c r="R29">
        <v>0.07389385785541067</v>
      </c>
      <c r="W29" s="2">
        <v>44430</v>
      </c>
      <c r="X29">
        <v>0.1000000453611262</v>
      </c>
      <c r="Y29">
        <v>0.1143682166955175</v>
      </c>
      <c r="Z29">
        <v>0.07320552911894605</v>
      </c>
      <c r="AA29">
        <v>0.1063926228794997</v>
      </c>
      <c r="AB29">
        <v>0.093500660213083</v>
      </c>
      <c r="AC29">
        <v>0.08521406905173629</v>
      </c>
      <c r="AD29">
        <v>0.0726301181307195</v>
      </c>
      <c r="AE29">
        <v>0.07458300137223549</v>
      </c>
      <c r="AF29">
        <v>0.04989552446505929</v>
      </c>
      <c r="AG29">
        <v>0.07834154037178699</v>
      </c>
      <c r="AH29">
        <v>0.07797481448487938</v>
      </c>
      <c r="AI29">
        <v>0.07389385785541067</v>
      </c>
      <c r="AN29" s="2">
        <v>44280</v>
      </c>
      <c r="AO29">
        <v>0.002311427817032852</v>
      </c>
      <c r="AP29">
        <v>92.50233342885312</v>
      </c>
      <c r="AQ29">
        <v>3.896098955455262</v>
      </c>
      <c r="AR29">
        <v>0.07404853704592466</v>
      </c>
      <c r="AS29">
        <v>0.3704184331089912</v>
      </c>
      <c r="AT29">
        <v>4.589852858906385</v>
      </c>
      <c r="AU29">
        <v>3.197850404192383</v>
      </c>
      <c r="AV29">
        <v>0.3007077700171879</v>
      </c>
      <c r="AW29">
        <v>214.78438911822</v>
      </c>
      <c r="AX29">
        <v>7.592018700467707</v>
      </c>
      <c r="AY29">
        <v>2.436007833786166</v>
      </c>
      <c r="BD29" s="2">
        <v>44280</v>
      </c>
      <c r="BE29">
        <v>0.1125463441754236</v>
      </c>
      <c r="BF29">
        <v>0.0917714404796299</v>
      </c>
      <c r="BG29">
        <v>0.09002362580711112</v>
      </c>
      <c r="BH29">
        <v>0.1087838514635056</v>
      </c>
      <c r="BI29">
        <v>0.08522463245136544</v>
      </c>
      <c r="BJ29">
        <v>0.1165210193716122</v>
      </c>
      <c r="BK29">
        <v>0.09002997213662729</v>
      </c>
      <c r="BL29">
        <v>0.08592306507548231</v>
      </c>
      <c r="BM29">
        <v>0.0643013644845804</v>
      </c>
      <c r="BN29">
        <v>0.09622191687217374</v>
      </c>
      <c r="BO29">
        <v>0.05865276768248836</v>
      </c>
    </row>
    <row r="30" spans="1:67">
      <c r="A30" s="2">
        <v>44281</v>
      </c>
      <c r="B30">
        <v>1067.503613950531</v>
      </c>
      <c r="C30">
        <v>-0.01173695654513363</v>
      </c>
      <c r="F30" s="2">
        <v>44437</v>
      </c>
      <c r="G30">
        <v>0.1000000467729991</v>
      </c>
      <c r="H30">
        <v>0.1111912506743966</v>
      </c>
      <c r="I30">
        <v>0.07303811801775215</v>
      </c>
      <c r="J30">
        <v>0.1068518795762816</v>
      </c>
      <c r="K30">
        <v>0.09240318588402473</v>
      </c>
      <c r="L30">
        <v>0.08585412783580805</v>
      </c>
      <c r="M30">
        <v>0.07204504892704067</v>
      </c>
      <c r="N30">
        <v>0.0760686582344535</v>
      </c>
      <c r="O30">
        <v>0.05572055963181422</v>
      </c>
      <c r="P30">
        <v>0.07234022988830359</v>
      </c>
      <c r="Q30">
        <v>0.08095982441393343</v>
      </c>
      <c r="R30">
        <v>0.07352707014319217</v>
      </c>
      <c r="W30" s="2">
        <v>44437</v>
      </c>
      <c r="X30">
        <v>0.1000000467729991</v>
      </c>
      <c r="Y30">
        <v>0.1111912506743966</v>
      </c>
      <c r="Z30">
        <v>0.07303811801775215</v>
      </c>
      <c r="AA30">
        <v>0.1068518795762816</v>
      </c>
      <c r="AB30">
        <v>0.09240318588402473</v>
      </c>
      <c r="AC30">
        <v>0.08585412783580805</v>
      </c>
      <c r="AD30">
        <v>0.07204504892704067</v>
      </c>
      <c r="AE30">
        <v>0.0760686582344535</v>
      </c>
      <c r="AF30">
        <v>0.05572055963181422</v>
      </c>
      <c r="AG30">
        <v>0.07234022988830359</v>
      </c>
      <c r="AH30">
        <v>0.08095982441393343</v>
      </c>
      <c r="AI30">
        <v>0.07352707014319217</v>
      </c>
      <c r="AN30" s="2">
        <v>44281</v>
      </c>
      <c r="AO30">
        <v>0.002311885845939294</v>
      </c>
      <c r="AP30">
        <v>92.52066354598311</v>
      </c>
      <c r="AQ30">
        <v>3.896871000305984</v>
      </c>
      <c r="AR30">
        <v>0.07406321038774258</v>
      </c>
      <c r="AS30">
        <v>0.3704918346440045</v>
      </c>
      <c r="AT30">
        <v>4.590762376941169</v>
      </c>
      <c r="AU30">
        <v>3.19848408520669</v>
      </c>
      <c r="AV30">
        <v>0.3007673577966741</v>
      </c>
      <c r="AW30">
        <v>214.8269504554782</v>
      </c>
      <c r="AX30">
        <v>7.593523122971164</v>
      </c>
      <c r="AY30">
        <v>2.436490549273091</v>
      </c>
      <c r="BD30" s="2">
        <v>44281</v>
      </c>
      <c r="BE30">
        <v>0.1116352833724673</v>
      </c>
      <c r="BF30">
        <v>0.09535835493614185</v>
      </c>
      <c r="BG30">
        <v>0.09357263090149263</v>
      </c>
      <c r="BH30">
        <v>0.1102398274356918</v>
      </c>
      <c r="BI30">
        <v>0.08158543282906101</v>
      </c>
      <c r="BJ30">
        <v>0.1140919320419005</v>
      </c>
      <c r="BK30">
        <v>0.0895506906618687</v>
      </c>
      <c r="BL30">
        <v>0.09197605230831024</v>
      </c>
      <c r="BM30">
        <v>0.0606685938267545</v>
      </c>
      <c r="BN30">
        <v>0.09237860638395484</v>
      </c>
      <c r="BO30">
        <v>0.05894259530235643</v>
      </c>
    </row>
    <row r="31" spans="1:67">
      <c r="A31" s="2">
        <v>44282</v>
      </c>
      <c r="B31">
        <v>1163.329678472963</v>
      </c>
      <c r="C31">
        <v>0.08976650127469488</v>
      </c>
      <c r="F31" s="2">
        <v>44444</v>
      </c>
      <c r="G31">
        <v>0.1000000478165572</v>
      </c>
      <c r="H31">
        <v>0.1130997933563927</v>
      </c>
      <c r="I31">
        <v>0.07064177160207873</v>
      </c>
      <c r="J31">
        <v>0.1078500416609628</v>
      </c>
      <c r="K31">
        <v>0.09299797621539012</v>
      </c>
      <c r="L31">
        <v>0.08221116785319235</v>
      </c>
      <c r="M31">
        <v>0.07190604123940376</v>
      </c>
      <c r="N31">
        <v>0.07707442718326078</v>
      </c>
      <c r="O31">
        <v>0.05553096318866271</v>
      </c>
      <c r="P31">
        <v>0.07270067672729144</v>
      </c>
      <c r="Q31">
        <v>0.08310819599329991</v>
      </c>
      <c r="R31">
        <v>0.07287889716350764</v>
      </c>
      <c r="W31" s="2">
        <v>44444</v>
      </c>
      <c r="X31">
        <v>0.1000000478165572</v>
      </c>
      <c r="Y31">
        <v>0.1130997933563927</v>
      </c>
      <c r="Z31">
        <v>0.07064177160207873</v>
      </c>
      <c r="AA31">
        <v>0.1078500416609628</v>
      </c>
      <c r="AB31">
        <v>0.09299797621539012</v>
      </c>
      <c r="AC31">
        <v>0.08221116785319235</v>
      </c>
      <c r="AD31">
        <v>0.07190604123940376</v>
      </c>
      <c r="AE31">
        <v>0.07707442718326078</v>
      </c>
      <c r="AF31">
        <v>0.05553096318866271</v>
      </c>
      <c r="AG31">
        <v>0.07270067672729144</v>
      </c>
      <c r="AH31">
        <v>0.08310819599329991</v>
      </c>
      <c r="AI31">
        <v>0.07287889716350764</v>
      </c>
      <c r="AN31" s="2">
        <v>44282</v>
      </c>
      <c r="AO31">
        <v>0.002312343965608025</v>
      </c>
      <c r="AP31">
        <v>92.53899729538033</v>
      </c>
      <c r="AQ31">
        <v>3.897643198143901</v>
      </c>
      <c r="AR31">
        <v>0.07407788663720687</v>
      </c>
      <c r="AS31">
        <v>0.3705652507241508</v>
      </c>
      <c r="AT31">
        <v>4.591672075204619</v>
      </c>
      <c r="AU31">
        <v>3.199117891790233</v>
      </c>
      <c r="AV31">
        <v>0.300826957383981</v>
      </c>
      <c r="AW31">
        <v>214.8695202266241</v>
      </c>
      <c r="AX31">
        <v>7.595027843588622</v>
      </c>
      <c r="AY31">
        <v>2.43697336041416</v>
      </c>
      <c r="BD31" s="2">
        <v>44282</v>
      </c>
      <c r="BE31">
        <v>0.1089611512940865</v>
      </c>
      <c r="BF31">
        <v>0.09624329277645075</v>
      </c>
      <c r="BG31">
        <v>0.09164429002625984</v>
      </c>
      <c r="BH31">
        <v>0.1079759109037389</v>
      </c>
      <c r="BI31">
        <v>0.08093271589418037</v>
      </c>
      <c r="BJ31">
        <v>0.1136504109259002</v>
      </c>
      <c r="BK31">
        <v>0.09090973762205147</v>
      </c>
      <c r="BL31">
        <v>0.09269529250820815</v>
      </c>
      <c r="BM31">
        <v>0.06190331276332427</v>
      </c>
      <c r="BN31">
        <v>0.09618861005470271</v>
      </c>
      <c r="BO31">
        <v>0.0588952752310968</v>
      </c>
    </row>
    <row r="32" spans="1:67">
      <c r="A32" s="2">
        <v>44283</v>
      </c>
      <c r="B32">
        <v>1177.448936201287</v>
      </c>
      <c r="C32">
        <v>0.01213693589151554</v>
      </c>
      <c r="F32" s="2">
        <v>44451</v>
      </c>
      <c r="G32">
        <v>0.1000000452656817</v>
      </c>
      <c r="H32">
        <v>0.1105863462015961</v>
      </c>
      <c r="I32">
        <v>0.06941788952447943</v>
      </c>
      <c r="J32">
        <v>0.1085030354786079</v>
      </c>
      <c r="K32">
        <v>0.09230790093360161</v>
      </c>
      <c r="L32">
        <v>0.08109458915892087</v>
      </c>
      <c r="M32">
        <v>0.07180058314493552</v>
      </c>
      <c r="N32">
        <v>0.07573284120154838</v>
      </c>
      <c r="O32">
        <v>0.06055517289541756</v>
      </c>
      <c r="P32">
        <v>0.07622291658471901</v>
      </c>
      <c r="Q32">
        <v>0.08078294389500563</v>
      </c>
      <c r="R32">
        <v>0.07299573571548629</v>
      </c>
      <c r="W32" s="2">
        <v>44451</v>
      </c>
      <c r="X32">
        <v>0.1000000452656817</v>
      </c>
      <c r="Y32">
        <v>0.1105863462015961</v>
      </c>
      <c r="Z32">
        <v>0.06941788952447943</v>
      </c>
      <c r="AA32">
        <v>0.1085030354786079</v>
      </c>
      <c r="AB32">
        <v>0.09230790093360161</v>
      </c>
      <c r="AC32">
        <v>0.08109458915892087</v>
      </c>
      <c r="AD32">
        <v>0.07180058314493552</v>
      </c>
      <c r="AE32">
        <v>0.07573284120154838</v>
      </c>
      <c r="AF32">
        <v>0.06055517289541756</v>
      </c>
      <c r="AG32">
        <v>0.07622291658471901</v>
      </c>
      <c r="AH32">
        <v>0.08078294389500563</v>
      </c>
      <c r="AI32">
        <v>0.07299573571548629</v>
      </c>
      <c r="AN32" s="2">
        <v>44283</v>
      </c>
      <c r="AO32">
        <v>0.002101843757084564</v>
      </c>
      <c r="AP32">
        <v>83.23650669216907</v>
      </c>
      <c r="AQ32">
        <v>3.89841554899933</v>
      </c>
      <c r="AR32">
        <v>0.07409256579489369</v>
      </c>
      <c r="AS32">
        <v>0.3786381328705476</v>
      </c>
      <c r="AT32">
        <v>4.957783517337838</v>
      </c>
      <c r="AU32">
        <v>3.277806662028786</v>
      </c>
      <c r="AV32">
        <v>0.3008865687814486</v>
      </c>
      <c r="AW32">
        <v>250.2108774622416</v>
      </c>
      <c r="AX32">
        <v>6.888145824999266</v>
      </c>
      <c r="AY32">
        <v>2.714318705900138</v>
      </c>
      <c r="BD32" s="2">
        <v>44283</v>
      </c>
      <c r="BE32">
        <v>0.100000043902914</v>
      </c>
      <c r="BF32">
        <v>0.08345025614578223</v>
      </c>
      <c r="BG32">
        <v>0.08915786828813706</v>
      </c>
      <c r="BH32">
        <v>0.1081149661235665</v>
      </c>
      <c r="BI32">
        <v>0.08716784322333274</v>
      </c>
      <c r="BJ32">
        <v>0.1191479408915121</v>
      </c>
      <c r="BK32">
        <v>0.09117633243602855</v>
      </c>
      <c r="BL32">
        <v>0.08962911064355575</v>
      </c>
      <c r="BM32">
        <v>0.07120858265573933</v>
      </c>
      <c r="BN32">
        <v>0.097003640974877</v>
      </c>
      <c r="BO32">
        <v>0.06394341471455478</v>
      </c>
    </row>
    <row r="33" spans="1:67">
      <c r="A33" s="2">
        <v>44284</v>
      </c>
      <c r="B33">
        <v>1181.580668582113</v>
      </c>
      <c r="C33">
        <v>0.003509054408895373</v>
      </c>
      <c r="F33" s="2">
        <v>44458</v>
      </c>
      <c r="G33">
        <v>0.1000000401624445</v>
      </c>
      <c r="H33">
        <v>0.1081044416943921</v>
      </c>
      <c r="I33">
        <v>0.06984304807014841</v>
      </c>
      <c r="J33">
        <v>0.1056217105655631</v>
      </c>
      <c r="K33">
        <v>0.09370166937347903</v>
      </c>
      <c r="L33">
        <v>0.07738138985605386</v>
      </c>
      <c r="M33">
        <v>0.07268551111334116</v>
      </c>
      <c r="N33">
        <v>0.07420606486381712</v>
      </c>
      <c r="O33">
        <v>0.05908114466364594</v>
      </c>
      <c r="P33">
        <v>0.08469871323565692</v>
      </c>
      <c r="Q33">
        <v>0.08208099817050918</v>
      </c>
      <c r="R33">
        <v>0.07259526823094879</v>
      </c>
      <c r="W33" s="2">
        <v>44458</v>
      </c>
      <c r="X33">
        <v>0.1000000401624445</v>
      </c>
      <c r="Y33">
        <v>0.1081044416943921</v>
      </c>
      <c r="Z33">
        <v>0.06984304807014841</v>
      </c>
      <c r="AA33">
        <v>0.1056217105655631</v>
      </c>
      <c r="AB33">
        <v>0.09370166937347903</v>
      </c>
      <c r="AC33">
        <v>0.07738138985605386</v>
      </c>
      <c r="AD33">
        <v>0.07268551111334116</v>
      </c>
      <c r="AE33">
        <v>0.07420606486381712</v>
      </c>
      <c r="AF33">
        <v>0.05908114466364594</v>
      </c>
      <c r="AG33">
        <v>0.08469871323565692</v>
      </c>
      <c r="AH33">
        <v>0.08208099817050918</v>
      </c>
      <c r="AI33">
        <v>0.07259526823094879</v>
      </c>
      <c r="AN33" s="2">
        <v>44284</v>
      </c>
      <c r="AO33">
        <v>0.00210226025514281</v>
      </c>
      <c r="AP33">
        <v>83.25300070762363</v>
      </c>
      <c r="AQ33">
        <v>3.89918805290259</v>
      </c>
      <c r="AR33">
        <v>0.07410724786137936</v>
      </c>
      <c r="AS33">
        <v>0.3787131632083578</v>
      </c>
      <c r="AT33">
        <v>4.958765943934112</v>
      </c>
      <c r="AU33">
        <v>3.278456187049586</v>
      </c>
      <c r="AV33">
        <v>0.3009461919914171</v>
      </c>
      <c r="AW33">
        <v>250.2604588567975</v>
      </c>
      <c r="AX33">
        <v>6.889510769159056</v>
      </c>
      <c r="AY33">
        <v>2.714856571032433</v>
      </c>
      <c r="BD33" s="2">
        <v>44284</v>
      </c>
      <c r="BE33">
        <v>0.09912425692852693</v>
      </c>
      <c r="BF33">
        <v>0.08383945028299071</v>
      </c>
      <c r="BG33">
        <v>0.08793249657375302</v>
      </c>
      <c r="BH33">
        <v>0.1056912651516787</v>
      </c>
      <c r="BI33">
        <v>0.0860504679829498</v>
      </c>
      <c r="BJ33">
        <v>0.116836516746067</v>
      </c>
      <c r="BK33">
        <v>0.08928633235870649</v>
      </c>
      <c r="BL33">
        <v>0.08755025004078547</v>
      </c>
      <c r="BM33">
        <v>0.07261010695853889</v>
      </c>
      <c r="BN33">
        <v>0.1055167731720931</v>
      </c>
      <c r="BO33">
        <v>0.06556208380391013</v>
      </c>
    </row>
    <row r="34" spans="1:67">
      <c r="A34" s="2">
        <v>44285</v>
      </c>
      <c r="B34">
        <v>1238.847691729298</v>
      </c>
      <c r="C34">
        <v>0.04846645232940761</v>
      </c>
      <c r="F34" s="2">
        <v>44465</v>
      </c>
      <c r="G34">
        <v>0.1000000252836831</v>
      </c>
      <c r="H34">
        <v>0.09654228679885501</v>
      </c>
      <c r="I34">
        <v>0.06949099203009906</v>
      </c>
      <c r="J34">
        <v>0.09954415545145467</v>
      </c>
      <c r="K34">
        <v>0.1003395746876886</v>
      </c>
      <c r="L34">
        <v>0.08707502328482515</v>
      </c>
      <c r="M34">
        <v>0.0668157904841421</v>
      </c>
      <c r="N34">
        <v>0.07326404675518587</v>
      </c>
      <c r="O34">
        <v>0.07004518401872671</v>
      </c>
      <c r="P34">
        <v>0.08652065189867254</v>
      </c>
      <c r="Q34">
        <v>0.07356513031909996</v>
      </c>
      <c r="R34">
        <v>0.07679713898756726</v>
      </c>
      <c r="W34" s="2">
        <v>44465</v>
      </c>
      <c r="X34">
        <v>0.1000000252836831</v>
      </c>
      <c r="Y34">
        <v>0.09654228679885501</v>
      </c>
      <c r="Z34">
        <v>0.06949099203009906</v>
      </c>
      <c r="AA34">
        <v>0.09954415545145467</v>
      </c>
      <c r="AB34">
        <v>0.1003395746876886</v>
      </c>
      <c r="AC34">
        <v>0.08707502328482515</v>
      </c>
      <c r="AD34">
        <v>0.0668157904841421</v>
      </c>
      <c r="AE34">
        <v>0.07326404675518587</v>
      </c>
      <c r="AF34">
        <v>0.07004518401872671</v>
      </c>
      <c r="AG34">
        <v>0.08652065189867254</v>
      </c>
      <c r="AH34">
        <v>0.07356513031909996</v>
      </c>
      <c r="AI34">
        <v>0.07679713898756726</v>
      </c>
      <c r="AN34" s="2">
        <v>44285</v>
      </c>
      <c r="AO34">
        <v>0.002102676835733656</v>
      </c>
      <c r="AP34">
        <v>83.26949799150638</v>
      </c>
      <c r="AQ34">
        <v>3.899960709884012</v>
      </c>
      <c r="AR34">
        <v>0.07412193283724026</v>
      </c>
      <c r="AS34">
        <v>0.3787882084140619</v>
      </c>
      <c r="AT34">
        <v>4.959748565206498</v>
      </c>
      <c r="AU34">
        <v>3.279105840779245</v>
      </c>
      <c r="AV34">
        <v>0.3010058270162272</v>
      </c>
      <c r="AW34">
        <v>250.3100500763247</v>
      </c>
      <c r="AX34">
        <v>6.890875983794038</v>
      </c>
      <c r="AY34">
        <v>2.715394542747238</v>
      </c>
      <c r="BD34" s="2">
        <v>44285</v>
      </c>
      <c r="BE34">
        <v>0.09771475506884354</v>
      </c>
      <c r="BF34">
        <v>0.08066554835090647</v>
      </c>
      <c r="BG34">
        <v>0.08813608255818911</v>
      </c>
      <c r="BH34">
        <v>0.108363148437142</v>
      </c>
      <c r="BI34">
        <v>0.0839415041086914</v>
      </c>
      <c r="BJ34">
        <v>0.1159466486334888</v>
      </c>
      <c r="BK34">
        <v>0.09054955948673159</v>
      </c>
      <c r="BL34">
        <v>0.08749524118815523</v>
      </c>
      <c r="BM34">
        <v>0.07733230561563119</v>
      </c>
      <c r="BN34">
        <v>0.1049432647324739</v>
      </c>
      <c r="BO34">
        <v>0.06491194181974665</v>
      </c>
    </row>
    <row r="35" spans="1:67">
      <c r="A35" s="2">
        <v>44286</v>
      </c>
      <c r="B35">
        <v>1258.481444192747</v>
      </c>
      <c r="C35">
        <v>0.01584839895535706</v>
      </c>
      <c r="F35" s="2">
        <v>44472</v>
      </c>
      <c r="G35">
        <v>0.1000000204692419</v>
      </c>
      <c r="H35">
        <v>0.09796652038536363</v>
      </c>
      <c r="I35">
        <v>0.07030329839749652</v>
      </c>
      <c r="J35">
        <v>0.0973814127491842</v>
      </c>
      <c r="K35">
        <v>0.1005088984998655</v>
      </c>
      <c r="L35">
        <v>0.08651721267393463</v>
      </c>
      <c r="M35">
        <v>0.06612654360684472</v>
      </c>
      <c r="N35">
        <v>0.07325577566533877</v>
      </c>
      <c r="O35">
        <v>0.06596332216264317</v>
      </c>
      <c r="P35">
        <v>0.08785789375395558</v>
      </c>
      <c r="Q35">
        <v>0.07356281087606119</v>
      </c>
      <c r="R35">
        <v>0.08055629076007023</v>
      </c>
      <c r="W35" s="2">
        <v>44472</v>
      </c>
      <c r="X35">
        <v>0.1000000204692419</v>
      </c>
      <c r="Y35">
        <v>0.09796652038536363</v>
      </c>
      <c r="Z35">
        <v>0.07030329839749652</v>
      </c>
      <c r="AA35">
        <v>0.0973814127491842</v>
      </c>
      <c r="AB35">
        <v>0.1005088984998655</v>
      </c>
      <c r="AC35">
        <v>0.08651721267393463</v>
      </c>
      <c r="AD35">
        <v>0.06612654360684472</v>
      </c>
      <c r="AE35">
        <v>0.07325577566533877</v>
      </c>
      <c r="AF35">
        <v>0.06596332216264317</v>
      </c>
      <c r="AG35">
        <v>0.08785789375395558</v>
      </c>
      <c r="AH35">
        <v>0.07356281087606119</v>
      </c>
      <c r="AI35">
        <v>0.08055629076007023</v>
      </c>
      <c r="AN35" s="2">
        <v>44286</v>
      </c>
      <c r="AO35">
        <v>0.002103093498873458</v>
      </c>
      <c r="AP35">
        <v>83.28599854446502</v>
      </c>
      <c r="AQ35">
        <v>3.900733519973927</v>
      </c>
      <c r="AR35">
        <v>0.07413662072305292</v>
      </c>
      <c r="AS35">
        <v>0.3788632684906061</v>
      </c>
      <c r="AT35">
        <v>4.960731381193572</v>
      </c>
      <c r="AU35">
        <v>3.279755623243266</v>
      </c>
      <c r="AV35">
        <v>0.3010654738582202</v>
      </c>
      <c r="AW35">
        <v>250.3596511227701</v>
      </c>
      <c r="AX35">
        <v>6.892241468957807</v>
      </c>
      <c r="AY35">
        <v>2.715932621065672</v>
      </c>
      <c r="BD35" s="2">
        <v>44286</v>
      </c>
      <c r="BE35">
        <v>0.09806985456751111</v>
      </c>
      <c r="BF35">
        <v>0.08025799802603049</v>
      </c>
      <c r="BG35">
        <v>0.08609388014265779</v>
      </c>
      <c r="BH35">
        <v>0.1084451248195881</v>
      </c>
      <c r="BI35">
        <v>0.09326147759194565</v>
      </c>
      <c r="BJ35">
        <v>0.1124959055335103</v>
      </c>
      <c r="BK35">
        <v>0.0884451508211135</v>
      </c>
      <c r="BL35">
        <v>0.09004139466953803</v>
      </c>
      <c r="BM35">
        <v>0.07371842814466664</v>
      </c>
      <c r="BN35">
        <v>0.1051811612980788</v>
      </c>
      <c r="BO35">
        <v>0.06398962438535974</v>
      </c>
    </row>
    <row r="36" spans="1:67">
      <c r="A36" s="2">
        <v>44287</v>
      </c>
      <c r="B36">
        <v>1270.378363106313</v>
      </c>
      <c r="C36">
        <v>0.009453392394830118</v>
      </c>
      <c r="F36" s="2">
        <v>44479</v>
      </c>
      <c r="G36">
        <v>0.1000000208554972</v>
      </c>
      <c r="H36">
        <v>0.09732072786461578</v>
      </c>
      <c r="I36">
        <v>0.07149940214751868</v>
      </c>
      <c r="J36">
        <v>0.09624997735419964</v>
      </c>
      <c r="K36">
        <v>0.09970344508072164</v>
      </c>
      <c r="L36">
        <v>0.0862840080796597</v>
      </c>
      <c r="M36">
        <v>0.06597627288741327</v>
      </c>
      <c r="N36">
        <v>0.07363478412545753</v>
      </c>
      <c r="O36">
        <v>0.06568806552581681</v>
      </c>
      <c r="P36">
        <v>0.08830448473582571</v>
      </c>
      <c r="Q36">
        <v>0.07439609472627265</v>
      </c>
      <c r="R36">
        <v>0.08094271661700114</v>
      </c>
      <c r="W36" s="2">
        <v>44479</v>
      </c>
      <c r="X36">
        <v>0.1000000208554972</v>
      </c>
      <c r="Y36">
        <v>0.09732072786461578</v>
      </c>
      <c r="Z36">
        <v>0.07149940214751868</v>
      </c>
      <c r="AA36">
        <v>0.09624997735419964</v>
      </c>
      <c r="AB36">
        <v>0.09970344508072164</v>
      </c>
      <c r="AC36">
        <v>0.0862840080796597</v>
      </c>
      <c r="AD36">
        <v>0.06597627288741327</v>
      </c>
      <c r="AE36">
        <v>0.07363478412545753</v>
      </c>
      <c r="AF36">
        <v>0.06568806552581681</v>
      </c>
      <c r="AG36">
        <v>0.08830448473582571</v>
      </c>
      <c r="AH36">
        <v>0.07439609472627265</v>
      </c>
      <c r="AI36">
        <v>0.08094271661700114</v>
      </c>
      <c r="AN36" s="2">
        <v>44287</v>
      </c>
      <c r="AO36">
        <v>0.002103510244578574</v>
      </c>
      <c r="AP36">
        <v>83.30250236714731</v>
      </c>
      <c r="AQ36">
        <v>3.901506483202676</v>
      </c>
      <c r="AR36">
        <v>0.07415131151939397</v>
      </c>
      <c r="AS36">
        <v>0.3789383434409372</v>
      </c>
      <c r="AT36">
        <v>4.961714391933919</v>
      </c>
      <c r="AU36">
        <v>3.28040553446716</v>
      </c>
      <c r="AV36">
        <v>0.3011251325197378</v>
      </c>
      <c r="AW36">
        <v>250.409261998081</v>
      </c>
      <c r="AX36">
        <v>6.893607224703972</v>
      </c>
      <c r="AY36">
        <v>2.716470806008862</v>
      </c>
      <c r="BD36" s="2">
        <v>44287</v>
      </c>
      <c r="BE36">
        <v>0.09734893769655423</v>
      </c>
      <c r="BF36">
        <v>0.07821165197829108</v>
      </c>
      <c r="BG36">
        <v>0.08928517226766577</v>
      </c>
      <c r="BH36">
        <v>0.1118872704253976</v>
      </c>
      <c r="BI36">
        <v>0.09020038756109029</v>
      </c>
      <c r="BJ36">
        <v>0.1097606774623497</v>
      </c>
      <c r="BK36">
        <v>0.09541630465696983</v>
      </c>
      <c r="BL36">
        <v>0.09051123510756637</v>
      </c>
      <c r="BM36">
        <v>0.07086255205095371</v>
      </c>
      <c r="BN36">
        <v>0.1055254987588412</v>
      </c>
      <c r="BO36">
        <v>0.06099031203432044</v>
      </c>
    </row>
    <row r="37" spans="1:67">
      <c r="A37" s="2">
        <v>44288</v>
      </c>
      <c r="B37">
        <v>1295.518655433485</v>
      </c>
      <c r="C37">
        <v>0.01978960997548684</v>
      </c>
      <c r="F37" s="2">
        <v>44486</v>
      </c>
      <c r="G37">
        <v>0.1000000238908915</v>
      </c>
      <c r="H37">
        <v>0.09660589820046686</v>
      </c>
      <c r="I37">
        <v>0.07220467802817543</v>
      </c>
      <c r="J37">
        <v>0.09684448376170898</v>
      </c>
      <c r="K37">
        <v>0.09894761675151863</v>
      </c>
      <c r="L37">
        <v>0.08771648305022602</v>
      </c>
      <c r="M37">
        <v>0.0646917211844765</v>
      </c>
      <c r="N37">
        <v>0.07550979038321128</v>
      </c>
      <c r="O37">
        <v>0.06486327486342845</v>
      </c>
      <c r="P37">
        <v>0.08671802592783079</v>
      </c>
      <c r="Q37">
        <v>0.07514614578086345</v>
      </c>
      <c r="R37">
        <v>0.08075185817720232</v>
      </c>
      <c r="W37" s="2">
        <v>44486</v>
      </c>
      <c r="X37">
        <v>0.1000000238908915</v>
      </c>
      <c r="Y37">
        <v>0.09660589820046686</v>
      </c>
      <c r="Z37">
        <v>0.07220467802817543</v>
      </c>
      <c r="AA37">
        <v>0.09684448376170898</v>
      </c>
      <c r="AB37">
        <v>0.09894761675151863</v>
      </c>
      <c r="AC37">
        <v>0.08771648305022602</v>
      </c>
      <c r="AD37">
        <v>0.0646917211844765</v>
      </c>
      <c r="AE37">
        <v>0.07550979038321128</v>
      </c>
      <c r="AF37">
        <v>0.06486327486342845</v>
      </c>
      <c r="AG37">
        <v>0.08671802592783079</v>
      </c>
      <c r="AH37">
        <v>0.07514614578086345</v>
      </c>
      <c r="AI37">
        <v>0.08075185817720232</v>
      </c>
      <c r="AN37" s="2">
        <v>44288</v>
      </c>
      <c r="AO37">
        <v>0.002103927072865365</v>
      </c>
      <c r="AP37">
        <v>83.31900946020119</v>
      </c>
      <c r="AQ37">
        <v>3.902279599600605</v>
      </c>
      <c r="AR37">
        <v>0.07416600522684015</v>
      </c>
      <c r="AS37">
        <v>0.3790134332680026</v>
      </c>
      <c r="AT37">
        <v>4.96269759746613</v>
      </c>
      <c r="AU37">
        <v>3.281055574476441</v>
      </c>
      <c r="AV37">
        <v>0.3011848030031221</v>
      </c>
      <c r="AW37">
        <v>250.458882704205</v>
      </c>
      <c r="AX37">
        <v>6.894973251086151</v>
      </c>
      <c r="AY37">
        <v>2.717009097597934</v>
      </c>
      <c r="BD37" s="2">
        <v>44288</v>
      </c>
      <c r="BE37">
        <v>0.09552223566752061</v>
      </c>
      <c r="BF37">
        <v>0.07618558942612845</v>
      </c>
      <c r="BG37">
        <v>0.09072407081129591</v>
      </c>
      <c r="BH37">
        <v>0.1128498254897874</v>
      </c>
      <c r="BI37">
        <v>0.09842587283529207</v>
      </c>
      <c r="BJ37">
        <v>0.1101021004342549</v>
      </c>
      <c r="BK37">
        <v>0.09552678196062545</v>
      </c>
      <c r="BL37">
        <v>0.08925219620391586</v>
      </c>
      <c r="BM37">
        <v>0.07030947371912795</v>
      </c>
      <c r="BN37">
        <v>0.101658324059608</v>
      </c>
      <c r="BO37">
        <v>0.05944352939244334</v>
      </c>
    </row>
    <row r="38" spans="1:67">
      <c r="A38" s="2">
        <v>44289</v>
      </c>
      <c r="B38">
        <v>1355.878304403066</v>
      </c>
      <c r="C38">
        <v>0.04659110752008822</v>
      </c>
      <c r="F38" s="2">
        <v>44493</v>
      </c>
      <c r="G38">
        <v>0.100000020067111</v>
      </c>
      <c r="H38">
        <v>0.09516110888239711</v>
      </c>
      <c r="I38">
        <v>0.06992880952994475</v>
      </c>
      <c r="J38">
        <v>0.09021158851827139</v>
      </c>
      <c r="K38">
        <v>0.1032679372838602</v>
      </c>
      <c r="L38">
        <v>0.0876502569049539</v>
      </c>
      <c r="M38">
        <v>0.06421833403748012</v>
      </c>
      <c r="N38">
        <v>0.07335844862125664</v>
      </c>
      <c r="O38">
        <v>0.06301761902819361</v>
      </c>
      <c r="P38">
        <v>0.09355848326474966</v>
      </c>
      <c r="Q38">
        <v>0.07408796554590921</v>
      </c>
      <c r="R38">
        <v>0.08553942831587251</v>
      </c>
      <c r="W38" s="2">
        <v>44493</v>
      </c>
      <c r="X38">
        <v>0.100000020067111</v>
      </c>
      <c r="Y38">
        <v>0.09516110888239711</v>
      </c>
      <c r="Z38">
        <v>0.06992880952994475</v>
      </c>
      <c r="AA38">
        <v>0.09021158851827139</v>
      </c>
      <c r="AB38">
        <v>0.1032679372838602</v>
      </c>
      <c r="AC38">
        <v>0.0876502569049539</v>
      </c>
      <c r="AD38">
        <v>0.06421833403748012</v>
      </c>
      <c r="AE38">
        <v>0.07335844862125664</v>
      </c>
      <c r="AF38">
        <v>0.06301761902819361</v>
      </c>
      <c r="AG38">
        <v>0.09355848326474966</v>
      </c>
      <c r="AH38">
        <v>0.07408796554590921</v>
      </c>
      <c r="AI38">
        <v>0.08553942831587251</v>
      </c>
      <c r="AN38" s="2">
        <v>44289</v>
      </c>
      <c r="AO38">
        <v>0.002104343983750194</v>
      </c>
      <c r="AP38">
        <v>83.3355198242747</v>
      </c>
      <c r="AQ38">
        <v>3.903052869198065</v>
      </c>
      <c r="AR38">
        <v>0.07418070184596832</v>
      </c>
      <c r="AS38">
        <v>0.3790885379747502</v>
      </c>
      <c r="AT38">
        <v>4.963680997828805</v>
      </c>
      <c r="AU38">
        <v>3.28170574329663</v>
      </c>
      <c r="AV38">
        <v>0.3012444853107156</v>
      </c>
      <c r="AW38">
        <v>250.5085132430902</v>
      </c>
      <c r="AX38">
        <v>6.896339548157973</v>
      </c>
      <c r="AY38">
        <v>2.717547495854023</v>
      </c>
      <c r="BD38" s="2">
        <v>44289</v>
      </c>
      <c r="BE38">
        <v>0.09161784878591901</v>
      </c>
      <c r="BF38">
        <v>0.07327133316281685</v>
      </c>
      <c r="BG38">
        <v>0.09325479281647894</v>
      </c>
      <c r="BH38">
        <v>0.1167558502959465</v>
      </c>
      <c r="BI38">
        <v>0.09425433324291506</v>
      </c>
      <c r="BJ38">
        <v>0.1101333164705841</v>
      </c>
      <c r="BK38">
        <v>0.0985895321382402</v>
      </c>
      <c r="BL38">
        <v>0.09326256113366416</v>
      </c>
      <c r="BM38">
        <v>0.07073441781930737</v>
      </c>
      <c r="BN38">
        <v>0.1000938707519222</v>
      </c>
      <c r="BO38">
        <v>0.05803214338220566</v>
      </c>
    </row>
    <row r="39" spans="1:67">
      <c r="A39" s="2">
        <v>44290</v>
      </c>
      <c r="B39">
        <v>1330.332658414355</v>
      </c>
      <c r="C39">
        <v>-0.01884066284249453</v>
      </c>
      <c r="F39" s="2">
        <v>44500</v>
      </c>
      <c r="G39">
        <v>0.1000000218553109</v>
      </c>
      <c r="H39">
        <v>0.0936894664203816</v>
      </c>
      <c r="I39">
        <v>0.0687974046753629</v>
      </c>
      <c r="J39">
        <v>0.09179011448163416</v>
      </c>
      <c r="K39">
        <v>0.1010096285547992</v>
      </c>
      <c r="L39">
        <v>0.08793441623348475</v>
      </c>
      <c r="M39">
        <v>0.06329403897555309</v>
      </c>
      <c r="N39">
        <v>0.07792079301862362</v>
      </c>
      <c r="O39">
        <v>0.0622724919708315</v>
      </c>
      <c r="P39">
        <v>0.09312990982384516</v>
      </c>
      <c r="Q39">
        <v>0.07296498754238911</v>
      </c>
      <c r="R39">
        <v>0.08719672644778408</v>
      </c>
      <c r="W39" s="2">
        <v>44500</v>
      </c>
      <c r="X39">
        <v>0.1000000218553109</v>
      </c>
      <c r="Y39">
        <v>0.0936894664203816</v>
      </c>
      <c r="Z39">
        <v>0.0687974046753629</v>
      </c>
      <c r="AA39">
        <v>0.09179011448163416</v>
      </c>
      <c r="AB39">
        <v>0.1010096285547992</v>
      </c>
      <c r="AC39">
        <v>0.08793441623348475</v>
      </c>
      <c r="AD39">
        <v>0.06329403897555309</v>
      </c>
      <c r="AE39">
        <v>0.07792079301862362</v>
      </c>
      <c r="AF39">
        <v>0.0622724919708315</v>
      </c>
      <c r="AG39">
        <v>0.09312990982384516</v>
      </c>
      <c r="AH39">
        <v>0.07296498754238911</v>
      </c>
      <c r="AI39">
        <v>0.08719672644778408</v>
      </c>
      <c r="AN39" s="2">
        <v>44290</v>
      </c>
      <c r="AO39">
        <v>0.002104760977249429</v>
      </c>
      <c r="AP39">
        <v>97.17676494880595</v>
      </c>
      <c r="AQ39">
        <v>4.731586697801039</v>
      </c>
      <c r="AR39">
        <v>0.07419540137735547</v>
      </c>
      <c r="AS39">
        <v>0.3251267253359778</v>
      </c>
      <c r="AT39">
        <v>5.331635087442137</v>
      </c>
      <c r="AU39">
        <v>2.830866020617219</v>
      </c>
      <c r="AV39">
        <v>0.3013041794448614</v>
      </c>
      <c r="AW39">
        <v>250.558153616685</v>
      </c>
      <c r="AX39">
        <v>6.229020759376099</v>
      </c>
      <c r="AY39">
        <v>2.718086000798265</v>
      </c>
      <c r="BD39" s="2">
        <v>44290</v>
      </c>
      <c r="BE39">
        <v>0.09062826324172216</v>
      </c>
      <c r="BF39">
        <v>0.08539999705974931</v>
      </c>
      <c r="BG39">
        <v>0.1053030961179669</v>
      </c>
      <c r="BH39">
        <v>0.1129467377455652</v>
      </c>
      <c r="BI39">
        <v>0.0789531831642542</v>
      </c>
      <c r="BJ39">
        <v>0.1193036003119364</v>
      </c>
      <c r="BK39">
        <v>0.08905839633418849</v>
      </c>
      <c r="BL39">
        <v>0.08691597712377631</v>
      </c>
      <c r="BM39">
        <v>0.06679467394998176</v>
      </c>
      <c r="BN39">
        <v>0.106725189056579</v>
      </c>
      <c r="BO39">
        <v>0.05797088589427996</v>
      </c>
    </row>
    <row r="40" spans="1:67">
      <c r="A40" s="2">
        <v>44291</v>
      </c>
      <c r="B40">
        <v>1382.132588431156</v>
      </c>
      <c r="C40">
        <v>0.03893757677011611</v>
      </c>
      <c r="F40" s="2">
        <v>44507</v>
      </c>
      <c r="G40">
        <v>0.1000000210143971</v>
      </c>
      <c r="H40">
        <v>0.09152023995244872</v>
      </c>
      <c r="I40">
        <v>0.06921691842242478</v>
      </c>
      <c r="J40">
        <v>0.09330006441121123</v>
      </c>
      <c r="K40">
        <v>0.1009503452865963</v>
      </c>
      <c r="L40">
        <v>0.09019545798438239</v>
      </c>
      <c r="M40">
        <v>0.06238289308651638</v>
      </c>
      <c r="N40">
        <v>0.07769635684669352</v>
      </c>
      <c r="O40">
        <v>0.06130939349181318</v>
      </c>
      <c r="P40">
        <v>0.09170090272992391</v>
      </c>
      <c r="Q40">
        <v>0.07375607992457775</v>
      </c>
      <c r="R40">
        <v>0.08797132684901468</v>
      </c>
      <c r="W40" s="2">
        <v>44507</v>
      </c>
      <c r="X40">
        <v>0.1000000210143971</v>
      </c>
      <c r="Y40">
        <v>0.09152023995244872</v>
      </c>
      <c r="Z40">
        <v>0.06921691842242478</v>
      </c>
      <c r="AA40">
        <v>0.09330006441121123</v>
      </c>
      <c r="AB40">
        <v>0.1009503452865963</v>
      </c>
      <c r="AC40">
        <v>0.09019545798438239</v>
      </c>
      <c r="AD40">
        <v>0.06238289308651638</v>
      </c>
      <c r="AE40">
        <v>0.07769635684669352</v>
      </c>
      <c r="AF40">
        <v>0.06130939349181318</v>
      </c>
      <c r="AG40">
        <v>0.09170090272992391</v>
      </c>
      <c r="AH40">
        <v>0.07375607992457775</v>
      </c>
      <c r="AI40">
        <v>0.08797132684901468</v>
      </c>
      <c r="AN40" s="2">
        <v>44291</v>
      </c>
      <c r="AO40">
        <v>0.002105178053379441</v>
      </c>
      <c r="AP40">
        <v>97.19602134394538</v>
      </c>
      <c r="AQ40">
        <v>4.732524301590765</v>
      </c>
      <c r="AR40">
        <v>0.07421010382157868</v>
      </c>
      <c r="AS40">
        <v>0.3251911519373032</v>
      </c>
      <c r="AT40">
        <v>5.332691595878461</v>
      </c>
      <c r="AU40">
        <v>2.831426980582377</v>
      </c>
      <c r="AV40">
        <v>0.3013638854079032</v>
      </c>
      <c r="AW40">
        <v>250.6078038269384</v>
      </c>
      <c r="AX40">
        <v>6.230255092347951</v>
      </c>
      <c r="AY40">
        <v>2.7186246124518</v>
      </c>
      <c r="BD40" s="2">
        <v>44291</v>
      </c>
      <c r="BE40">
        <v>0.08864995575968285</v>
      </c>
      <c r="BF40">
        <v>0.08303079373724186</v>
      </c>
      <c r="BG40">
        <v>0.1052736696659667</v>
      </c>
      <c r="BH40">
        <v>0.1115404868348513</v>
      </c>
      <c r="BI40">
        <v>0.08214017563258569</v>
      </c>
      <c r="BJ40">
        <v>0.119811373896833</v>
      </c>
      <c r="BK40">
        <v>0.09004970214292336</v>
      </c>
      <c r="BL40">
        <v>0.08808201404108611</v>
      </c>
      <c r="BM40">
        <v>0.06556603072010182</v>
      </c>
      <c r="BN40">
        <v>0.1083223811327547</v>
      </c>
      <c r="BO40">
        <v>0.05753341643597264</v>
      </c>
    </row>
    <row r="41" spans="1:67">
      <c r="A41" s="2">
        <v>44292</v>
      </c>
      <c r="B41">
        <v>1399.616160765182</v>
      </c>
      <c r="C41">
        <v>0.01264970703995316</v>
      </c>
      <c r="F41" s="2">
        <v>44514</v>
      </c>
      <c r="G41">
        <v>0.1000000193377484</v>
      </c>
      <c r="H41">
        <v>0.09052256810937138</v>
      </c>
      <c r="I41">
        <v>0.07034564146952853</v>
      </c>
      <c r="J41">
        <v>0.09394312081460314</v>
      </c>
      <c r="K41">
        <v>0.09817166248190966</v>
      </c>
      <c r="L41">
        <v>0.09103179708884301</v>
      </c>
      <c r="M41">
        <v>0.06239308895553101</v>
      </c>
      <c r="N41">
        <v>0.07790807486544893</v>
      </c>
      <c r="O41">
        <v>0.06184427065678826</v>
      </c>
      <c r="P41">
        <v>0.09595179601117061</v>
      </c>
      <c r="Q41">
        <v>0.07254803280478501</v>
      </c>
      <c r="R41">
        <v>0.08533992740427215</v>
      </c>
      <c r="W41" s="2">
        <v>44514</v>
      </c>
      <c r="X41">
        <v>0.1000000193377484</v>
      </c>
      <c r="Y41">
        <v>0.09052256810937138</v>
      </c>
      <c r="Z41">
        <v>0.07034564146952853</v>
      </c>
      <c r="AA41">
        <v>0.09394312081460314</v>
      </c>
      <c r="AB41">
        <v>0.09817166248190966</v>
      </c>
      <c r="AC41">
        <v>0.09103179708884301</v>
      </c>
      <c r="AD41">
        <v>0.06239308895553101</v>
      </c>
      <c r="AE41">
        <v>0.07790807486544893</v>
      </c>
      <c r="AF41">
        <v>0.06184427065678826</v>
      </c>
      <c r="AG41">
        <v>0.09595179601117061</v>
      </c>
      <c r="AH41">
        <v>0.07254803280478501</v>
      </c>
      <c r="AI41">
        <v>0.08533992740427215</v>
      </c>
      <c r="AN41" s="2">
        <v>44292</v>
      </c>
      <c r="AO41">
        <v>0.002105595212156604</v>
      </c>
      <c r="AP41">
        <v>97.21528155490182</v>
      </c>
      <c r="AQ41">
        <v>4.733462091174586</v>
      </c>
      <c r="AR41">
        <v>0.07422480917921513</v>
      </c>
      <c r="AS41">
        <v>0.3252555913053029</v>
      </c>
      <c r="AT41">
        <v>5.333748313670837</v>
      </c>
      <c r="AU41">
        <v>2.831988051706479</v>
      </c>
      <c r="AV41">
        <v>0.3014236032021849</v>
      </c>
      <c r="AW41">
        <v>250.6574638757994</v>
      </c>
      <c r="AX41">
        <v>6.231489669913286</v>
      </c>
      <c r="AY41">
        <v>2.719163330835775</v>
      </c>
      <c r="BD41" s="2">
        <v>44292</v>
      </c>
      <c r="BE41">
        <v>0.08839283600775905</v>
      </c>
      <c r="BF41">
        <v>0.08412298925945845</v>
      </c>
      <c r="BG41">
        <v>0.1090376052391514</v>
      </c>
      <c r="BH41">
        <v>0.1113426786145447</v>
      </c>
      <c r="BI41">
        <v>0.08527756224298892</v>
      </c>
      <c r="BJ41">
        <v>0.1170111384216693</v>
      </c>
      <c r="BK41">
        <v>0.09094832976503302</v>
      </c>
      <c r="BL41">
        <v>0.08528135932702641</v>
      </c>
      <c r="BM41">
        <v>0.06598626991679686</v>
      </c>
      <c r="BN41">
        <v>0.1020576052085378</v>
      </c>
      <c r="BO41">
        <v>0.060541625997034</v>
      </c>
    </row>
    <row r="42" spans="1:67">
      <c r="A42" s="2">
        <v>44293</v>
      </c>
      <c r="B42">
        <v>1439.229203610992</v>
      </c>
      <c r="C42">
        <v>0.02830279040515848</v>
      </c>
      <c r="F42" s="2">
        <v>44521</v>
      </c>
      <c r="G42">
        <v>0.1000000184924439</v>
      </c>
      <c r="H42">
        <v>0.09151510908744268</v>
      </c>
      <c r="I42">
        <v>0.0685031025736227</v>
      </c>
      <c r="J42">
        <v>0.09129450883814649</v>
      </c>
      <c r="K42">
        <v>0.09558063169109494</v>
      </c>
      <c r="L42">
        <v>0.09183572666900047</v>
      </c>
      <c r="M42">
        <v>0.06217178074619597</v>
      </c>
      <c r="N42">
        <v>0.08079987123949969</v>
      </c>
      <c r="O42">
        <v>0.06690610403572887</v>
      </c>
      <c r="P42">
        <v>0.09344486171037625</v>
      </c>
      <c r="Q42">
        <v>0.07122474356090606</v>
      </c>
      <c r="R42">
        <v>0.086723541355542</v>
      </c>
      <c r="W42" s="2">
        <v>44521</v>
      </c>
      <c r="X42">
        <v>0.1000000184924439</v>
      </c>
      <c r="Y42">
        <v>0.09151510908744268</v>
      </c>
      <c r="Z42">
        <v>0.0685031025736227</v>
      </c>
      <c r="AA42">
        <v>0.09129450883814649</v>
      </c>
      <c r="AB42">
        <v>0.09558063169109494</v>
      </c>
      <c r="AC42">
        <v>0.09183572666900047</v>
      </c>
      <c r="AD42">
        <v>0.06217178074619597</v>
      </c>
      <c r="AE42">
        <v>0.08079987123949969</v>
      </c>
      <c r="AF42">
        <v>0.06690610403572887</v>
      </c>
      <c r="AG42">
        <v>0.09344486171037625</v>
      </c>
      <c r="AH42">
        <v>0.07122474356090606</v>
      </c>
      <c r="AI42">
        <v>0.086723541355542</v>
      </c>
      <c r="AN42" s="2">
        <v>44293</v>
      </c>
      <c r="AO42">
        <v>0.002106012453597296</v>
      </c>
      <c r="AP42">
        <v>97.23454558243142</v>
      </c>
      <c r="AQ42">
        <v>4.734400066589318</v>
      </c>
      <c r="AR42">
        <v>0.07423951745084216</v>
      </c>
      <c r="AS42">
        <v>0.3253200434425065</v>
      </c>
      <c r="AT42">
        <v>5.334805240860751</v>
      </c>
      <c r="AU42">
        <v>2.832549234011555</v>
      </c>
      <c r="AV42">
        <v>0.3014833328300509</v>
      </c>
      <c r="AW42">
        <v>250.7071337652177</v>
      </c>
      <c r="AX42">
        <v>6.232724492120574</v>
      </c>
      <c r="AY42">
        <v>2.719702155971339</v>
      </c>
      <c r="BD42" s="2">
        <v>44293</v>
      </c>
      <c r="BE42">
        <v>0.08499394463078029</v>
      </c>
      <c r="BF42">
        <v>0.08474513552391903</v>
      </c>
      <c r="BG42">
        <v>0.1141553143942208</v>
      </c>
      <c r="BH42">
        <v>0.1091957610284969</v>
      </c>
      <c r="BI42">
        <v>0.09173136041105777</v>
      </c>
      <c r="BJ42">
        <v>0.1161005171462115</v>
      </c>
      <c r="BK42">
        <v>0.08541491363918269</v>
      </c>
      <c r="BL42">
        <v>0.08049104374069238</v>
      </c>
      <c r="BM42">
        <v>0.06531989040396326</v>
      </c>
      <c r="BN42">
        <v>0.1080888061014865</v>
      </c>
      <c r="BO42">
        <v>0.05976331297998889</v>
      </c>
    </row>
    <row r="43" spans="1:67">
      <c r="A43" s="2">
        <v>44294</v>
      </c>
      <c r="B43">
        <v>1360.775615391924</v>
      </c>
      <c r="C43">
        <v>-0.05451083678835156</v>
      </c>
      <c r="F43" s="2">
        <v>44528</v>
      </c>
      <c r="G43">
        <v>0.1000000185856613</v>
      </c>
      <c r="H43">
        <v>0.09238892727601726</v>
      </c>
      <c r="I43">
        <v>0.07131518566501771</v>
      </c>
      <c r="J43">
        <v>0.09012657986297158</v>
      </c>
      <c r="K43">
        <v>0.09457004908474993</v>
      </c>
      <c r="L43">
        <v>0.09257531762786748</v>
      </c>
      <c r="M43">
        <v>0.06183354903540918</v>
      </c>
      <c r="N43">
        <v>0.08157270782542753</v>
      </c>
      <c r="O43">
        <v>0.0654258226932265</v>
      </c>
      <c r="P43">
        <v>0.09243022629838496</v>
      </c>
      <c r="Q43">
        <v>0.07134379407221013</v>
      </c>
      <c r="R43">
        <v>0.08641782197305656</v>
      </c>
      <c r="W43" s="2">
        <v>44528</v>
      </c>
      <c r="X43">
        <v>0.1000000185856613</v>
      </c>
      <c r="Y43">
        <v>0.09238892727601726</v>
      </c>
      <c r="Z43">
        <v>0.07131518566501771</v>
      </c>
      <c r="AA43">
        <v>0.09012657986297158</v>
      </c>
      <c r="AB43">
        <v>0.09457004908474993</v>
      </c>
      <c r="AC43">
        <v>0.09257531762786748</v>
      </c>
      <c r="AD43">
        <v>0.06183354903540918</v>
      </c>
      <c r="AE43">
        <v>0.08157270782542753</v>
      </c>
      <c r="AF43">
        <v>0.0654258226932265</v>
      </c>
      <c r="AG43">
        <v>0.09243022629838496</v>
      </c>
      <c r="AH43">
        <v>0.07134379407221013</v>
      </c>
      <c r="AI43">
        <v>0.08641782197305656</v>
      </c>
      <c r="AN43" s="2">
        <v>44294</v>
      </c>
      <c r="AO43">
        <v>0.002106429777717896</v>
      </c>
      <c r="AP43">
        <v>97.25381342729047</v>
      </c>
      <c r="AQ43">
        <v>4.735338227871785</v>
      </c>
      <c r="AR43">
        <v>0.07425422863703721</v>
      </c>
      <c r="AS43">
        <v>0.3253845083514444</v>
      </c>
      <c r="AT43">
        <v>5.335862377489698</v>
      </c>
      <c r="AU43">
        <v>2.833110527519636</v>
      </c>
      <c r="AV43">
        <v>0.3015430742938461</v>
      </c>
      <c r="AW43">
        <v>250.7568134971434</v>
      </c>
      <c r="AX43">
        <v>6.233959559018291</v>
      </c>
      <c r="AY43">
        <v>2.720241087879646</v>
      </c>
      <c r="BD43" s="2">
        <v>44294</v>
      </c>
      <c r="BE43">
        <v>0.08709895644754638</v>
      </c>
      <c r="BF43">
        <v>0.08454887142816263</v>
      </c>
      <c r="BG43">
        <v>0.109618715065834</v>
      </c>
      <c r="BH43">
        <v>0.1083383529862861</v>
      </c>
      <c r="BI43">
        <v>0.09077872820841114</v>
      </c>
      <c r="BJ43">
        <v>0.1127783160147998</v>
      </c>
      <c r="BK43">
        <v>0.083180548854457</v>
      </c>
      <c r="BL43">
        <v>0.07777669848086115</v>
      </c>
      <c r="BM43">
        <v>0.06291747186360445</v>
      </c>
      <c r="BN43">
        <v>0.1233590577565684</v>
      </c>
      <c r="BO43">
        <v>0.05960428289346892</v>
      </c>
    </row>
    <row r="44" spans="1:67">
      <c r="A44" s="2">
        <v>44295</v>
      </c>
      <c r="B44">
        <v>1416.94569284472</v>
      </c>
      <c r="C44">
        <v>0.04127798647877601</v>
      </c>
      <c r="F44" s="2">
        <v>44535</v>
      </c>
      <c r="G44">
        <v>0.1000000169093394</v>
      </c>
      <c r="H44">
        <v>0.08855415373593424</v>
      </c>
      <c r="I44">
        <v>0.06939153163840404</v>
      </c>
      <c r="J44">
        <v>0.09296381836976073</v>
      </c>
      <c r="K44">
        <v>0.09619666944373353</v>
      </c>
      <c r="L44">
        <v>0.09137138998651269</v>
      </c>
      <c r="M44">
        <v>0.06147596967940067</v>
      </c>
      <c r="N44">
        <v>0.08249571077517125</v>
      </c>
      <c r="O44">
        <v>0.0652477195877318</v>
      </c>
      <c r="P44">
        <v>0.09381507765711315</v>
      </c>
      <c r="Q44">
        <v>0.07100565667596771</v>
      </c>
      <c r="R44">
        <v>0.08748228554093079</v>
      </c>
      <c r="W44" s="2">
        <v>44535</v>
      </c>
      <c r="X44">
        <v>0.1000000169093394</v>
      </c>
      <c r="Y44">
        <v>0.08855415373593424</v>
      </c>
      <c r="Z44">
        <v>0.06939153163840404</v>
      </c>
      <c r="AA44">
        <v>0.09296381836976073</v>
      </c>
      <c r="AB44">
        <v>0.09619666944373353</v>
      </c>
      <c r="AC44">
        <v>0.09137138998651269</v>
      </c>
      <c r="AD44">
        <v>0.06147596967940067</v>
      </c>
      <c r="AE44">
        <v>0.08249571077517125</v>
      </c>
      <c r="AF44">
        <v>0.0652477195877318</v>
      </c>
      <c r="AG44">
        <v>0.09381507765711315</v>
      </c>
      <c r="AH44">
        <v>0.07100565667596771</v>
      </c>
      <c r="AI44">
        <v>0.08748228554093079</v>
      </c>
      <c r="AN44" s="2">
        <v>44295</v>
      </c>
      <c r="AO44">
        <v>0.002106847184534789</v>
      </c>
      <c r="AP44">
        <v>97.2730850902354</v>
      </c>
      <c r="AQ44">
        <v>4.736276575058818</v>
      </c>
      <c r="AR44">
        <v>0.07426894273837781</v>
      </c>
      <c r="AS44">
        <v>0.3254489860346474</v>
      </c>
      <c r="AT44">
        <v>5.336919723599179</v>
      </c>
      <c r="AU44">
        <v>2.833671932252756</v>
      </c>
      <c r="AV44">
        <v>0.3016028275959159</v>
      </c>
      <c r="AW44">
        <v>250.8065030735267</v>
      </c>
      <c r="AX44">
        <v>6.235194870654924</v>
      </c>
      <c r="AY44">
        <v>2.720780126581853</v>
      </c>
      <c r="BD44" s="2">
        <v>44295</v>
      </c>
      <c r="BE44">
        <v>0.08618531394123174</v>
      </c>
      <c r="BF44">
        <v>0.08361522534049107</v>
      </c>
      <c r="BG44">
        <v>0.1093360874589643</v>
      </c>
      <c r="BH44">
        <v>0.108946810296199</v>
      </c>
      <c r="BI44">
        <v>0.09599773886022529</v>
      </c>
      <c r="BJ44">
        <v>0.1138192807973344</v>
      </c>
      <c r="BK44">
        <v>0.08275966487899532</v>
      </c>
      <c r="BL44">
        <v>0.07884913334586234</v>
      </c>
      <c r="BM44">
        <v>0.06289267714563414</v>
      </c>
      <c r="BN44">
        <v>0.1186824207621638</v>
      </c>
      <c r="BO44">
        <v>0.05891564717289863</v>
      </c>
    </row>
    <row r="45" spans="1:67">
      <c r="A45" s="2">
        <v>44296</v>
      </c>
      <c r="B45">
        <v>1419.22076555815</v>
      </c>
      <c r="C45">
        <v>0.001605617438211526</v>
      </c>
      <c r="F45" s="2">
        <v>44542</v>
      </c>
      <c r="G45">
        <v>0.1000000183904721</v>
      </c>
      <c r="H45">
        <v>0.09349578023579837</v>
      </c>
      <c r="I45">
        <v>0.06832647878300047</v>
      </c>
      <c r="J45">
        <v>0.09439613529697212</v>
      </c>
      <c r="K45">
        <v>0.09629151067043001</v>
      </c>
      <c r="L45">
        <v>0.08892726804110304</v>
      </c>
      <c r="M45">
        <v>0.06199041527531341</v>
      </c>
      <c r="N45">
        <v>0.08191708991818934</v>
      </c>
      <c r="O45">
        <v>0.06804852140064506</v>
      </c>
      <c r="P45">
        <v>0.09250911588236693</v>
      </c>
      <c r="Q45">
        <v>0.06935520285397895</v>
      </c>
      <c r="R45">
        <v>0.08474246325173021</v>
      </c>
      <c r="W45" s="2">
        <v>44542</v>
      </c>
      <c r="X45">
        <v>0.1000000183904721</v>
      </c>
      <c r="Y45">
        <v>0.09349578023579837</v>
      </c>
      <c r="Z45">
        <v>0.06832647878300047</v>
      </c>
      <c r="AA45">
        <v>0.09439613529697212</v>
      </c>
      <c r="AB45">
        <v>0.09629151067043001</v>
      </c>
      <c r="AC45">
        <v>0.08892726804110304</v>
      </c>
      <c r="AD45">
        <v>0.06199041527531341</v>
      </c>
      <c r="AE45">
        <v>0.08191708991818934</v>
      </c>
      <c r="AF45">
        <v>0.06804852140064506</v>
      </c>
      <c r="AG45">
        <v>0.09250911588236693</v>
      </c>
      <c r="AH45">
        <v>0.06935520285397895</v>
      </c>
      <c r="AI45">
        <v>0.08474246325173021</v>
      </c>
      <c r="AN45" s="2">
        <v>44296</v>
      </c>
      <c r="AO45">
        <v>0.002107264674064361</v>
      </c>
      <c r="AP45">
        <v>97.29236057202279</v>
      </c>
      <c r="AQ45">
        <v>4.737215108187257</v>
      </c>
      <c r="AR45">
        <v>0.07428365975544161</v>
      </c>
      <c r="AS45">
        <v>0.3255134764946469</v>
      </c>
      <c r="AT45">
        <v>5.337977279230704</v>
      </c>
      <c r="AU45">
        <v>2.834233448232957</v>
      </c>
      <c r="AV45">
        <v>0.3016625927386063</v>
      </c>
      <c r="AW45">
        <v>250.8562024963184</v>
      </c>
      <c r="AX45">
        <v>6.236430427078972</v>
      </c>
      <c r="AY45">
        <v>2.721319272099123</v>
      </c>
      <c r="BD45" s="2">
        <v>44296</v>
      </c>
      <c r="BE45">
        <v>0.08619548943406521</v>
      </c>
      <c r="BF45">
        <v>0.08238969805501623</v>
      </c>
      <c r="BG45">
        <v>0.1052771620228709</v>
      </c>
      <c r="BH45">
        <v>0.1081396402138591</v>
      </c>
      <c r="BI45">
        <v>0.1028167896731045</v>
      </c>
      <c r="BJ45">
        <v>0.1109735852306904</v>
      </c>
      <c r="BK45">
        <v>0.08124991827266906</v>
      </c>
      <c r="BL45">
        <v>0.07626033275903994</v>
      </c>
      <c r="BM45">
        <v>0.06446258334032134</v>
      </c>
      <c r="BN45">
        <v>0.1219812351875959</v>
      </c>
      <c r="BO45">
        <v>0.06025356581076734</v>
      </c>
    </row>
    <row r="46" spans="1:67">
      <c r="A46" s="2">
        <v>44297</v>
      </c>
      <c r="B46">
        <v>1437.056919055893</v>
      </c>
      <c r="C46">
        <v>0.01256756801379533</v>
      </c>
      <c r="F46" s="2">
        <v>44549</v>
      </c>
      <c r="G46">
        <v>0.1000000189579097</v>
      </c>
      <c r="H46">
        <v>0.0964803617837571</v>
      </c>
      <c r="I46">
        <v>0.06636975676519716</v>
      </c>
      <c r="J46">
        <v>0.09361846518819329</v>
      </c>
      <c r="K46">
        <v>0.09789690319247399</v>
      </c>
      <c r="L46">
        <v>0.0874732273577591</v>
      </c>
      <c r="M46">
        <v>0.06248247249114763</v>
      </c>
      <c r="N46">
        <v>0.08106390418858524</v>
      </c>
      <c r="O46">
        <v>0.06613178877682527</v>
      </c>
      <c r="P46">
        <v>0.09338725291669953</v>
      </c>
      <c r="Q46">
        <v>0.0707749902157956</v>
      </c>
      <c r="R46">
        <v>0.08432085816565642</v>
      </c>
      <c r="W46" s="2">
        <v>44549</v>
      </c>
      <c r="X46">
        <v>0.1000000189579097</v>
      </c>
      <c r="Y46">
        <v>0.0964803617837571</v>
      </c>
      <c r="Z46">
        <v>0.06636975676519716</v>
      </c>
      <c r="AA46">
        <v>0.09361846518819329</v>
      </c>
      <c r="AB46">
        <v>0.09789690319247399</v>
      </c>
      <c r="AC46">
        <v>0.0874732273577591</v>
      </c>
      <c r="AD46">
        <v>0.06248247249114763</v>
      </c>
      <c r="AE46">
        <v>0.08106390418858524</v>
      </c>
      <c r="AF46">
        <v>0.06613178877682527</v>
      </c>
      <c r="AG46">
        <v>0.09338725291669953</v>
      </c>
      <c r="AH46">
        <v>0.0707749902157956</v>
      </c>
      <c r="AI46">
        <v>0.08432085816565642</v>
      </c>
      <c r="AN46" s="2">
        <v>44297</v>
      </c>
      <c r="AO46">
        <v>0.002409086299784181</v>
      </c>
      <c r="AP46">
        <v>97.31163987340938</v>
      </c>
      <c r="AQ46">
        <v>4.752724672302</v>
      </c>
      <c r="AR46">
        <v>0.07429837968880641</v>
      </c>
      <c r="AS46">
        <v>0.2362314924122034</v>
      </c>
      <c r="AT46">
        <v>5.339035044425793</v>
      </c>
      <c r="AU46">
        <v>2.834795075482282</v>
      </c>
      <c r="AV46">
        <v>0.3657819848996563</v>
      </c>
      <c r="AW46">
        <v>279.0067021170565</v>
      </c>
      <c r="AX46">
        <v>5.86755618362256</v>
      </c>
      <c r="AY46">
        <v>2.721858524452623</v>
      </c>
      <c r="BD46" s="2">
        <v>44297</v>
      </c>
      <c r="BE46">
        <v>0.100000042874092</v>
      </c>
      <c r="BF46">
        <v>0.08234858493912198</v>
      </c>
      <c r="BG46">
        <v>0.1051903990026341</v>
      </c>
      <c r="BH46">
        <v>0.1101344693820508</v>
      </c>
      <c r="BI46">
        <v>0.0774582084845417</v>
      </c>
      <c r="BJ46">
        <v>0.1103303365237498</v>
      </c>
      <c r="BK46">
        <v>0.08173829074908801</v>
      </c>
      <c r="BL46">
        <v>0.09335275043349474</v>
      </c>
      <c r="BM46">
        <v>0.06959364981017183</v>
      </c>
      <c r="BN46">
        <v>0.1093247239960395</v>
      </c>
      <c r="BO46">
        <v>0.0605285438050157</v>
      </c>
    </row>
    <row r="47" spans="1:67">
      <c r="A47" s="2">
        <v>44298</v>
      </c>
      <c r="B47">
        <v>1474.128401891657</v>
      </c>
      <c r="C47">
        <v>0.02579680898103831</v>
      </c>
      <c r="F47" s="2">
        <v>44556</v>
      </c>
      <c r="G47">
        <v>0.1000000185280649</v>
      </c>
      <c r="H47">
        <v>0.0998282491609003</v>
      </c>
      <c r="I47">
        <v>0.06525412396380197</v>
      </c>
      <c r="J47">
        <v>0.09411324984750631</v>
      </c>
      <c r="K47">
        <v>0.1001995037080494</v>
      </c>
      <c r="L47">
        <v>0.08409008801773256</v>
      </c>
      <c r="M47">
        <v>0.06230695661516088</v>
      </c>
      <c r="N47">
        <v>0.07706606147307668</v>
      </c>
      <c r="O47">
        <v>0.06512622073049433</v>
      </c>
      <c r="P47">
        <v>0.09491571830045351</v>
      </c>
      <c r="Q47">
        <v>0.07022400539675493</v>
      </c>
      <c r="R47">
        <v>0.08687580425800441</v>
      </c>
      <c r="W47" s="2">
        <v>44556</v>
      </c>
      <c r="X47">
        <v>0.1000000185280649</v>
      </c>
      <c r="Y47">
        <v>0.0998282491609003</v>
      </c>
      <c r="Z47">
        <v>0.06525412396380197</v>
      </c>
      <c r="AA47">
        <v>0.09411324984750631</v>
      </c>
      <c r="AB47">
        <v>0.1001995037080494</v>
      </c>
      <c r="AC47">
        <v>0.08409008801773256</v>
      </c>
      <c r="AD47">
        <v>0.06230695661516088</v>
      </c>
      <c r="AE47">
        <v>0.07706606147307668</v>
      </c>
      <c r="AF47">
        <v>0.06512622073049433</v>
      </c>
      <c r="AG47">
        <v>0.09491571830045351</v>
      </c>
      <c r="AH47">
        <v>0.07022400539675493</v>
      </c>
      <c r="AI47">
        <v>0.08687580425800441</v>
      </c>
      <c r="AN47" s="2">
        <v>44298</v>
      </c>
      <c r="AO47">
        <v>0.002409563680542205</v>
      </c>
      <c r="AP47">
        <v>97.33092299515206</v>
      </c>
      <c r="AQ47">
        <v>4.753666464759559</v>
      </c>
      <c r="AR47">
        <v>0.07431310253905009</v>
      </c>
      <c r="AS47">
        <v>0.2362783036737705</v>
      </c>
      <c r="AT47">
        <v>5.340093019225971</v>
      </c>
      <c r="AU47">
        <v>2.835356814022782</v>
      </c>
      <c r="AV47">
        <v>0.3658544676833734</v>
      </c>
      <c r="AW47">
        <v>279.0619896470062</v>
      </c>
      <c r="AX47">
        <v>5.868718889341712</v>
      </c>
      <c r="AY47">
        <v>2.722397883663521</v>
      </c>
      <c r="BD47" s="2">
        <v>44298</v>
      </c>
      <c r="BE47">
        <v>0.09796447363074139</v>
      </c>
      <c r="BF47">
        <v>0.08365661397949692</v>
      </c>
      <c r="BG47">
        <v>0.1089293456229546</v>
      </c>
      <c r="BH47">
        <v>0.1081011292886399</v>
      </c>
      <c r="BI47">
        <v>0.0836248032459265</v>
      </c>
      <c r="BJ47">
        <v>0.1081699300066943</v>
      </c>
      <c r="BK47">
        <v>0.07953539573005695</v>
      </c>
      <c r="BL47">
        <v>0.0915527080164578</v>
      </c>
      <c r="BM47">
        <v>0.06962788605431319</v>
      </c>
      <c r="BN47">
        <v>0.1107028017080512</v>
      </c>
      <c r="BO47">
        <v>0.0581349127166673</v>
      </c>
    </row>
    <row r="48" spans="1:67">
      <c r="A48" s="2">
        <v>44299</v>
      </c>
      <c r="B48">
        <v>1547.81283361833</v>
      </c>
      <c r="C48">
        <v>0.04998508381774514</v>
      </c>
      <c r="F48" s="2">
        <v>44563</v>
      </c>
      <c r="G48">
        <v>0.1000000178110292</v>
      </c>
      <c r="H48">
        <v>0.09850824233955204</v>
      </c>
      <c r="I48">
        <v>0.06569544681161836</v>
      </c>
      <c r="J48">
        <v>0.09720951769310053</v>
      </c>
      <c r="K48">
        <v>0.1005438083466579</v>
      </c>
      <c r="L48">
        <v>0.08426537262369101</v>
      </c>
      <c r="M48">
        <v>0.06248904838594355</v>
      </c>
      <c r="N48">
        <v>0.07562749076673235</v>
      </c>
      <c r="O48">
        <v>0.06549552086049081</v>
      </c>
      <c r="P48">
        <v>0.09202712029141201</v>
      </c>
      <c r="Q48">
        <v>0.07179581789552951</v>
      </c>
      <c r="R48">
        <v>0.08634259617424282</v>
      </c>
      <c r="W48" s="2">
        <v>44563</v>
      </c>
      <c r="X48">
        <v>0.1000000178110292</v>
      </c>
      <c r="Y48">
        <v>0.09850824233955204</v>
      </c>
      <c r="Z48">
        <v>0.06569544681161836</v>
      </c>
      <c r="AA48">
        <v>0.09720951769310053</v>
      </c>
      <c r="AB48">
        <v>0.1005438083466579</v>
      </c>
      <c r="AC48">
        <v>0.08426537262369101</v>
      </c>
      <c r="AD48">
        <v>0.06248904838594355</v>
      </c>
      <c r="AE48">
        <v>0.07562749076673235</v>
      </c>
      <c r="AF48">
        <v>0.06549552086049081</v>
      </c>
      <c r="AG48">
        <v>0.09202712029141201</v>
      </c>
      <c r="AH48">
        <v>0.07179581789552951</v>
      </c>
      <c r="AI48">
        <v>0.08634259617424282</v>
      </c>
      <c r="AN48" s="2">
        <v>44299</v>
      </c>
      <c r="AO48">
        <v>0.002410041155897251</v>
      </c>
      <c r="AP48">
        <v>97.35020993800786</v>
      </c>
      <c r="AQ48">
        <v>4.754608443841232</v>
      </c>
      <c r="AR48">
        <v>0.07432782830675065</v>
      </c>
      <c r="AS48">
        <v>0.2363251242113837</v>
      </c>
      <c r="AT48">
        <v>5.341151203672775</v>
      </c>
      <c r="AU48">
        <v>2.835918663876508</v>
      </c>
      <c r="AV48">
        <v>0.3659269648301651</v>
      </c>
      <c r="AW48">
        <v>279.1172881326459</v>
      </c>
      <c r="AX48">
        <v>5.869881825460802</v>
      </c>
      <c r="AY48">
        <v>2.722937349752995</v>
      </c>
      <c r="BD48" s="2">
        <v>44299</v>
      </c>
      <c r="BE48">
        <v>0.09327728069517377</v>
      </c>
      <c r="BF48">
        <v>0.08289023892910433</v>
      </c>
      <c r="BG48">
        <v>0.10180681884063</v>
      </c>
      <c r="BH48">
        <v>0.1029012133245471</v>
      </c>
      <c r="BI48">
        <v>0.09142883603098524</v>
      </c>
      <c r="BJ48">
        <v>0.1273026113232747</v>
      </c>
      <c r="BK48">
        <v>0.07430197280160336</v>
      </c>
      <c r="BL48">
        <v>0.09382113923727564</v>
      </c>
      <c r="BM48">
        <v>0.06457947880160515</v>
      </c>
      <c r="BN48">
        <v>0.1079370666767925</v>
      </c>
      <c r="BO48">
        <v>0.05975334333900827</v>
      </c>
    </row>
    <row r="49" spans="1:67">
      <c r="A49" s="2">
        <v>44300</v>
      </c>
      <c r="B49">
        <v>1588.895845995045</v>
      </c>
      <c r="C49">
        <v>0.02654262290917631</v>
      </c>
      <c r="F49" s="2">
        <v>44570</v>
      </c>
      <c r="G49">
        <v>0.1000000200519914</v>
      </c>
      <c r="H49">
        <v>0.09857870698628264</v>
      </c>
      <c r="I49">
        <v>0.07350632184979111</v>
      </c>
      <c r="J49">
        <v>0.09670365598579232</v>
      </c>
      <c r="K49">
        <v>0.1035284796567594</v>
      </c>
      <c r="L49">
        <v>0.0841719045007446</v>
      </c>
      <c r="M49">
        <v>0.06326799594717668</v>
      </c>
      <c r="N49">
        <v>0.07621135005328919</v>
      </c>
      <c r="O49">
        <v>0.06572594415505016</v>
      </c>
      <c r="P49">
        <v>0.07890902996385166</v>
      </c>
      <c r="Q49">
        <v>0.07117352452023452</v>
      </c>
      <c r="R49">
        <v>0.08822306632903669</v>
      </c>
      <c r="W49" s="2">
        <v>44570</v>
      </c>
      <c r="X49">
        <v>0.1000000200519914</v>
      </c>
      <c r="Y49">
        <v>0.09857870698628264</v>
      </c>
      <c r="Z49">
        <v>0.07350632184979111</v>
      </c>
      <c r="AA49">
        <v>0.09670365598579232</v>
      </c>
      <c r="AB49">
        <v>0.1035284796567594</v>
      </c>
      <c r="AC49">
        <v>0.0841719045007446</v>
      </c>
      <c r="AD49">
        <v>0.06326799594717668</v>
      </c>
      <c r="AE49">
        <v>0.07621135005328919</v>
      </c>
      <c r="AF49">
        <v>0.06572594415505016</v>
      </c>
      <c r="AG49">
        <v>0.07890902996385166</v>
      </c>
      <c r="AH49">
        <v>0.07117352452023452</v>
      </c>
      <c r="AI49">
        <v>0.08822306632903669</v>
      </c>
      <c r="AN49" s="2">
        <v>44300</v>
      </c>
      <c r="AO49">
        <v>0.002410518725868063</v>
      </c>
      <c r="AP49">
        <v>97.36950070273399</v>
      </c>
      <c r="AQ49">
        <v>4.755550609584001</v>
      </c>
      <c r="AR49">
        <v>0.07434255699248622</v>
      </c>
      <c r="AS49">
        <v>0.2363719540268811</v>
      </c>
      <c r="AT49">
        <v>5.342209597807746</v>
      </c>
      <c r="AU49">
        <v>2.836480625065519</v>
      </c>
      <c r="AV49">
        <v>0.3659994763428775</v>
      </c>
      <c r="AW49">
        <v>279.1725975761467</v>
      </c>
      <c r="AX49">
        <v>5.871044992025489</v>
      </c>
      <c r="AY49">
        <v>2.723476922742221</v>
      </c>
      <c r="BD49" s="2">
        <v>44300</v>
      </c>
      <c r="BE49">
        <v>0.096253571067664</v>
      </c>
      <c r="BF49">
        <v>0.08702424090163967</v>
      </c>
      <c r="BG49">
        <v>0.1064461782616261</v>
      </c>
      <c r="BH49">
        <v>0.1075156338644536</v>
      </c>
      <c r="BI49">
        <v>0.08207473893124696</v>
      </c>
      <c r="BJ49">
        <v>0.1189424894462412</v>
      </c>
      <c r="BK49">
        <v>0.0767374559398898</v>
      </c>
      <c r="BL49">
        <v>0.0917180721036511</v>
      </c>
      <c r="BM49">
        <v>0.07340486606334992</v>
      </c>
      <c r="BN49">
        <v>0.1020192420928604</v>
      </c>
      <c r="BO49">
        <v>0.05786351132737731</v>
      </c>
    </row>
    <row r="50" spans="1:67">
      <c r="A50" s="2">
        <v>44301</v>
      </c>
      <c r="B50">
        <v>1645.34768603902</v>
      </c>
      <c r="C50">
        <v>0.03552897453049941</v>
      </c>
      <c r="F50" s="2">
        <v>44577</v>
      </c>
      <c r="G50">
        <v>0.1000000203051013</v>
      </c>
      <c r="H50">
        <v>0.09656258178864552</v>
      </c>
      <c r="I50">
        <v>0.07845022724398114</v>
      </c>
      <c r="J50">
        <v>0.09689798473758142</v>
      </c>
      <c r="K50">
        <v>0.1011454366865148</v>
      </c>
      <c r="L50">
        <v>0.08617899973870263</v>
      </c>
      <c r="M50">
        <v>0.06321499079099824</v>
      </c>
      <c r="N50">
        <v>0.07788121038632809</v>
      </c>
      <c r="O50">
        <v>0.06390759760887833</v>
      </c>
      <c r="P50">
        <v>0.07452177479263382</v>
      </c>
      <c r="Q50">
        <v>0.07151650612668017</v>
      </c>
      <c r="R50">
        <v>0.08972266979395449</v>
      </c>
      <c r="W50" s="2">
        <v>44577</v>
      </c>
      <c r="X50">
        <v>0.1000000203051013</v>
      </c>
      <c r="Y50">
        <v>0.09656258178864552</v>
      </c>
      <c r="Z50">
        <v>0.07845022724398114</v>
      </c>
      <c r="AA50">
        <v>0.09689798473758142</v>
      </c>
      <c r="AB50">
        <v>0.1011454366865148</v>
      </c>
      <c r="AC50">
        <v>0.08617899973870263</v>
      </c>
      <c r="AD50">
        <v>0.06321499079099824</v>
      </c>
      <c r="AE50">
        <v>0.07788121038632809</v>
      </c>
      <c r="AF50">
        <v>0.06390759760887833</v>
      </c>
      <c r="AG50">
        <v>0.07452177479263382</v>
      </c>
      <c r="AH50">
        <v>0.07151650612668017</v>
      </c>
      <c r="AI50">
        <v>0.08972266979395449</v>
      </c>
      <c r="AN50" s="2">
        <v>44301</v>
      </c>
      <c r="AO50">
        <v>0.002410996390473391</v>
      </c>
      <c r="AP50">
        <v>97.38879529008774</v>
      </c>
      <c r="AQ50">
        <v>4.756492962024854</v>
      </c>
      <c r="AR50">
        <v>0.07435728859683503</v>
      </c>
      <c r="AS50">
        <v>0.2364187931221012</v>
      </c>
      <c r="AT50">
        <v>5.343268201672437</v>
      </c>
      <c r="AU50">
        <v>2.837042697611877</v>
      </c>
      <c r="AV50">
        <v>0.3660720022243575</v>
      </c>
      <c r="AW50">
        <v>279.22791797968</v>
      </c>
      <c r="AX50">
        <v>5.872208389081435</v>
      </c>
      <c r="AY50">
        <v>2.724016602652383</v>
      </c>
      <c r="BD50" s="2">
        <v>44301</v>
      </c>
      <c r="BE50">
        <v>0.0921252864778704</v>
      </c>
      <c r="BF50">
        <v>0.0863762918511739</v>
      </c>
      <c r="BG50">
        <v>0.1195650241316151</v>
      </c>
      <c r="BH50">
        <v>0.1098311562662578</v>
      </c>
      <c r="BI50">
        <v>0.07792804059178099</v>
      </c>
      <c r="BJ50">
        <v>0.1171703679213667</v>
      </c>
      <c r="BK50">
        <v>0.07340341489164307</v>
      </c>
      <c r="BL50">
        <v>0.09540927404984767</v>
      </c>
      <c r="BM50">
        <v>0.07020026340079855</v>
      </c>
      <c r="BN50">
        <v>0.09406056682332523</v>
      </c>
      <c r="BO50">
        <v>0.06393031359432044</v>
      </c>
    </row>
    <row r="51" spans="1:67">
      <c r="A51" s="2">
        <v>44302</v>
      </c>
      <c r="B51">
        <v>1701.754974288493</v>
      </c>
      <c r="C51">
        <v>0.03428289882320668</v>
      </c>
      <c r="F51" s="2">
        <v>44584</v>
      </c>
      <c r="G51">
        <v>0.1000000212608667</v>
      </c>
      <c r="H51">
        <v>0.09701324428191581</v>
      </c>
      <c r="I51">
        <v>0.07889223334480551</v>
      </c>
      <c r="J51">
        <v>0.09593165665018155</v>
      </c>
      <c r="K51">
        <v>0.09788247905159128</v>
      </c>
      <c r="L51">
        <v>0.08407338084452079</v>
      </c>
      <c r="M51">
        <v>0.06754256114784556</v>
      </c>
      <c r="N51">
        <v>0.07431541458692049</v>
      </c>
      <c r="O51">
        <v>0.06408745371658878</v>
      </c>
      <c r="P51">
        <v>0.07769816655243869</v>
      </c>
      <c r="Q51">
        <v>0.07462342585751207</v>
      </c>
      <c r="R51">
        <v>0.0879399627048128</v>
      </c>
      <c r="W51" s="2">
        <v>44584</v>
      </c>
      <c r="X51">
        <v>0.1000000212608667</v>
      </c>
      <c r="Y51">
        <v>0.09701324428191581</v>
      </c>
      <c r="Z51">
        <v>0.07889223334480551</v>
      </c>
      <c r="AA51">
        <v>0.09593165665018155</v>
      </c>
      <c r="AB51">
        <v>0.09788247905159128</v>
      </c>
      <c r="AC51">
        <v>0.08407338084452079</v>
      </c>
      <c r="AD51">
        <v>0.06754256114784556</v>
      </c>
      <c r="AE51">
        <v>0.07431541458692049</v>
      </c>
      <c r="AF51">
        <v>0.06408745371658878</v>
      </c>
      <c r="AG51">
        <v>0.07769816655243869</v>
      </c>
      <c r="AH51">
        <v>0.07462342585751207</v>
      </c>
      <c r="AI51">
        <v>0.0879399627048128</v>
      </c>
      <c r="AN51" s="2">
        <v>44302</v>
      </c>
      <c r="AO51">
        <v>0.002411474149731987</v>
      </c>
      <c r="AP51">
        <v>97.40809370082663</v>
      </c>
      <c r="AQ51">
        <v>4.757435501200787</v>
      </c>
      <c r="AR51">
        <v>0.07437202312037543</v>
      </c>
      <c r="AS51">
        <v>0.2364656414988829</v>
      </c>
      <c r="AT51">
        <v>5.344327015308408</v>
      </c>
      <c r="AU51">
        <v>2.837604881537648</v>
      </c>
      <c r="AV51">
        <v>0.3661445424774522</v>
      </c>
      <c r="AW51">
        <v>279.2832493454176</v>
      </c>
      <c r="AX51">
        <v>5.873372016674315</v>
      </c>
      <c r="AY51">
        <v>2.724556389504669</v>
      </c>
      <c r="BD51" s="2">
        <v>44302</v>
      </c>
      <c r="BE51">
        <v>0.08960180361143665</v>
      </c>
      <c r="BF51">
        <v>0.08453646240633124</v>
      </c>
      <c r="BG51">
        <v>0.119702289563838</v>
      </c>
      <c r="BH51">
        <v>0.1101136371475003</v>
      </c>
      <c r="BI51">
        <v>0.07551009816797198</v>
      </c>
      <c r="BJ51">
        <v>0.1189641847062663</v>
      </c>
      <c r="BK51">
        <v>0.07262880445200033</v>
      </c>
      <c r="BL51">
        <v>0.1009268505227941</v>
      </c>
      <c r="BM51">
        <v>0.07238567234740276</v>
      </c>
      <c r="BN51">
        <v>0.096073856222431</v>
      </c>
      <c r="BO51">
        <v>0.05955634085202723</v>
      </c>
    </row>
    <row r="52" spans="1:67">
      <c r="A52" s="2">
        <v>44303</v>
      </c>
      <c r="B52">
        <v>1628.806217276743</v>
      </c>
      <c r="C52">
        <v>-0.04286678053769133</v>
      </c>
      <c r="F52" s="2">
        <v>44591</v>
      </c>
      <c r="G52">
        <v>0.1000000272247955</v>
      </c>
      <c r="H52">
        <v>0.09614949809790552</v>
      </c>
      <c r="I52">
        <v>0.079656079168119</v>
      </c>
      <c r="J52">
        <v>0.09796689445608467</v>
      </c>
      <c r="K52">
        <v>0.1002644159964795</v>
      </c>
      <c r="L52">
        <v>0.08395776029126485</v>
      </c>
      <c r="M52">
        <v>0.06929056673101772</v>
      </c>
      <c r="N52">
        <v>0.07450356936143873</v>
      </c>
      <c r="O52">
        <v>0.06438019276312872</v>
      </c>
      <c r="P52">
        <v>0.07838675979786454</v>
      </c>
      <c r="Q52">
        <v>0.07056541982735332</v>
      </c>
      <c r="R52">
        <v>0.08487881628454824</v>
      </c>
      <c r="W52" s="2">
        <v>44591</v>
      </c>
      <c r="X52">
        <v>0.1000000272247955</v>
      </c>
      <c r="Y52">
        <v>0.09614949809790552</v>
      </c>
      <c r="Z52">
        <v>0.079656079168119</v>
      </c>
      <c r="AA52">
        <v>0.09796689445608467</v>
      </c>
      <c r="AB52">
        <v>0.1002644159964795</v>
      </c>
      <c r="AC52">
        <v>0.08395776029126485</v>
      </c>
      <c r="AD52">
        <v>0.06929056673101772</v>
      </c>
      <c r="AE52">
        <v>0.07450356936143873</v>
      </c>
      <c r="AF52">
        <v>0.06438019276312872</v>
      </c>
      <c r="AG52">
        <v>0.07838675979786454</v>
      </c>
      <c r="AH52">
        <v>0.07056541982735332</v>
      </c>
      <c r="AI52">
        <v>0.08487881628454824</v>
      </c>
      <c r="AN52" s="2">
        <v>44303</v>
      </c>
      <c r="AO52">
        <v>0.002411952003662607</v>
      </c>
      <c r="AP52">
        <v>97.42739593570828</v>
      </c>
      <c r="AQ52">
        <v>4.758378227148802</v>
      </c>
      <c r="AR52">
        <v>0.07438676056368586</v>
      </c>
      <c r="AS52">
        <v>0.2365124991590654</v>
      </c>
      <c r="AT52">
        <v>5.345386038757226</v>
      </c>
      <c r="AU52">
        <v>2.838167176864903</v>
      </c>
      <c r="AV52">
        <v>0.3662170971050095</v>
      </c>
      <c r="AW52">
        <v>279.3385916755317</v>
      </c>
      <c r="AX52">
        <v>5.874535874849811</v>
      </c>
      <c r="AY52">
        <v>2.72509628332027</v>
      </c>
      <c r="BD52" s="2">
        <v>44303</v>
      </c>
      <c r="BE52">
        <v>0.09117509546287431</v>
      </c>
      <c r="BF52">
        <v>0.08485861862331329</v>
      </c>
      <c r="BG52">
        <v>0.1226232503395414</v>
      </c>
      <c r="BH52">
        <v>0.1109016529213113</v>
      </c>
      <c r="BI52">
        <v>0.07428161414149533</v>
      </c>
      <c r="BJ52">
        <v>0.119231240922895</v>
      </c>
      <c r="BK52">
        <v>0.07259980946501422</v>
      </c>
      <c r="BL52">
        <v>0.0997385163119083</v>
      </c>
      <c r="BM52">
        <v>0.07362489917408457</v>
      </c>
      <c r="BN52">
        <v>0.09154891055566217</v>
      </c>
      <c r="BO52">
        <v>0.05941639208190017</v>
      </c>
    </row>
    <row r="53" spans="1:67">
      <c r="A53" s="2">
        <v>44304</v>
      </c>
      <c r="B53">
        <v>1588.340397527364</v>
      </c>
      <c r="C53">
        <v>-0.02484385147856061</v>
      </c>
      <c r="F53" s="2">
        <v>44598</v>
      </c>
      <c r="G53">
        <v>0.10000002248605</v>
      </c>
      <c r="H53">
        <v>0.09659754686194555</v>
      </c>
      <c r="I53">
        <v>0.08167508554813079</v>
      </c>
      <c r="J53">
        <v>0.09612580502752506</v>
      </c>
      <c r="K53">
        <v>0.1011224232193668</v>
      </c>
      <c r="L53">
        <v>0.08542351886502188</v>
      </c>
      <c r="M53">
        <v>0.06940768336178586</v>
      </c>
      <c r="N53">
        <v>0.07399010126010505</v>
      </c>
      <c r="O53">
        <v>0.06526084602414157</v>
      </c>
      <c r="P53">
        <v>0.07607744389327364</v>
      </c>
      <c r="Q53">
        <v>0.06961755716761939</v>
      </c>
      <c r="R53">
        <v>0.08470196628503458</v>
      </c>
      <c r="W53" s="2">
        <v>44598</v>
      </c>
      <c r="X53">
        <v>0.10000002248605</v>
      </c>
      <c r="Y53">
        <v>0.09659754686194555</v>
      </c>
      <c r="Z53">
        <v>0.08167508554813079</v>
      </c>
      <c r="AA53">
        <v>0.09612580502752506</v>
      </c>
      <c r="AB53">
        <v>0.1011224232193668</v>
      </c>
      <c r="AC53">
        <v>0.08542351886502188</v>
      </c>
      <c r="AD53">
        <v>0.06940768336178586</v>
      </c>
      <c r="AE53">
        <v>0.07399010126010505</v>
      </c>
      <c r="AF53">
        <v>0.06526084602414157</v>
      </c>
      <c r="AG53">
        <v>0.07607744389327364</v>
      </c>
      <c r="AH53">
        <v>0.06961755716761939</v>
      </c>
      <c r="AI53">
        <v>0.08470196628503458</v>
      </c>
      <c r="AN53" s="2">
        <v>44304</v>
      </c>
      <c r="AO53">
        <v>0.002412429952284012</v>
      </c>
      <c r="AP53">
        <v>97.44670199549049</v>
      </c>
      <c r="AQ53">
        <v>3.795827534463247</v>
      </c>
      <c r="AR53">
        <v>0.07440150092734492</v>
      </c>
      <c r="AS53">
        <v>0.2365593661044882</v>
      </c>
      <c r="AT53">
        <v>5.39563245328107</v>
      </c>
      <c r="AU53">
        <v>3.281225464843298</v>
      </c>
      <c r="AV53">
        <v>0.366289666109878</v>
      </c>
      <c r="AW53">
        <v>279.393944972195</v>
      </c>
      <c r="AX53">
        <v>6.612387499761166</v>
      </c>
      <c r="AY53">
        <v>2.725636284120381</v>
      </c>
      <c r="BD53" s="2">
        <v>44304</v>
      </c>
      <c r="BE53">
        <v>0.09155681707952466</v>
      </c>
      <c r="BF53">
        <v>0.08449746535372005</v>
      </c>
      <c r="BG53">
        <v>0.09675773015411916</v>
      </c>
      <c r="BH53">
        <v>0.1097121658463037</v>
      </c>
      <c r="BI53">
        <v>0.07735015972525873</v>
      </c>
      <c r="BJ53">
        <v>0.1188772994642704</v>
      </c>
      <c r="BK53">
        <v>0.0880694830409187</v>
      </c>
      <c r="BL53">
        <v>0.09895529916390902</v>
      </c>
      <c r="BM53">
        <v>0.07128980918207171</v>
      </c>
      <c r="BN53">
        <v>0.1041152779544899</v>
      </c>
      <c r="BO53">
        <v>0.05881849303541408</v>
      </c>
    </row>
    <row r="54" spans="1:67">
      <c r="A54" s="2">
        <v>44305</v>
      </c>
      <c r="B54">
        <v>1523.951590212326</v>
      </c>
      <c r="C54">
        <v>-0.04053841822274007</v>
      </c>
      <c r="F54" s="2">
        <v>44605</v>
      </c>
      <c r="G54">
        <v>0.1000000243574712</v>
      </c>
      <c r="H54">
        <v>0.09574272575306919</v>
      </c>
      <c r="I54">
        <v>0.08144441089770595</v>
      </c>
      <c r="J54">
        <v>0.09644949181055949</v>
      </c>
      <c r="K54">
        <v>0.1025207035844598</v>
      </c>
      <c r="L54">
        <v>0.08366611817259734</v>
      </c>
      <c r="M54">
        <v>0.07282873219211181</v>
      </c>
      <c r="N54">
        <v>0.07325577157696539</v>
      </c>
      <c r="O54">
        <v>0.0643745501763021</v>
      </c>
      <c r="P54">
        <v>0.07544368837763028</v>
      </c>
      <c r="Q54">
        <v>0.06872154777009012</v>
      </c>
      <c r="R54">
        <v>0.08555223533103726</v>
      </c>
      <c r="W54" s="2">
        <v>44605</v>
      </c>
      <c r="X54">
        <v>0.1000000243574712</v>
      </c>
      <c r="Y54">
        <v>0.09574272575306919</v>
      </c>
      <c r="Z54">
        <v>0.08144441089770595</v>
      </c>
      <c r="AA54">
        <v>0.09644949181055949</v>
      </c>
      <c r="AB54">
        <v>0.1025207035844598</v>
      </c>
      <c r="AC54">
        <v>0.08366611817259734</v>
      </c>
      <c r="AD54">
        <v>0.07282873219211181</v>
      </c>
      <c r="AE54">
        <v>0.07325577157696539</v>
      </c>
      <c r="AF54">
        <v>0.0643745501763021</v>
      </c>
      <c r="AG54">
        <v>0.07544368837763028</v>
      </c>
      <c r="AH54">
        <v>0.06872154777009012</v>
      </c>
      <c r="AI54">
        <v>0.08555223533103726</v>
      </c>
      <c r="AN54" s="2">
        <v>44305</v>
      </c>
      <c r="AO54">
        <v>0.002412907995614965</v>
      </c>
      <c r="AP54">
        <v>97.46601188093118</v>
      </c>
      <c r="AQ54">
        <v>3.796579709686648</v>
      </c>
      <c r="AR54">
        <v>0.0744162442119313</v>
      </c>
      <c r="AS54">
        <v>0.2366062423369913</v>
      </c>
      <c r="AT54">
        <v>5.396701643334908</v>
      </c>
      <c r="AU54">
        <v>3.281875667328695</v>
      </c>
      <c r="AV54">
        <v>0.3663622494949064</v>
      </c>
      <c r="AW54">
        <v>279.4493092375807</v>
      </c>
      <c r="AX54">
        <v>6.613697800084267</v>
      </c>
      <c r="AY54">
        <v>2.726176391926203</v>
      </c>
      <c r="BD54" s="2">
        <v>44305</v>
      </c>
      <c r="BE54">
        <v>0.08928289861445617</v>
      </c>
      <c r="BF54">
        <v>0.08190501022584749</v>
      </c>
      <c r="BG54">
        <v>0.09788585381450303</v>
      </c>
      <c r="BH54">
        <v>0.1095517377639459</v>
      </c>
      <c r="BI54">
        <v>0.07468975766821891</v>
      </c>
      <c r="BJ54">
        <v>0.1130005204273677</v>
      </c>
      <c r="BK54">
        <v>0.08079352265612491</v>
      </c>
      <c r="BL54">
        <v>0.09207770010257708</v>
      </c>
      <c r="BM54">
        <v>0.06711470036886631</v>
      </c>
      <c r="BN54">
        <v>0.1412377396006693</v>
      </c>
      <c r="BO54">
        <v>0.0524605587574232</v>
      </c>
    </row>
    <row r="55" spans="1:67">
      <c r="A55" s="2">
        <v>44306</v>
      </c>
      <c r="B55">
        <v>1456.451228762778</v>
      </c>
      <c r="C55">
        <v>-0.04429298271879079</v>
      </c>
      <c r="F55" s="2">
        <v>44612</v>
      </c>
      <c r="G55">
        <v>0.1000000236206268</v>
      </c>
      <c r="H55">
        <v>0.09668555215951752</v>
      </c>
      <c r="I55">
        <v>0.08070235560375991</v>
      </c>
      <c r="J55">
        <v>0.09611914464547756</v>
      </c>
      <c r="K55">
        <v>0.1024228023657863</v>
      </c>
      <c r="L55">
        <v>0.08389038182110677</v>
      </c>
      <c r="M55">
        <v>0.07362541149992924</v>
      </c>
      <c r="N55">
        <v>0.07257544309782826</v>
      </c>
      <c r="O55">
        <v>0.06307748355031945</v>
      </c>
      <c r="P55">
        <v>0.07579805429198395</v>
      </c>
      <c r="Q55">
        <v>0.06718978296398316</v>
      </c>
      <c r="R55">
        <v>0.08791356437968097</v>
      </c>
      <c r="W55" s="2">
        <v>44612</v>
      </c>
      <c r="X55">
        <v>0.1000000236206268</v>
      </c>
      <c r="Y55">
        <v>0.09668555215951752</v>
      </c>
      <c r="Z55">
        <v>0.08070235560375991</v>
      </c>
      <c r="AA55">
        <v>0.09611914464547756</v>
      </c>
      <c r="AB55">
        <v>0.1024228023657863</v>
      </c>
      <c r="AC55">
        <v>0.08389038182110677</v>
      </c>
      <c r="AD55">
        <v>0.07362541149992924</v>
      </c>
      <c r="AE55">
        <v>0.07257544309782826</v>
      </c>
      <c r="AF55">
        <v>0.06307748355031945</v>
      </c>
      <c r="AG55">
        <v>0.07579805429198395</v>
      </c>
      <c r="AH55">
        <v>0.06718978296398316</v>
      </c>
      <c r="AI55">
        <v>0.08791356437968097</v>
      </c>
      <c r="AN55" s="2">
        <v>44306</v>
      </c>
      <c r="AO55">
        <v>0.002413386133674234</v>
      </c>
      <c r="AP55">
        <v>97.48532559278846</v>
      </c>
      <c r="AQ55">
        <v>3.79733203395991</v>
      </c>
      <c r="AR55">
        <v>0.0744309904180238</v>
      </c>
      <c r="AS55">
        <v>0.236653127858415</v>
      </c>
      <c r="AT55">
        <v>5.397771045257769</v>
      </c>
      <c r="AU55">
        <v>3.282525998657196</v>
      </c>
      <c r="AV55">
        <v>0.3664348472629445</v>
      </c>
      <c r="AW55">
        <v>279.5046844738623</v>
      </c>
      <c r="AX55">
        <v>6.615008360054423</v>
      </c>
      <c r="AY55">
        <v>2.72671660675894</v>
      </c>
      <c r="BD55" s="2">
        <v>44306</v>
      </c>
      <c r="BE55">
        <v>0.09245929259247186</v>
      </c>
      <c r="BF55">
        <v>0.08039479671455044</v>
      </c>
      <c r="BG55">
        <v>0.09393364586278978</v>
      </c>
      <c r="BH55">
        <v>0.1108261708307305</v>
      </c>
      <c r="BI55">
        <v>0.08213375331914173</v>
      </c>
      <c r="BJ55">
        <v>0.116996305167905</v>
      </c>
      <c r="BK55">
        <v>0.07889017657089356</v>
      </c>
      <c r="BL55">
        <v>0.08741971862727294</v>
      </c>
      <c r="BM55">
        <v>0.06302951339964258</v>
      </c>
      <c r="BN55">
        <v>0.1446022074661579</v>
      </c>
      <c r="BO55">
        <v>0.04931441944844364</v>
      </c>
    </row>
    <row r="56" spans="1:67">
      <c r="A56" s="2">
        <v>44307</v>
      </c>
      <c r="B56">
        <v>1521.190838113724</v>
      </c>
      <c r="C56">
        <v>0.04445024184293556</v>
      </c>
      <c r="F56" s="2">
        <v>44619</v>
      </c>
      <c r="G56">
        <v>0.1000000240759074</v>
      </c>
      <c r="H56">
        <v>0.09556054889843013</v>
      </c>
      <c r="I56">
        <v>0.08238907786910152</v>
      </c>
      <c r="J56">
        <v>0.0985125009872426</v>
      </c>
      <c r="K56">
        <v>0.1044551779153264</v>
      </c>
      <c r="L56">
        <v>0.08371243149049791</v>
      </c>
      <c r="M56">
        <v>0.07472120691938382</v>
      </c>
      <c r="N56">
        <v>0.06867128147561982</v>
      </c>
      <c r="O56">
        <v>0.06322045113202031</v>
      </c>
      <c r="P56">
        <v>0.07671752503009628</v>
      </c>
      <c r="Q56">
        <v>0.06646917687156288</v>
      </c>
      <c r="R56">
        <v>0.08557059733481097</v>
      </c>
      <c r="W56" s="2">
        <v>44619</v>
      </c>
      <c r="X56">
        <v>0.1000000240759074</v>
      </c>
      <c r="Y56">
        <v>0.09556054889843013</v>
      </c>
      <c r="Z56">
        <v>0.08238907786910152</v>
      </c>
      <c r="AA56">
        <v>0.0985125009872426</v>
      </c>
      <c r="AB56">
        <v>0.1044551779153264</v>
      </c>
      <c r="AC56">
        <v>0.08371243149049791</v>
      </c>
      <c r="AD56">
        <v>0.07472120691938382</v>
      </c>
      <c r="AE56">
        <v>0.06867128147561982</v>
      </c>
      <c r="AF56">
        <v>0.06322045113202031</v>
      </c>
      <c r="AG56">
        <v>0.07671752503009628</v>
      </c>
      <c r="AH56">
        <v>0.06646917687156288</v>
      </c>
      <c r="AI56">
        <v>0.08557059733481097</v>
      </c>
      <c r="AN56" s="2">
        <v>44307</v>
      </c>
      <c r="AO56">
        <v>0.002413864366480589</v>
      </c>
      <c r="AP56">
        <v>97.50464313182054</v>
      </c>
      <c r="AQ56">
        <v>3.798084507312569</v>
      </c>
      <c r="AR56">
        <v>0.07444573954620133</v>
      </c>
      <c r="AS56">
        <v>0.2367000226706</v>
      </c>
      <c r="AT56">
        <v>5.398840659091635</v>
      </c>
      <c r="AU56">
        <v>3.283176458854331</v>
      </c>
      <c r="AV56">
        <v>0.3665074594168423</v>
      </c>
      <c r="AW56">
        <v>279.5600706832137</v>
      </c>
      <c r="AX56">
        <v>6.616319179723085</v>
      </c>
      <c r="AY56">
        <v>2.727256928639799</v>
      </c>
      <c r="BD56" s="2">
        <v>44307</v>
      </c>
      <c r="BE56">
        <v>0.08961497467620798</v>
      </c>
      <c r="BF56">
        <v>0.08093981295610601</v>
      </c>
      <c r="BG56">
        <v>0.09723020112995649</v>
      </c>
      <c r="BH56">
        <v>0.1139549887572636</v>
      </c>
      <c r="BI56">
        <v>0.09057782315781589</v>
      </c>
      <c r="BJ56">
        <v>0.113498066679985</v>
      </c>
      <c r="BK56">
        <v>0.07642961189980288</v>
      </c>
      <c r="BL56">
        <v>0.08681853716283312</v>
      </c>
      <c r="BM56">
        <v>0.06275150770389148</v>
      </c>
      <c r="BN56">
        <v>0.1392092343593238</v>
      </c>
      <c r="BO56">
        <v>0.04897524151681373</v>
      </c>
    </row>
    <row r="57" spans="1:67">
      <c r="A57" s="2">
        <v>44308</v>
      </c>
      <c r="B57">
        <v>1500.802472547184</v>
      </c>
      <c r="C57">
        <v>-0.01340289795054384</v>
      </c>
      <c r="F57" s="2">
        <v>44626</v>
      </c>
      <c r="G57">
        <v>0.1000001389415926</v>
      </c>
      <c r="H57">
        <v>0.09338697443063464</v>
      </c>
      <c r="I57">
        <v>0.08162389994269462</v>
      </c>
      <c r="J57">
        <v>0.09535426360685109</v>
      </c>
      <c r="K57">
        <v>0.1038019706406556</v>
      </c>
      <c r="L57">
        <v>0.0867921708842834</v>
      </c>
      <c r="M57">
        <v>0.07814660189659857</v>
      </c>
      <c r="N57">
        <v>0.06908705099446887</v>
      </c>
      <c r="O57">
        <v>0.06411820699522862</v>
      </c>
      <c r="P57">
        <v>0.07547223387088166</v>
      </c>
      <c r="Q57">
        <v>0.06700595066939333</v>
      </c>
      <c r="R57">
        <v>0.08521053712671695</v>
      </c>
      <c r="W57" s="2">
        <v>44626</v>
      </c>
      <c r="X57">
        <v>0.1000001389415926</v>
      </c>
      <c r="Y57">
        <v>0.09338697443063464</v>
      </c>
      <c r="Z57">
        <v>0.08162389994269462</v>
      </c>
      <c r="AA57">
        <v>0.09535426360685109</v>
      </c>
      <c r="AB57">
        <v>0.1038019706406556</v>
      </c>
      <c r="AC57">
        <v>0.0867921708842834</v>
      </c>
      <c r="AD57">
        <v>0.07814660189659857</v>
      </c>
      <c r="AE57">
        <v>0.06908705099446887</v>
      </c>
      <c r="AF57">
        <v>0.06411820699522862</v>
      </c>
      <c r="AG57">
        <v>0.07547223387088166</v>
      </c>
      <c r="AH57">
        <v>0.06700595066939333</v>
      </c>
      <c r="AI57">
        <v>0.08521053712671695</v>
      </c>
      <c r="AN57" s="2">
        <v>44308</v>
      </c>
      <c r="AO57">
        <v>0.002414342694052807</v>
      </c>
      <c r="AP57">
        <v>97.52396449878583</v>
      </c>
      <c r="AQ57">
        <v>3.798837129774165</v>
      </c>
      <c r="AR57">
        <v>0.07446049159704295</v>
      </c>
      <c r="AS57">
        <v>0.2367469267753874</v>
      </c>
      <c r="AT57">
        <v>5.399910484878499</v>
      </c>
      <c r="AU57">
        <v>3.283827047945638</v>
      </c>
      <c r="AV57">
        <v>0.3665800859594504</v>
      </c>
      <c r="AW57">
        <v>279.6154678678093</v>
      </c>
      <c r="AX57">
        <v>6.617630259141714</v>
      </c>
      <c r="AY57">
        <v>2.727797357589994</v>
      </c>
      <c r="BD57" s="2">
        <v>44308</v>
      </c>
      <c r="BE57">
        <v>0.08691136700469254</v>
      </c>
      <c r="BF57">
        <v>0.07854200264882763</v>
      </c>
      <c r="BG57">
        <v>0.09227489500251415</v>
      </c>
      <c r="BH57">
        <v>0.1172867519177889</v>
      </c>
      <c r="BI57">
        <v>0.08630891193099254</v>
      </c>
      <c r="BJ57">
        <v>0.1205210018363369</v>
      </c>
      <c r="BK57">
        <v>0.07438025186982301</v>
      </c>
      <c r="BL57">
        <v>0.08611208649895362</v>
      </c>
      <c r="BM57">
        <v>0.06685181043780443</v>
      </c>
      <c r="BN57">
        <v>0.1434165310751138</v>
      </c>
      <c r="BO57">
        <v>0.04739438977715252</v>
      </c>
    </row>
    <row r="58" spans="1:67">
      <c r="A58" s="2">
        <v>44309</v>
      </c>
      <c r="B58">
        <v>1530.998054139764</v>
      </c>
      <c r="C58">
        <v>0.02011962409772128</v>
      </c>
      <c r="F58" s="2">
        <v>44633</v>
      </c>
      <c r="G58">
        <v>0.1000001259723539</v>
      </c>
      <c r="H58">
        <v>0.09349730955335386</v>
      </c>
      <c r="I58">
        <v>0.07986819444199693</v>
      </c>
      <c r="J58">
        <v>0.09446392860352432</v>
      </c>
      <c r="K58">
        <v>0.1048883392716912</v>
      </c>
      <c r="L58">
        <v>0.08632078723423874</v>
      </c>
      <c r="M58">
        <v>0.07894691512371722</v>
      </c>
      <c r="N58">
        <v>0.06867859686596479</v>
      </c>
      <c r="O58">
        <v>0.06410234758550569</v>
      </c>
      <c r="P58">
        <v>0.07392457848837562</v>
      </c>
      <c r="Q58">
        <v>0.06795013550590996</v>
      </c>
      <c r="R58">
        <v>0.08735874135336766</v>
      </c>
      <c r="W58" s="2">
        <v>44633</v>
      </c>
      <c r="X58">
        <v>0.1000001259723539</v>
      </c>
      <c r="Y58">
        <v>0.09349730955335386</v>
      </c>
      <c r="Z58">
        <v>0.07986819444199693</v>
      </c>
      <c r="AA58">
        <v>0.09446392860352432</v>
      </c>
      <c r="AB58">
        <v>0.1048883392716912</v>
      </c>
      <c r="AC58">
        <v>0.08632078723423874</v>
      </c>
      <c r="AD58">
        <v>0.07894691512371722</v>
      </c>
      <c r="AE58">
        <v>0.06867859686596479</v>
      </c>
      <c r="AF58">
        <v>0.06410234758550569</v>
      </c>
      <c r="AG58">
        <v>0.07392457848837562</v>
      </c>
      <c r="AH58">
        <v>0.06795013550590996</v>
      </c>
      <c r="AI58">
        <v>0.08735874135336766</v>
      </c>
      <c r="AN58" s="2">
        <v>44309</v>
      </c>
      <c r="AO58">
        <v>0.002414821116409665</v>
      </c>
      <c r="AP58">
        <v>97.54328969444285</v>
      </c>
      <c r="AQ58">
        <v>3.799589901374247</v>
      </c>
      <c r="AR58">
        <v>0.07447524657112779</v>
      </c>
      <c r="AS58">
        <v>0.2367938401746185</v>
      </c>
      <c r="AT58">
        <v>5.400980522660362</v>
      </c>
      <c r="AU58">
        <v>3.284477765956657</v>
      </c>
      <c r="AV58">
        <v>0.3666527268936202</v>
      </c>
      <c r="AW58">
        <v>279.6708760298242</v>
      </c>
      <c r="AX58">
        <v>6.618941598361782</v>
      </c>
      <c r="AY58">
        <v>2.728337893630741</v>
      </c>
      <c r="BD58" s="2">
        <v>44309</v>
      </c>
      <c r="BE58">
        <v>0.0818328235328498</v>
      </c>
      <c r="BF58">
        <v>0.07353797138872591</v>
      </c>
      <c r="BG58">
        <v>0.08871579711063735</v>
      </c>
      <c r="BH58">
        <v>0.1177063177224262</v>
      </c>
      <c r="BI58">
        <v>0.07905325416671551</v>
      </c>
      <c r="BJ58">
        <v>0.1221129794014622</v>
      </c>
      <c r="BK58">
        <v>0.07114464156514715</v>
      </c>
      <c r="BL58">
        <v>0.0874773561319499</v>
      </c>
      <c r="BM58">
        <v>0.06531120362421756</v>
      </c>
      <c r="BN58">
        <v>0.1699179973939309</v>
      </c>
      <c r="BO58">
        <v>0.04318965796193761</v>
      </c>
    </row>
    <row r="59" spans="1:67">
      <c r="A59" s="2">
        <v>44310</v>
      </c>
      <c r="B59">
        <v>1491.678745100426</v>
      </c>
      <c r="C59">
        <v>-0.02568214174604588</v>
      </c>
      <c r="F59" s="2">
        <v>44640</v>
      </c>
      <c r="G59">
        <v>0.1000001079013048</v>
      </c>
      <c r="H59">
        <v>0.09175990484344249</v>
      </c>
      <c r="I59">
        <v>0.07997193950682964</v>
      </c>
      <c r="J59">
        <v>0.09410429127635023</v>
      </c>
      <c r="K59">
        <v>0.1086329805200529</v>
      </c>
      <c r="L59">
        <v>0.08578038156886608</v>
      </c>
      <c r="M59">
        <v>0.07904052393775433</v>
      </c>
      <c r="N59">
        <v>0.06547396867327097</v>
      </c>
      <c r="O59">
        <v>0.06488945887282314</v>
      </c>
      <c r="P59">
        <v>0.07551862918749647</v>
      </c>
      <c r="Q59">
        <v>0.06670101644393651</v>
      </c>
      <c r="R59">
        <v>0.08812679726787244</v>
      </c>
      <c r="W59" s="2">
        <v>44640</v>
      </c>
      <c r="X59">
        <v>0.1000001079013048</v>
      </c>
      <c r="Y59">
        <v>0.09175990484344249</v>
      </c>
      <c r="Z59">
        <v>0.07997193950682964</v>
      </c>
      <c r="AA59">
        <v>0.09410429127635023</v>
      </c>
      <c r="AB59">
        <v>0.1086329805200529</v>
      </c>
      <c r="AC59">
        <v>0.08578038156886608</v>
      </c>
      <c r="AD59">
        <v>0.07904052393775433</v>
      </c>
      <c r="AE59">
        <v>0.06547396867327097</v>
      </c>
      <c r="AF59">
        <v>0.06488945887282314</v>
      </c>
      <c r="AG59">
        <v>0.07551862918749647</v>
      </c>
      <c r="AH59">
        <v>0.06670101644393651</v>
      </c>
      <c r="AI59">
        <v>0.08812679726787244</v>
      </c>
      <c r="AN59" s="2">
        <v>44310</v>
      </c>
      <c r="AO59">
        <v>0.002415299633569946</v>
      </c>
      <c r="AP59">
        <v>97.56261871955029</v>
      </c>
      <c r="AQ59">
        <v>3.800342822142367</v>
      </c>
      <c r="AR59">
        <v>0.07449000446903513</v>
      </c>
      <c r="AS59">
        <v>0.2368407628701352</v>
      </c>
      <c r="AT59">
        <v>5.40205077247923</v>
      </c>
      <c r="AU59">
        <v>3.285128612912936</v>
      </c>
      <c r="AV59">
        <v>0.3667253822222035</v>
      </c>
      <c r="AW59">
        <v>279.7262951714334</v>
      </c>
      <c r="AX59">
        <v>6.62025319743477</v>
      </c>
      <c r="AY59">
        <v>2.728878536783261</v>
      </c>
      <c r="BD59" s="2">
        <v>44310</v>
      </c>
      <c r="BE59">
        <v>0.08250528205395431</v>
      </c>
      <c r="BF59">
        <v>0.07537672970095866</v>
      </c>
      <c r="BG59">
        <v>0.08898440376682554</v>
      </c>
      <c r="BH59">
        <v>0.1177078223487973</v>
      </c>
      <c r="BI59">
        <v>0.08336026923115812</v>
      </c>
      <c r="BJ59">
        <v>0.1186183472979095</v>
      </c>
      <c r="BK59">
        <v>0.07100069384476773</v>
      </c>
      <c r="BL59">
        <v>0.08417956466151187</v>
      </c>
      <c r="BM59">
        <v>0.07186941123537799</v>
      </c>
      <c r="BN59">
        <v>0.1635248344736694</v>
      </c>
      <c r="BO59">
        <v>0.04287264138506958</v>
      </c>
    </row>
    <row r="60" spans="1:67">
      <c r="A60" s="2">
        <v>44311</v>
      </c>
      <c r="B60">
        <v>1449.812359391867</v>
      </c>
      <c r="C60">
        <v>-0.02806662349119937</v>
      </c>
      <c r="F60" s="2">
        <v>44647</v>
      </c>
      <c r="G60">
        <v>0.1000001227599961</v>
      </c>
      <c r="H60">
        <v>0.0871829853821524</v>
      </c>
      <c r="I60">
        <v>0.07945450705905815</v>
      </c>
      <c r="J60">
        <v>0.09666623116954685</v>
      </c>
      <c r="K60">
        <v>0.1121571446643572</v>
      </c>
      <c r="L60">
        <v>0.08495379293131615</v>
      </c>
      <c r="M60">
        <v>0.07960483236522951</v>
      </c>
      <c r="N60">
        <v>0.06486037640655044</v>
      </c>
      <c r="O60">
        <v>0.06767996124943669</v>
      </c>
      <c r="P60">
        <v>0.07362480661784233</v>
      </c>
      <c r="Q60">
        <v>0.06655351980846101</v>
      </c>
      <c r="R60">
        <v>0.08726171958605319</v>
      </c>
      <c r="W60" s="2">
        <v>44647</v>
      </c>
      <c r="X60">
        <v>0.1000001227599961</v>
      </c>
      <c r="Y60">
        <v>0.0871829853821524</v>
      </c>
      <c r="Z60">
        <v>0.07945450705905815</v>
      </c>
      <c r="AA60">
        <v>0.09666623116954685</v>
      </c>
      <c r="AB60">
        <v>0.1121571446643572</v>
      </c>
      <c r="AC60">
        <v>0.08495379293131615</v>
      </c>
      <c r="AD60">
        <v>0.07960483236522951</v>
      </c>
      <c r="AE60">
        <v>0.06486037640655044</v>
      </c>
      <c r="AF60">
        <v>0.06767996124943669</v>
      </c>
      <c r="AG60">
        <v>0.07362480661784233</v>
      </c>
      <c r="AH60">
        <v>0.06655351980846101</v>
      </c>
      <c r="AI60">
        <v>0.08726171958605319</v>
      </c>
      <c r="AN60" s="2">
        <v>44311</v>
      </c>
      <c r="AO60">
        <v>0.002883481326669996</v>
      </c>
      <c r="AP60">
        <v>105.3294076951133</v>
      </c>
      <c r="AQ60">
        <v>4.394227074324021</v>
      </c>
      <c r="AR60">
        <v>0.07450476529134434</v>
      </c>
      <c r="AS60">
        <v>0.2368876948637795</v>
      </c>
      <c r="AT60">
        <v>5.403121234377122</v>
      </c>
      <c r="AU60">
        <v>4.191847557526346</v>
      </c>
      <c r="AV60">
        <v>0.3667980519480525</v>
      </c>
      <c r="AW60">
        <v>279.7817252948126</v>
      </c>
      <c r="AX60">
        <v>4.142675664537065</v>
      </c>
      <c r="AY60">
        <v>3.837372166852033</v>
      </c>
      <c r="BD60" s="2">
        <v>44311</v>
      </c>
      <c r="BE60">
        <v>0.1000000389788055</v>
      </c>
      <c r="BF60">
        <v>0.08097780937898635</v>
      </c>
      <c r="BG60">
        <v>0.09569567973028356</v>
      </c>
      <c r="BH60">
        <v>0.1149364972519676</v>
      </c>
      <c r="BI60">
        <v>0.0817500934265499</v>
      </c>
      <c r="BJ60">
        <v>0.1138360700925529</v>
      </c>
      <c r="BK60">
        <v>0.08548971644866657</v>
      </c>
      <c r="BL60">
        <v>0.08185703323224955</v>
      </c>
      <c r="BM60">
        <v>0.06916742697392642</v>
      </c>
      <c r="BN60">
        <v>0.1177666989310537</v>
      </c>
      <c r="BO60">
        <v>0.05852293555495797</v>
      </c>
    </row>
    <row r="61" spans="1:67">
      <c r="A61" s="2">
        <v>44312</v>
      </c>
      <c r="B61">
        <v>1506.83573962076</v>
      </c>
      <c r="C61">
        <v>0.03933155891484574</v>
      </c>
      <c r="F61" s="2">
        <v>44654</v>
      </c>
      <c r="G61">
        <v>0.1000001342078467</v>
      </c>
      <c r="H61">
        <v>0.08964211135680718</v>
      </c>
      <c r="I61">
        <v>0.07955163079931259</v>
      </c>
      <c r="J61">
        <v>0.09829226043239386</v>
      </c>
      <c r="K61">
        <v>0.1123505239891055</v>
      </c>
      <c r="L61">
        <v>0.08591233931084462</v>
      </c>
      <c r="M61">
        <v>0.07977781760121934</v>
      </c>
      <c r="N61">
        <v>0.06073983506878854</v>
      </c>
      <c r="O61">
        <v>0.06703630763178166</v>
      </c>
      <c r="P61">
        <v>0.07364609048202858</v>
      </c>
      <c r="Q61">
        <v>0.06722248203215242</v>
      </c>
      <c r="R61">
        <v>0.0858284670877192</v>
      </c>
      <c r="W61" s="2">
        <v>44654</v>
      </c>
      <c r="X61">
        <v>0.1000001342078467</v>
      </c>
      <c r="Y61">
        <v>0.08964211135680718</v>
      </c>
      <c r="Z61">
        <v>0.07955163079931259</v>
      </c>
      <c r="AA61">
        <v>0.09829226043239386</v>
      </c>
      <c r="AB61">
        <v>0.1123505239891055</v>
      </c>
      <c r="AC61">
        <v>0.08591233931084462</v>
      </c>
      <c r="AD61">
        <v>0.07977781760121934</v>
      </c>
      <c r="AE61">
        <v>0.06073983506878854</v>
      </c>
      <c r="AF61">
        <v>0.06703630763178166</v>
      </c>
      <c r="AG61">
        <v>0.07364609048202858</v>
      </c>
      <c r="AH61">
        <v>0.06722248203215242</v>
      </c>
      <c r="AI61">
        <v>0.0858284670877192</v>
      </c>
      <c r="AN61" s="2">
        <v>44312</v>
      </c>
      <c r="AO61">
        <v>0.002884052712801575</v>
      </c>
      <c r="AP61">
        <v>105.3502796051367</v>
      </c>
      <c r="AQ61">
        <v>4.395097827460536</v>
      </c>
      <c r="AR61">
        <v>0.07451952903863492</v>
      </c>
      <c r="AS61">
        <v>0.2369346361573939</v>
      </c>
      <c r="AT61">
        <v>5.404191908396062</v>
      </c>
      <c r="AU61">
        <v>4.192678207455621</v>
      </c>
      <c r="AV61">
        <v>0.3668707360740204</v>
      </c>
      <c r="AW61">
        <v>279.8371664021381</v>
      </c>
      <c r="AX61">
        <v>4.143496570641243</v>
      </c>
      <c r="AY61">
        <v>3.838132574494548</v>
      </c>
      <c r="BD61" s="2">
        <v>44312</v>
      </c>
      <c r="BE61">
        <v>0.09368344108180984</v>
      </c>
      <c r="BF61">
        <v>0.07599752362174821</v>
      </c>
      <c r="BG61">
        <v>0.09183268779106325</v>
      </c>
      <c r="BH61">
        <v>0.1137724478094804</v>
      </c>
      <c r="BI61">
        <v>0.0795008041861183</v>
      </c>
      <c r="BJ61">
        <v>0.1206909499061659</v>
      </c>
      <c r="BK61">
        <v>0.0827751450476263</v>
      </c>
      <c r="BL61">
        <v>0.08438976078467329</v>
      </c>
      <c r="BM61">
        <v>0.07103672081361911</v>
      </c>
      <c r="BN61">
        <v>0.1315632461213655</v>
      </c>
      <c r="BO61">
        <v>0.05475727283633012</v>
      </c>
    </row>
    <row r="62" spans="1:67">
      <c r="A62" s="2">
        <v>44313</v>
      </c>
      <c r="B62">
        <v>1681.317049818694</v>
      </c>
      <c r="C62">
        <v>0.1157931854216885</v>
      </c>
      <c r="F62" s="2">
        <v>44661</v>
      </c>
      <c r="G62">
        <v>0.1000001385241594</v>
      </c>
      <c r="H62">
        <v>0.08849742296987459</v>
      </c>
      <c r="I62">
        <v>0.08323953619042158</v>
      </c>
      <c r="J62">
        <v>0.09597191258926586</v>
      </c>
      <c r="K62">
        <v>0.1119289958461146</v>
      </c>
      <c r="L62">
        <v>0.08921572256914127</v>
      </c>
      <c r="M62">
        <v>0.07920337850760283</v>
      </c>
      <c r="N62">
        <v>0.05904918670600695</v>
      </c>
      <c r="O62">
        <v>0.06938149442366157</v>
      </c>
      <c r="P62">
        <v>0.06942639850566039</v>
      </c>
      <c r="Q62">
        <v>0.06914428793529813</v>
      </c>
      <c r="R62">
        <v>0.08494152523279296</v>
      </c>
      <c r="W62" s="2">
        <v>44661</v>
      </c>
      <c r="X62">
        <v>0.1000001385241594</v>
      </c>
      <c r="Y62">
        <v>0.08849742296987459</v>
      </c>
      <c r="Z62">
        <v>0.08323953619042158</v>
      </c>
      <c r="AA62">
        <v>0.09597191258926586</v>
      </c>
      <c r="AB62">
        <v>0.1119289958461146</v>
      </c>
      <c r="AC62">
        <v>0.08921572256914127</v>
      </c>
      <c r="AD62">
        <v>0.07920337850760283</v>
      </c>
      <c r="AE62">
        <v>0.05904918670600695</v>
      </c>
      <c r="AF62">
        <v>0.06938149442366157</v>
      </c>
      <c r="AG62">
        <v>0.06942639850566039</v>
      </c>
      <c r="AH62">
        <v>0.06914428793529813</v>
      </c>
      <c r="AI62">
        <v>0.08494152523279296</v>
      </c>
      <c r="AN62" s="2">
        <v>44313</v>
      </c>
      <c r="AO62">
        <v>0.002884624212158134</v>
      </c>
      <c r="AP62">
        <v>105.3711556511051</v>
      </c>
      <c r="AQ62">
        <v>4.395968753144126</v>
      </c>
      <c r="AR62">
        <v>0.07453429571148648</v>
      </c>
      <c r="AS62">
        <v>0.2369815867528214</v>
      </c>
      <c r="AT62">
        <v>5.405262794578086</v>
      </c>
      <c r="AU62">
        <v>4.193509021985183</v>
      </c>
      <c r="AV62">
        <v>0.3669434346029605</v>
      </c>
      <c r="AW62">
        <v>279.8926184955863</v>
      </c>
      <c r="AX62">
        <v>4.144317639414886</v>
      </c>
      <c r="AY62">
        <v>3.838893132818248</v>
      </c>
      <c r="BD62" s="2">
        <v>44313</v>
      </c>
      <c r="BE62">
        <v>0.09255023818935339</v>
      </c>
      <c r="BF62">
        <v>0.07733414276325774</v>
      </c>
      <c r="BG62">
        <v>0.09109775376323237</v>
      </c>
      <c r="BH62">
        <v>0.1119824601158156</v>
      </c>
      <c r="BI62">
        <v>0.07502588654181298</v>
      </c>
      <c r="BJ62">
        <v>0.1221871898634633</v>
      </c>
      <c r="BK62">
        <v>0.0832723892949551</v>
      </c>
      <c r="BL62">
        <v>0.08795275893196816</v>
      </c>
      <c r="BM62">
        <v>0.08950469086469118</v>
      </c>
      <c r="BN62">
        <v>0.1093581375459682</v>
      </c>
      <c r="BO62">
        <v>0.0597343521254819</v>
      </c>
    </row>
    <row r="63" spans="1:67">
      <c r="A63" s="2">
        <v>44314</v>
      </c>
      <c r="B63">
        <v>1822.665032618497</v>
      </c>
      <c r="C63">
        <v>0.08406979683876159</v>
      </c>
      <c r="F63" s="2">
        <v>44668</v>
      </c>
      <c r="G63">
        <v>0.1000001316746622</v>
      </c>
      <c r="H63">
        <v>0.08808836220130302</v>
      </c>
      <c r="I63">
        <v>0.08557218095542236</v>
      </c>
      <c r="J63">
        <v>0.0957113036740766</v>
      </c>
      <c r="K63">
        <v>0.1102752008701421</v>
      </c>
      <c r="L63">
        <v>0.08920649495028868</v>
      </c>
      <c r="M63">
        <v>0.07845686225267075</v>
      </c>
      <c r="N63">
        <v>0.05733359694906944</v>
      </c>
      <c r="O63">
        <v>0.07125068517187609</v>
      </c>
      <c r="P63">
        <v>0.06895018593357423</v>
      </c>
      <c r="Q63">
        <v>0.07177527534662426</v>
      </c>
      <c r="R63">
        <v>0.08337972002029033</v>
      </c>
      <c r="W63" s="2">
        <v>44668</v>
      </c>
      <c r="X63">
        <v>0.1000001316746622</v>
      </c>
      <c r="Y63">
        <v>0.08808836220130302</v>
      </c>
      <c r="Z63">
        <v>0.08557218095542236</v>
      </c>
      <c r="AA63">
        <v>0.0957113036740766</v>
      </c>
      <c r="AB63">
        <v>0.1102752008701421</v>
      </c>
      <c r="AC63">
        <v>0.08920649495028868</v>
      </c>
      <c r="AD63">
        <v>0.07845686225267075</v>
      </c>
      <c r="AE63">
        <v>0.05733359694906944</v>
      </c>
      <c r="AF63">
        <v>0.07125068517187609</v>
      </c>
      <c r="AG63">
        <v>0.06895018593357423</v>
      </c>
      <c r="AH63">
        <v>0.07177527534662426</v>
      </c>
      <c r="AI63">
        <v>0.08337972002029033</v>
      </c>
      <c r="AN63" s="2">
        <v>44314</v>
      </c>
      <c r="AO63">
        <v>0.002885195824762107</v>
      </c>
      <c r="AP63">
        <v>105.3920358338379</v>
      </c>
      <c r="AQ63">
        <v>4.396839851408981</v>
      </c>
      <c r="AR63">
        <v>0.07454906531047874</v>
      </c>
      <c r="AS63">
        <v>0.2370285466519051</v>
      </c>
      <c r="AT63">
        <v>5.406333892965232</v>
      </c>
      <c r="AU63">
        <v>4.194340001147647</v>
      </c>
      <c r="AV63">
        <v>0.3670161475377269</v>
      </c>
      <c r="AW63">
        <v>279.9480815773343</v>
      </c>
      <c r="AX63">
        <v>4.145138870890229</v>
      </c>
      <c r="AY63">
        <v>3.83965384185299</v>
      </c>
      <c r="BD63" s="2">
        <v>44314</v>
      </c>
      <c r="BE63">
        <v>0.08710528660240287</v>
      </c>
      <c r="BF63">
        <v>0.07568767073629973</v>
      </c>
      <c r="BG63">
        <v>0.08853207803748313</v>
      </c>
      <c r="BH63">
        <v>0.1082386868544721</v>
      </c>
      <c r="BI63">
        <v>0.07414591583250078</v>
      </c>
      <c r="BJ63">
        <v>0.1170121944982811</v>
      </c>
      <c r="BK63">
        <v>0.07976964629518402</v>
      </c>
      <c r="BL63">
        <v>0.08826352313624743</v>
      </c>
      <c r="BM63">
        <v>0.1239382634944289</v>
      </c>
      <c r="BN63">
        <v>0.09885906465819108</v>
      </c>
      <c r="BO63">
        <v>0.0584476698545088</v>
      </c>
    </row>
    <row r="64" spans="1:67">
      <c r="A64" s="2">
        <v>44315</v>
      </c>
      <c r="B64">
        <v>1849.711161348671</v>
      </c>
      <c r="C64">
        <v>0.01483878180913933</v>
      </c>
      <c r="F64" s="2">
        <v>44675</v>
      </c>
      <c r="G64">
        <v>0.1000001208521421</v>
      </c>
      <c r="H64">
        <v>0.08979017341983794</v>
      </c>
      <c r="I64">
        <v>0.08797753544017922</v>
      </c>
      <c r="J64">
        <v>0.09303910238099132</v>
      </c>
      <c r="K64">
        <v>0.1069439375694584</v>
      </c>
      <c r="L64">
        <v>0.09217330711269987</v>
      </c>
      <c r="M64">
        <v>0.078892410767021</v>
      </c>
      <c r="N64">
        <v>0.05873544651858799</v>
      </c>
      <c r="O64">
        <v>0.07275132071939049</v>
      </c>
      <c r="P64">
        <v>0.06804802059668397</v>
      </c>
      <c r="Q64">
        <v>0.07069528453318635</v>
      </c>
      <c r="R64">
        <v>0.08095334008982133</v>
      </c>
      <c r="W64" s="2">
        <v>44675</v>
      </c>
      <c r="X64">
        <v>0.1000001208521421</v>
      </c>
      <c r="Y64">
        <v>0.08979017341983794</v>
      </c>
      <c r="Z64">
        <v>0.08797753544017922</v>
      </c>
      <c r="AA64">
        <v>0.09303910238099132</v>
      </c>
      <c r="AB64">
        <v>0.1069439375694584</v>
      </c>
      <c r="AC64">
        <v>0.09217330711269987</v>
      </c>
      <c r="AD64">
        <v>0.078892410767021</v>
      </c>
      <c r="AE64">
        <v>0.05873544651858799</v>
      </c>
      <c r="AF64">
        <v>0.07275132071939049</v>
      </c>
      <c r="AG64">
        <v>0.06804802059668397</v>
      </c>
      <c r="AH64">
        <v>0.07069528453318635</v>
      </c>
      <c r="AI64">
        <v>0.08095334008982133</v>
      </c>
      <c r="AN64" s="2">
        <v>44315</v>
      </c>
      <c r="AO64">
        <v>0.002885767550635936</v>
      </c>
      <c r="AP64">
        <v>105.4129201541549</v>
      </c>
      <c r="AQ64">
        <v>4.3977111222893</v>
      </c>
      <c r="AR64">
        <v>0.07456383783619154</v>
      </c>
      <c r="AS64">
        <v>0.2370755158564888</v>
      </c>
      <c r="AT64">
        <v>5.407405203599554</v>
      </c>
      <c r="AU64">
        <v>4.195171144975636</v>
      </c>
      <c r="AV64">
        <v>0.3670888748811743</v>
      </c>
      <c r="AW64">
        <v>280.0035556495594</v>
      </c>
      <c r="AX64">
        <v>4.14596026509951</v>
      </c>
      <c r="AY64">
        <v>3.84041470162864</v>
      </c>
      <c r="BD64" s="2">
        <v>44315</v>
      </c>
      <c r="BE64">
        <v>0.08547477193267855</v>
      </c>
      <c r="BF64">
        <v>0.07603592882140142</v>
      </c>
      <c r="BG64">
        <v>0.08594164935171786</v>
      </c>
      <c r="BH64">
        <v>0.1104616318268304</v>
      </c>
      <c r="BI64">
        <v>0.0719335947042116</v>
      </c>
      <c r="BJ64">
        <v>0.1242331584017053</v>
      </c>
      <c r="BK64">
        <v>0.07685923782478994</v>
      </c>
      <c r="BL64">
        <v>0.09130254964216976</v>
      </c>
      <c r="BM64">
        <v>0.1179971315931326</v>
      </c>
      <c r="BN64">
        <v>0.1009336327716672</v>
      </c>
      <c r="BO64">
        <v>0.05882671312969538</v>
      </c>
    </row>
    <row r="65" spans="1:67">
      <c r="A65" s="2">
        <v>44316</v>
      </c>
      <c r="B65">
        <v>1865.663219528568</v>
      </c>
      <c r="C65">
        <v>0.008624080620385222</v>
      </c>
      <c r="F65" s="2">
        <v>44682</v>
      </c>
      <c r="G65">
        <v>0.1000001287572697</v>
      </c>
      <c r="H65">
        <v>0.09058074942481795</v>
      </c>
      <c r="I65">
        <v>0.08858240342622473</v>
      </c>
      <c r="J65">
        <v>0.09358224444535576</v>
      </c>
      <c r="K65">
        <v>0.1086016773127652</v>
      </c>
      <c r="L65">
        <v>0.0905341494278995</v>
      </c>
      <c r="M65">
        <v>0.07967440951390671</v>
      </c>
      <c r="N65">
        <v>0.05948388262806627</v>
      </c>
      <c r="O65">
        <v>0.07283883126911593</v>
      </c>
      <c r="P65">
        <v>0.06858953888485038</v>
      </c>
      <c r="Q65">
        <v>0.06916102702087119</v>
      </c>
      <c r="R65">
        <v>0.07837095788885663</v>
      </c>
      <c r="W65" s="2">
        <v>44682</v>
      </c>
      <c r="X65">
        <v>0.1000001287572697</v>
      </c>
      <c r="Y65">
        <v>0.09058074942481795</v>
      </c>
      <c r="Z65">
        <v>0.08858240342622473</v>
      </c>
      <c r="AA65">
        <v>0.09358224444535576</v>
      </c>
      <c r="AB65">
        <v>0.1086016773127652</v>
      </c>
      <c r="AC65">
        <v>0.0905341494278995</v>
      </c>
      <c r="AD65">
        <v>0.07967440951390671</v>
      </c>
      <c r="AE65">
        <v>0.05948388262806627</v>
      </c>
      <c r="AF65">
        <v>0.07283883126911593</v>
      </c>
      <c r="AG65">
        <v>0.06858953888485038</v>
      </c>
      <c r="AH65">
        <v>0.06916102702087119</v>
      </c>
      <c r="AI65">
        <v>0.07837095788885663</v>
      </c>
      <c r="AN65" s="2">
        <v>44316</v>
      </c>
      <c r="AO65">
        <v>0.002886339389802066</v>
      </c>
      <c r="AP65">
        <v>105.4338086128761</v>
      </c>
      <c r="AQ65">
        <v>4.398582565819289</v>
      </c>
      <c r="AR65">
        <v>0.07457861328920484</v>
      </c>
      <c r="AS65">
        <v>0.2371224943684162</v>
      </c>
      <c r="AT65">
        <v>5.408476726523109</v>
      </c>
      <c r="AU65">
        <v>4.196002453501782</v>
      </c>
      <c r="AV65">
        <v>0.3671616166361578</v>
      </c>
      <c r="AW65">
        <v>280.0590407144396</v>
      </c>
      <c r="AX65">
        <v>4.146781822074978</v>
      </c>
      <c r="AY65">
        <v>3.841175712175068</v>
      </c>
      <c r="BD65" s="2">
        <v>44316</v>
      </c>
      <c r="BE65">
        <v>0.08287282229076326</v>
      </c>
      <c r="BF65">
        <v>0.07420354666958402</v>
      </c>
      <c r="BG65">
        <v>0.08565184015174207</v>
      </c>
      <c r="BH65">
        <v>0.1103493927932538</v>
      </c>
      <c r="BI65">
        <v>0.07605993176816243</v>
      </c>
      <c r="BJ65">
        <v>0.1196977712956634</v>
      </c>
      <c r="BK65">
        <v>0.08017110150094801</v>
      </c>
      <c r="BL65">
        <v>0.08645335011200345</v>
      </c>
      <c r="BM65">
        <v>0.1322444332201024</v>
      </c>
      <c r="BN65">
        <v>0.09458752491658387</v>
      </c>
      <c r="BO65">
        <v>0.05770828528119336</v>
      </c>
    </row>
    <row r="66" spans="1:67">
      <c r="A66" s="2">
        <v>44317</v>
      </c>
      <c r="B66">
        <v>1901.070950009175</v>
      </c>
      <c r="C66">
        <v>0.0189786292134515</v>
      </c>
      <c r="F66" s="2">
        <v>44689</v>
      </c>
      <c r="G66">
        <v>0.1000001366668271</v>
      </c>
      <c r="H66">
        <v>0.08543065237210362</v>
      </c>
      <c r="I66">
        <v>0.08226470042538221</v>
      </c>
      <c r="J66">
        <v>0.09715756381622606</v>
      </c>
      <c r="K66">
        <v>0.1129324817446685</v>
      </c>
      <c r="L66">
        <v>0.08838007430269863</v>
      </c>
      <c r="M66">
        <v>0.07954423641654036</v>
      </c>
      <c r="N66">
        <v>0.05942992799728695</v>
      </c>
      <c r="O66">
        <v>0.07375305635053908</v>
      </c>
      <c r="P66">
        <v>0.07039691984100785</v>
      </c>
      <c r="Q66">
        <v>0.0686824869542325</v>
      </c>
      <c r="R66">
        <v>0.08202776311248709</v>
      </c>
      <c r="W66" s="2">
        <v>44689</v>
      </c>
      <c r="X66">
        <v>0.1000001366668271</v>
      </c>
      <c r="Y66">
        <v>0.08543065237210362</v>
      </c>
      <c r="Z66">
        <v>0.08226470042538221</v>
      </c>
      <c r="AA66">
        <v>0.09715756381622606</v>
      </c>
      <c r="AB66">
        <v>0.1129324817446685</v>
      </c>
      <c r="AC66">
        <v>0.08838007430269863</v>
      </c>
      <c r="AD66">
        <v>0.07954423641654036</v>
      </c>
      <c r="AE66">
        <v>0.05942992799728695</v>
      </c>
      <c r="AF66">
        <v>0.07375305635053908</v>
      </c>
      <c r="AG66">
        <v>0.07039691984100785</v>
      </c>
      <c r="AH66">
        <v>0.0686824869542325</v>
      </c>
      <c r="AI66">
        <v>0.08202776311248709</v>
      </c>
      <c r="AN66" s="2">
        <v>44317</v>
      </c>
      <c r="AO66">
        <v>0.002886911342282948</v>
      </c>
      <c r="AP66">
        <v>105.4547012108214</v>
      </c>
      <c r="AQ66">
        <v>4.399454182033159</v>
      </c>
      <c r="AR66">
        <v>0.07459339167009871</v>
      </c>
      <c r="AS66">
        <v>0.2371694821895317</v>
      </c>
      <c r="AT66">
        <v>5.409548461777963</v>
      </c>
      <c r="AU66">
        <v>4.196833926758719</v>
      </c>
      <c r="AV66">
        <v>0.3672343728055333</v>
      </c>
      <c r="AW66">
        <v>280.1145367741531</v>
      </c>
      <c r="AX66">
        <v>4.147603541848886</v>
      </c>
      <c r="AY66">
        <v>3.841936873522151</v>
      </c>
      <c r="BD66" s="2">
        <v>44317</v>
      </c>
      <c r="BE66">
        <v>0.08768448689677007</v>
      </c>
      <c r="BF66">
        <v>0.07489668189993284</v>
      </c>
      <c r="BG66">
        <v>0.08795906063168293</v>
      </c>
      <c r="BH66">
        <v>0.1086994314183586</v>
      </c>
      <c r="BI66">
        <v>0.07782646546041672</v>
      </c>
      <c r="BJ66">
        <v>0.1148672988674383</v>
      </c>
      <c r="BK66">
        <v>0.08063362064132844</v>
      </c>
      <c r="BL66">
        <v>0.0854035268749259</v>
      </c>
      <c r="BM66">
        <v>0.1221330369948539</v>
      </c>
      <c r="BN66">
        <v>0.09377747637819969</v>
      </c>
      <c r="BO66">
        <v>0.06611891393609286</v>
      </c>
    </row>
    <row r="67" spans="1:67">
      <c r="A67" s="2">
        <v>44318</v>
      </c>
      <c r="B67">
        <v>1963.657315032913</v>
      </c>
      <c r="C67">
        <v>0.03292163557779659</v>
      </c>
      <c r="F67" s="2">
        <v>44696</v>
      </c>
      <c r="G67">
        <v>0.1000000244680054</v>
      </c>
      <c r="H67">
        <v>0.08551802418497846</v>
      </c>
      <c r="I67">
        <v>0.08084722198105983</v>
      </c>
      <c r="J67">
        <v>0.1096423775001628</v>
      </c>
      <c r="K67">
        <v>0.1143453309333389</v>
      </c>
      <c r="L67">
        <v>0.09239925350515259</v>
      </c>
      <c r="M67">
        <v>0.07543287187556671</v>
      </c>
      <c r="N67">
        <v>0.06090823969257338</v>
      </c>
      <c r="O67">
        <v>0.07203432750537958</v>
      </c>
      <c r="P67">
        <v>0.06783661708835005</v>
      </c>
      <c r="Q67">
        <v>0.0661957930052893</v>
      </c>
      <c r="R67">
        <v>0.07483991826014302</v>
      </c>
      <c r="W67" s="2">
        <v>44696</v>
      </c>
      <c r="X67">
        <v>0.1000000244680054</v>
      </c>
      <c r="Y67">
        <v>0.08551802418497846</v>
      </c>
      <c r="Z67">
        <v>0.08084722198105983</v>
      </c>
      <c r="AA67">
        <v>0.1096423775001628</v>
      </c>
      <c r="AB67">
        <v>0.1143453309333389</v>
      </c>
      <c r="AC67">
        <v>0.09239925350515259</v>
      </c>
      <c r="AD67">
        <v>0.07543287187556671</v>
      </c>
      <c r="AE67">
        <v>0.06090823969257338</v>
      </c>
      <c r="AF67">
        <v>0.07203432750537958</v>
      </c>
      <c r="AG67">
        <v>0.06783661708835005</v>
      </c>
      <c r="AH67">
        <v>0.0661957930052893</v>
      </c>
      <c r="AI67">
        <v>0.07483991826014302</v>
      </c>
      <c r="AN67" s="2">
        <v>44318</v>
      </c>
      <c r="AO67">
        <v>0.003393598655488133</v>
      </c>
      <c r="AP67">
        <v>126.2839572609916</v>
      </c>
      <c r="AQ67">
        <v>4.400325970965129</v>
      </c>
      <c r="AR67">
        <v>0.07460817297945332</v>
      </c>
      <c r="AS67">
        <v>0.2372164793216802</v>
      </c>
      <c r="AT67">
        <v>5.410620409406192</v>
      </c>
      <c r="AU67">
        <v>4.214404024203775</v>
      </c>
      <c r="AV67">
        <v>0.367307143392157</v>
      </c>
      <c r="AW67">
        <v>153.5813635008814</v>
      </c>
      <c r="AX67">
        <v>4.992072440468593</v>
      </c>
      <c r="AY67">
        <v>3.842698185699772</v>
      </c>
      <c r="BD67" s="2">
        <v>44318</v>
      </c>
      <c r="BE67">
        <v>0.1000000361851684</v>
      </c>
      <c r="BF67">
        <v>0.0871485407671244</v>
      </c>
      <c r="BG67">
        <v>0.09210354190437306</v>
      </c>
      <c r="BH67">
        <v>0.1120578797644325</v>
      </c>
      <c r="BI67">
        <v>0.07493061921181456</v>
      </c>
      <c r="BJ67">
        <v>0.1104843729657142</v>
      </c>
      <c r="BK67">
        <v>0.07932727240866938</v>
      </c>
      <c r="BL67">
        <v>0.09382161404077245</v>
      </c>
      <c r="BM67">
        <v>0.06170261122059076</v>
      </c>
      <c r="BN67">
        <v>0.1258560181950241</v>
      </c>
      <c r="BO67">
        <v>0.06256749333631637</v>
      </c>
    </row>
    <row r="68" spans="1:67">
      <c r="A68" s="2">
        <v>44319</v>
      </c>
      <c r="B68">
        <v>1941.041058237788</v>
      </c>
      <c r="C68">
        <v>-0.01151741529542072</v>
      </c>
      <c r="F68" s="2">
        <v>44703</v>
      </c>
      <c r="G68">
        <v>0.1000000256655472</v>
      </c>
      <c r="H68">
        <v>0.08185817042072321</v>
      </c>
      <c r="I68">
        <v>0.08045697367904989</v>
      </c>
      <c r="J68">
        <v>0.1132950885766946</v>
      </c>
      <c r="K68">
        <v>0.1181602045488988</v>
      </c>
      <c r="L68">
        <v>0.09255956835853216</v>
      </c>
      <c r="M68">
        <v>0.075437813275959</v>
      </c>
      <c r="N68">
        <v>0.06056330703734759</v>
      </c>
      <c r="O68">
        <v>0.07010543301380384</v>
      </c>
      <c r="P68">
        <v>0.06579985503787816</v>
      </c>
      <c r="Q68">
        <v>0.06635784282852701</v>
      </c>
      <c r="R68">
        <v>0.07540571755703859</v>
      </c>
      <c r="W68" s="2">
        <v>44703</v>
      </c>
      <c r="X68">
        <v>0.1000000256655472</v>
      </c>
      <c r="Y68">
        <v>0.08185817042072321</v>
      </c>
      <c r="Z68">
        <v>0.08045697367904989</v>
      </c>
      <c r="AA68">
        <v>0.1132950885766946</v>
      </c>
      <c r="AB68">
        <v>0.1181602045488988</v>
      </c>
      <c r="AC68">
        <v>0.09255956835853216</v>
      </c>
      <c r="AD68">
        <v>0.075437813275959</v>
      </c>
      <c r="AE68">
        <v>0.06056330703734759</v>
      </c>
      <c r="AF68">
        <v>0.07010543301380384</v>
      </c>
      <c r="AG68">
        <v>0.06579985503787816</v>
      </c>
      <c r="AH68">
        <v>0.06635784282852701</v>
      </c>
      <c r="AI68">
        <v>0.07540571755703859</v>
      </c>
      <c r="AN68" s="2">
        <v>44319</v>
      </c>
      <c r="AO68">
        <v>0.003394271125668522</v>
      </c>
      <c r="AP68">
        <v>126.3089814916507</v>
      </c>
      <c r="AQ68">
        <v>4.401197932649425</v>
      </c>
      <c r="AR68">
        <v>0.07462295721784899</v>
      </c>
      <c r="AS68">
        <v>0.2372634857667065</v>
      </c>
      <c r="AT68">
        <v>5.411692569449881</v>
      </c>
      <c r="AU68">
        <v>4.215239143887065</v>
      </c>
      <c r="AV68">
        <v>0.3673799283988859</v>
      </c>
      <c r="AW68">
        <v>153.6117969426942</v>
      </c>
      <c r="AX68">
        <v>4.993061661704029</v>
      </c>
      <c r="AY68">
        <v>3.843459648737817</v>
      </c>
      <c r="BD68" s="2">
        <v>44319</v>
      </c>
      <c r="BE68">
        <v>0.09892770230008488</v>
      </c>
      <c r="BF68">
        <v>0.08637994157302309</v>
      </c>
      <c r="BG68">
        <v>0.08948117133519679</v>
      </c>
      <c r="BH68">
        <v>0.1135074133259998</v>
      </c>
      <c r="BI68">
        <v>0.0760443833988021</v>
      </c>
      <c r="BJ68">
        <v>0.1184960819163491</v>
      </c>
      <c r="BK68">
        <v>0.07933623599966534</v>
      </c>
      <c r="BL68">
        <v>0.09112267059149143</v>
      </c>
      <c r="BM68">
        <v>0.06448066877126901</v>
      </c>
      <c r="BN68">
        <v>0.1203179003213922</v>
      </c>
      <c r="BO68">
        <v>0.06190583046672644</v>
      </c>
    </row>
    <row r="69" spans="1:67">
      <c r="A69" s="2">
        <v>44320</v>
      </c>
      <c r="B69">
        <v>2035.154425097319</v>
      </c>
      <c r="C69">
        <v>0.04848602581594741</v>
      </c>
      <c r="F69" s="2">
        <v>44710</v>
      </c>
      <c r="G69">
        <v>0.1000000247834434</v>
      </c>
      <c r="H69">
        <v>0.08009406023215243</v>
      </c>
      <c r="I69">
        <v>0.08048616327597512</v>
      </c>
      <c r="J69">
        <v>0.1120267148248072</v>
      </c>
      <c r="K69">
        <v>0.1191070229212921</v>
      </c>
      <c r="L69">
        <v>0.09239586267824759</v>
      </c>
      <c r="M69">
        <v>0.07444405664629745</v>
      </c>
      <c r="N69">
        <v>0.06234568539420492</v>
      </c>
      <c r="O69">
        <v>0.07051531073371851</v>
      </c>
      <c r="P69">
        <v>0.0661213011501349</v>
      </c>
      <c r="Q69">
        <v>0.06428536236402778</v>
      </c>
      <c r="R69">
        <v>0.07817843499569863</v>
      </c>
      <c r="W69" s="2">
        <v>44710</v>
      </c>
      <c r="X69">
        <v>0.1000000247834434</v>
      </c>
      <c r="Y69">
        <v>0.08009406023215243</v>
      </c>
      <c r="Z69">
        <v>0.08048616327597512</v>
      </c>
      <c r="AA69">
        <v>0.1120267148248072</v>
      </c>
      <c r="AB69">
        <v>0.1191070229212921</v>
      </c>
      <c r="AC69">
        <v>0.09239586267824759</v>
      </c>
      <c r="AD69">
        <v>0.07444405664629745</v>
      </c>
      <c r="AE69">
        <v>0.06234568539420492</v>
      </c>
      <c r="AF69">
        <v>0.07051531073371851</v>
      </c>
      <c r="AG69">
        <v>0.0661213011501349</v>
      </c>
      <c r="AH69">
        <v>0.06428536236402778</v>
      </c>
      <c r="AI69">
        <v>0.07817843499569863</v>
      </c>
      <c r="AN69" s="2">
        <v>44320</v>
      </c>
      <c r="AO69">
        <v>0.003394943729104545</v>
      </c>
      <c r="AP69">
        <v>126.3340106810721</v>
      </c>
      <c r="AQ69">
        <v>4.402070067120279</v>
      </c>
      <c r="AR69">
        <v>0.07463774438586612</v>
      </c>
      <c r="AS69">
        <v>0.2373105015264561</v>
      </c>
      <c r="AT69">
        <v>5.412764941951119</v>
      </c>
      <c r="AU69">
        <v>4.216074429056361</v>
      </c>
      <c r="AV69">
        <v>0.3674527278285775</v>
      </c>
      <c r="AW69">
        <v>153.64223641515</v>
      </c>
      <c r="AX69">
        <v>4.994051078961991</v>
      </c>
      <c r="AY69">
        <v>3.844221262666183</v>
      </c>
      <c r="BD69" s="2">
        <v>44320</v>
      </c>
      <c r="BE69">
        <v>0.09549000446201966</v>
      </c>
      <c r="BF69">
        <v>0.08441800326452049</v>
      </c>
      <c r="BG69">
        <v>0.09089786817357699</v>
      </c>
      <c r="BH69">
        <v>0.1258164224803208</v>
      </c>
      <c r="BI69">
        <v>0.07854777343870198</v>
      </c>
      <c r="BJ69">
        <v>0.1128029366222381</v>
      </c>
      <c r="BK69">
        <v>0.07739109195847811</v>
      </c>
      <c r="BL69">
        <v>0.09334406104287388</v>
      </c>
      <c r="BM69">
        <v>0.06033201241358219</v>
      </c>
      <c r="BN69">
        <v>0.1132212526055157</v>
      </c>
      <c r="BO69">
        <v>0.06773857353817217</v>
      </c>
    </row>
    <row r="70" spans="1:67">
      <c r="A70" s="2">
        <v>44321</v>
      </c>
      <c r="B70">
        <v>1934.944692209551</v>
      </c>
      <c r="C70">
        <v>-0.04923937547539015</v>
      </c>
      <c r="F70" s="2">
        <v>44717</v>
      </c>
      <c r="G70">
        <v>0.1000000265644077</v>
      </c>
      <c r="H70">
        <v>0.07457441600773204</v>
      </c>
      <c r="I70">
        <v>0.07765312251529999</v>
      </c>
      <c r="J70">
        <v>0.1145354335909075</v>
      </c>
      <c r="K70">
        <v>0.121597117786438</v>
      </c>
      <c r="L70">
        <v>0.09009127937964018</v>
      </c>
      <c r="M70">
        <v>0.07567435166790976</v>
      </c>
      <c r="N70">
        <v>0.06075178655733094</v>
      </c>
      <c r="O70">
        <v>0.0705626593629248</v>
      </c>
      <c r="P70">
        <v>0.06857632261512507</v>
      </c>
      <c r="Q70">
        <v>0.06630504309677174</v>
      </c>
      <c r="R70">
        <v>0.07967844085551244</v>
      </c>
      <c r="W70" s="2">
        <v>44717</v>
      </c>
      <c r="X70">
        <v>0.1000000265644077</v>
      </c>
      <c r="Y70">
        <v>0.07457441600773204</v>
      </c>
      <c r="Z70">
        <v>0.07765312251529999</v>
      </c>
      <c r="AA70">
        <v>0.1145354335909075</v>
      </c>
      <c r="AB70">
        <v>0.121597117786438</v>
      </c>
      <c r="AC70">
        <v>0.09009127937964018</v>
      </c>
      <c r="AD70">
        <v>0.07567435166790976</v>
      </c>
      <c r="AE70">
        <v>0.06075178655733094</v>
      </c>
      <c r="AF70">
        <v>0.0705626593629248</v>
      </c>
      <c r="AG70">
        <v>0.06857632261512507</v>
      </c>
      <c r="AH70">
        <v>0.06630504309677174</v>
      </c>
      <c r="AI70">
        <v>0.07967844085551244</v>
      </c>
      <c r="AN70" s="2">
        <v>44321</v>
      </c>
      <c r="AO70">
        <v>0.003395616465822609</v>
      </c>
      <c r="AP70">
        <v>126.3590448302383</v>
      </c>
      <c r="AQ70">
        <v>4.40294237441193</v>
      </c>
      <c r="AR70">
        <v>0.07465253448408525</v>
      </c>
      <c r="AS70">
        <v>0.2373575266027749</v>
      </c>
      <c r="AT70">
        <v>5.413837526952008</v>
      </c>
      <c r="AU70">
        <v>4.216909879744454</v>
      </c>
      <c r="AV70">
        <v>0.3675255416840897</v>
      </c>
      <c r="AW70">
        <v>153.6726819194439</v>
      </c>
      <c r="AX70">
        <v>4.995040692281324</v>
      </c>
      <c r="AY70">
        <v>3.844983027514769</v>
      </c>
      <c r="BD70" s="2">
        <v>44321</v>
      </c>
      <c r="BE70">
        <v>0.09427993968639294</v>
      </c>
      <c r="BF70">
        <v>0.08391993613247442</v>
      </c>
      <c r="BG70">
        <v>0.1051176267878293</v>
      </c>
      <c r="BH70">
        <v>0.1263493234429555</v>
      </c>
      <c r="BI70">
        <v>0.07548094717113328</v>
      </c>
      <c r="BJ70">
        <v>0.1218305420175869</v>
      </c>
      <c r="BK70">
        <v>0.07662930954298777</v>
      </c>
      <c r="BL70">
        <v>0.08665639014897071</v>
      </c>
      <c r="BM70">
        <v>0.05704700915202185</v>
      </c>
      <c r="BN70">
        <v>0.1111812696996046</v>
      </c>
      <c r="BO70">
        <v>0.06150770621804272</v>
      </c>
    </row>
    <row r="71" spans="1:67">
      <c r="A71" s="2">
        <v>44322</v>
      </c>
      <c r="B71">
        <v>2079.881166577759</v>
      </c>
      <c r="C71">
        <v>0.07490471172212287</v>
      </c>
      <c r="F71" s="2">
        <v>44724</v>
      </c>
      <c r="G71">
        <v>0.1000000263371335</v>
      </c>
      <c r="H71">
        <v>0.07416687834386375</v>
      </c>
      <c r="I71">
        <v>0.07552155910859189</v>
      </c>
      <c r="J71">
        <v>0.112892286992737</v>
      </c>
      <c r="K71">
        <v>0.124824022310448</v>
      </c>
      <c r="L71">
        <v>0.09048585376624667</v>
      </c>
      <c r="M71">
        <v>0.0763595367008664</v>
      </c>
      <c r="N71">
        <v>0.06004780480833512</v>
      </c>
      <c r="O71">
        <v>0.07315003926141889</v>
      </c>
      <c r="P71">
        <v>0.06749262363235779</v>
      </c>
      <c r="Q71">
        <v>0.06517462059627953</v>
      </c>
      <c r="R71">
        <v>0.0798847481417214</v>
      </c>
      <c r="W71" s="2">
        <v>44724</v>
      </c>
      <c r="X71">
        <v>0.1000000263371335</v>
      </c>
      <c r="Y71">
        <v>0.07416687834386375</v>
      </c>
      <c r="Z71">
        <v>0.07552155910859189</v>
      </c>
      <c r="AA71">
        <v>0.112892286992737</v>
      </c>
      <c r="AB71">
        <v>0.124824022310448</v>
      </c>
      <c r="AC71">
        <v>0.09048585376624667</v>
      </c>
      <c r="AD71">
        <v>0.0763595367008664</v>
      </c>
      <c r="AE71">
        <v>0.06004780480833512</v>
      </c>
      <c r="AF71">
        <v>0.07315003926141889</v>
      </c>
      <c r="AG71">
        <v>0.06749262363235779</v>
      </c>
      <c r="AH71">
        <v>0.06517462059627953</v>
      </c>
      <c r="AI71">
        <v>0.0798847481417214</v>
      </c>
      <c r="AN71" s="2">
        <v>44322</v>
      </c>
      <c r="AO71">
        <v>0.003396289335849125</v>
      </c>
      <c r="AP71">
        <v>126.3840839401323</v>
      </c>
      <c r="AQ71">
        <v>4.403814854558624</v>
      </c>
      <c r="AR71">
        <v>0.07466732751308701</v>
      </c>
      <c r="AS71">
        <v>0.237404560997509</v>
      </c>
      <c r="AT71">
        <v>5.414910324494657</v>
      </c>
      <c r="AU71">
        <v>4.217745495984144</v>
      </c>
      <c r="AV71">
        <v>0.3675983699682812</v>
      </c>
      <c r="AW71">
        <v>153.7031334567711</v>
      </c>
      <c r="AX71">
        <v>4.996030501700877</v>
      </c>
      <c r="AY71">
        <v>3.84574494331348</v>
      </c>
      <c r="BD71" s="2">
        <v>44322</v>
      </c>
      <c r="BE71">
        <v>0.09363521021295941</v>
      </c>
      <c r="BF71">
        <v>0.08967528509335736</v>
      </c>
      <c r="BG71">
        <v>0.104956046434152</v>
      </c>
      <c r="BH71">
        <v>0.126579986282577</v>
      </c>
      <c r="BI71">
        <v>0.07444448563160996</v>
      </c>
      <c r="BJ71">
        <v>0.1104232925136919</v>
      </c>
      <c r="BK71">
        <v>0.08197435619105528</v>
      </c>
      <c r="BL71">
        <v>0.08502953242062859</v>
      </c>
      <c r="BM71">
        <v>0.06026987848184339</v>
      </c>
      <c r="BN71">
        <v>0.107570372456474</v>
      </c>
      <c r="BO71">
        <v>0.06544155428165103</v>
      </c>
    </row>
    <row r="72" spans="1:67">
      <c r="A72" s="2">
        <v>44323</v>
      </c>
      <c r="B72">
        <v>2067.881314498969</v>
      </c>
      <c r="C72">
        <v>-0.005769489272569817</v>
      </c>
      <c r="F72" s="2">
        <v>44731</v>
      </c>
      <c r="G72">
        <v>0.1000000219879138</v>
      </c>
      <c r="H72">
        <v>0.0751721413564755</v>
      </c>
      <c r="I72">
        <v>0.0763397297944184</v>
      </c>
      <c r="J72">
        <v>0.1099650432476573</v>
      </c>
      <c r="K72">
        <v>0.122670592649025</v>
      </c>
      <c r="L72">
        <v>0.08893181707963009</v>
      </c>
      <c r="M72">
        <v>0.07706288276460331</v>
      </c>
      <c r="N72">
        <v>0.05890544997306831</v>
      </c>
      <c r="O72">
        <v>0.07459910520930453</v>
      </c>
      <c r="P72">
        <v>0.06932730106368469</v>
      </c>
      <c r="Q72">
        <v>0.06749532194464856</v>
      </c>
      <c r="R72">
        <v>0.07953059292957047</v>
      </c>
      <c r="W72" s="2">
        <v>44731</v>
      </c>
      <c r="X72">
        <v>0.1000000219879138</v>
      </c>
      <c r="Y72">
        <v>0.0751721413564755</v>
      </c>
      <c r="Z72">
        <v>0.0763397297944184</v>
      </c>
      <c r="AA72">
        <v>0.1099650432476573</v>
      </c>
      <c r="AB72">
        <v>0.122670592649025</v>
      </c>
      <c r="AC72">
        <v>0.08893181707963009</v>
      </c>
      <c r="AD72">
        <v>0.07706288276460331</v>
      </c>
      <c r="AE72">
        <v>0.05890544997306831</v>
      </c>
      <c r="AF72">
        <v>0.07459910520930453</v>
      </c>
      <c r="AG72">
        <v>0.06932730106368469</v>
      </c>
      <c r="AH72">
        <v>0.06749532194464856</v>
      </c>
      <c r="AI72">
        <v>0.07953059292957047</v>
      </c>
      <c r="AN72" s="2">
        <v>44323</v>
      </c>
      <c r="AO72">
        <v>0.003396962339210509</v>
      </c>
      <c r="AP72">
        <v>126.4091280117369</v>
      </c>
      <c r="AQ72">
        <v>4.404687507594614</v>
      </c>
      <c r="AR72">
        <v>0.07468212347345217</v>
      </c>
      <c r="AS72">
        <v>0.2374516047125048</v>
      </c>
      <c r="AT72">
        <v>5.415983334621182</v>
      </c>
      <c r="AU72">
        <v>4.218581277808235</v>
      </c>
      <c r="AV72">
        <v>0.3676712126840112</v>
      </c>
      <c r="AW72">
        <v>153.7335910283271</v>
      </c>
      <c r="AX72">
        <v>4.997020507259512</v>
      </c>
      <c r="AY72">
        <v>3.846507010092231</v>
      </c>
      <c r="BD72" s="2">
        <v>44323</v>
      </c>
      <c r="BE72">
        <v>0.09285895078137515</v>
      </c>
      <c r="BF72">
        <v>0.1018437442508896</v>
      </c>
      <c r="BG72">
        <v>0.1009835532362312</v>
      </c>
      <c r="BH72">
        <v>0.1264231126257146</v>
      </c>
      <c r="BI72">
        <v>0.07291729707976645</v>
      </c>
      <c r="BJ72">
        <v>0.1057436510229937</v>
      </c>
      <c r="BK72">
        <v>0.08527363219818582</v>
      </c>
      <c r="BL72">
        <v>0.0805687730662278</v>
      </c>
      <c r="BM72">
        <v>0.05644141106985448</v>
      </c>
      <c r="BN72">
        <v>0.1052619317699609</v>
      </c>
      <c r="BO72">
        <v>0.07168394289880023</v>
      </c>
    </row>
    <row r="73" spans="1:67">
      <c r="A73" s="2">
        <v>44324</v>
      </c>
      <c r="B73">
        <v>2050.312859447365</v>
      </c>
      <c r="C73">
        <v>-0.008495872044697372</v>
      </c>
      <c r="F73" s="2">
        <v>44738</v>
      </c>
      <c r="G73">
        <v>0.1000000222127776</v>
      </c>
      <c r="H73">
        <v>0.07885727449215109</v>
      </c>
      <c r="I73">
        <v>0.07839375759857993</v>
      </c>
      <c r="J73">
        <v>0.1054556566411008</v>
      </c>
      <c r="K73">
        <v>0.1236106378975549</v>
      </c>
      <c r="L73">
        <v>0.08834670168259308</v>
      </c>
      <c r="M73">
        <v>0.07938452997725491</v>
      </c>
      <c r="N73">
        <v>0.05977676532547704</v>
      </c>
      <c r="O73">
        <v>0.07128001403033915</v>
      </c>
      <c r="P73">
        <v>0.06827379591912777</v>
      </c>
      <c r="Q73">
        <v>0.0666274312189321</v>
      </c>
      <c r="R73">
        <v>0.07999341300411142</v>
      </c>
      <c r="W73" s="2">
        <v>44738</v>
      </c>
      <c r="X73">
        <v>0.1000000222127776</v>
      </c>
      <c r="Y73">
        <v>0.07885727449215109</v>
      </c>
      <c r="Z73">
        <v>0.07839375759857993</v>
      </c>
      <c r="AA73">
        <v>0.1054556566411008</v>
      </c>
      <c r="AB73">
        <v>0.1236106378975549</v>
      </c>
      <c r="AC73">
        <v>0.08834670168259308</v>
      </c>
      <c r="AD73">
        <v>0.07938452997725491</v>
      </c>
      <c r="AE73">
        <v>0.05977676532547704</v>
      </c>
      <c r="AF73">
        <v>0.07128001403033915</v>
      </c>
      <c r="AG73">
        <v>0.06827379591912777</v>
      </c>
      <c r="AH73">
        <v>0.0666274312189321</v>
      </c>
      <c r="AI73">
        <v>0.07999341300411142</v>
      </c>
      <c r="AN73" s="2">
        <v>44324</v>
      </c>
      <c r="AO73">
        <v>0.003397635475933182</v>
      </c>
      <c r="AP73">
        <v>126.4341770460355</v>
      </c>
      <c r="AQ73">
        <v>4.40556033355416</v>
      </c>
      <c r="AR73">
        <v>0.0746969223657616</v>
      </c>
      <c r="AS73">
        <v>0.2374986577496093</v>
      </c>
      <c r="AT73">
        <v>5.417056557373709</v>
      </c>
      <c r="AU73">
        <v>4.219417225249541</v>
      </c>
      <c r="AV73">
        <v>0.3677440698341392</v>
      </c>
      <c r="AW73">
        <v>153.7640546353077</v>
      </c>
      <c r="AX73">
        <v>4.998010708996093</v>
      </c>
      <c r="AY73">
        <v>3.847269227880937</v>
      </c>
      <c r="BD73" s="2">
        <v>44324</v>
      </c>
      <c r="BE73">
        <v>0.09502161951172895</v>
      </c>
      <c r="BF73">
        <v>0.1014251967045662</v>
      </c>
      <c r="BG73">
        <v>0.1055210489714453</v>
      </c>
      <c r="BH73">
        <v>0.1268791347207935</v>
      </c>
      <c r="BI73">
        <v>0.07238921822097144</v>
      </c>
      <c r="BJ73">
        <v>0.1047041435902101</v>
      </c>
      <c r="BK73">
        <v>0.08189758263704007</v>
      </c>
      <c r="BL73">
        <v>0.07969218183600509</v>
      </c>
      <c r="BM73">
        <v>0.05623466083327675</v>
      </c>
      <c r="BN73">
        <v>0.1047396850497886</v>
      </c>
      <c r="BO73">
        <v>0.07149552792417398</v>
      </c>
    </row>
    <row r="74" spans="1:67">
      <c r="A74" s="2">
        <v>44325</v>
      </c>
      <c r="B74">
        <v>2125.245460608266</v>
      </c>
      <c r="C74">
        <v>0.03654691078760441</v>
      </c>
      <c r="F74" s="2">
        <v>44745</v>
      </c>
      <c r="G74">
        <v>0.1000000286235616</v>
      </c>
      <c r="H74">
        <v>0.07966796132712514</v>
      </c>
      <c r="I74">
        <v>0.07875835729989317</v>
      </c>
      <c r="J74">
        <v>0.1075193401685069</v>
      </c>
      <c r="K74">
        <v>0.125546313098216</v>
      </c>
      <c r="L74">
        <v>0.08586703706421996</v>
      </c>
      <c r="M74">
        <v>0.07811834566448154</v>
      </c>
      <c r="N74">
        <v>0.05839978468269529</v>
      </c>
      <c r="O74">
        <v>0.07037122284700456</v>
      </c>
      <c r="P74">
        <v>0.06920484024222912</v>
      </c>
      <c r="Q74">
        <v>0.06637823091405505</v>
      </c>
      <c r="R74">
        <v>0.08016853806801173</v>
      </c>
      <c r="W74" s="2">
        <v>44745</v>
      </c>
      <c r="X74">
        <v>0.1000000286235616</v>
      </c>
      <c r="Y74">
        <v>0.07966796132712514</v>
      </c>
      <c r="Z74">
        <v>0.07875835729989317</v>
      </c>
      <c r="AA74">
        <v>0.1075193401685069</v>
      </c>
      <c r="AB74">
        <v>0.125546313098216</v>
      </c>
      <c r="AC74">
        <v>0.08586703706421996</v>
      </c>
      <c r="AD74">
        <v>0.07811834566448154</v>
      </c>
      <c r="AE74">
        <v>0.05839978468269529</v>
      </c>
      <c r="AF74">
        <v>0.07037122284700456</v>
      </c>
      <c r="AG74">
        <v>0.06920484024222912</v>
      </c>
      <c r="AH74">
        <v>0.06637823091405505</v>
      </c>
      <c r="AI74">
        <v>0.08016853806801173</v>
      </c>
      <c r="AN74" s="2">
        <v>44325</v>
      </c>
      <c r="AO74">
        <v>0.00339830874604357</v>
      </c>
      <c r="AP74">
        <v>131.7930652835043</v>
      </c>
      <c r="AQ74">
        <v>4.723302578039003</v>
      </c>
      <c r="AR74">
        <v>0.06296928720425127</v>
      </c>
      <c r="AS74">
        <v>0.2375457201106698</v>
      </c>
      <c r="AT74">
        <v>5.418129992794371</v>
      </c>
      <c r="AU74">
        <v>4.220253338340878</v>
      </c>
      <c r="AV74">
        <v>0.3678169414215257</v>
      </c>
      <c r="AW74">
        <v>153.7945242789088</v>
      </c>
      <c r="AX74">
        <v>6.180485966720646</v>
      </c>
      <c r="AY74">
        <v>3.00637390862906</v>
      </c>
      <c r="BD74" s="2">
        <v>44325</v>
      </c>
      <c r="BE74">
        <v>0.09392020547164194</v>
      </c>
      <c r="BF74">
        <v>0.1003414023175779</v>
      </c>
      <c r="BG74">
        <v>0.1075449082955739</v>
      </c>
      <c r="BH74">
        <v>0.1151617315903555</v>
      </c>
      <c r="BI74">
        <v>0.07210918805370661</v>
      </c>
      <c r="BJ74">
        <v>0.102974638579208</v>
      </c>
      <c r="BK74">
        <v>0.07871652995597114</v>
      </c>
      <c r="BL74">
        <v>0.08061903861990359</v>
      </c>
      <c r="BM74">
        <v>0.06094193890156143</v>
      </c>
      <c r="BN74">
        <v>0.1331700351650148</v>
      </c>
      <c r="BO74">
        <v>0.05450038304948534</v>
      </c>
    </row>
    <row r="75" spans="1:67">
      <c r="A75" s="2">
        <v>44326</v>
      </c>
      <c r="B75">
        <v>2174.429467981226</v>
      </c>
      <c r="C75">
        <v>0.02314274199596844</v>
      </c>
      <c r="F75" s="2">
        <v>44752</v>
      </c>
      <c r="G75">
        <v>0.1000000299529465</v>
      </c>
      <c r="H75">
        <v>0.08095593247239805</v>
      </c>
      <c r="I75">
        <v>0.08028367390366579</v>
      </c>
      <c r="J75">
        <v>0.1072447965259812</v>
      </c>
      <c r="K75">
        <v>0.1255577934863011</v>
      </c>
      <c r="L75">
        <v>0.08538396824755674</v>
      </c>
      <c r="M75">
        <v>0.07817004765570565</v>
      </c>
      <c r="N75">
        <v>0.05710196013287658</v>
      </c>
      <c r="O75">
        <v>0.07000088416246926</v>
      </c>
      <c r="P75">
        <v>0.06912996654837136</v>
      </c>
      <c r="Q75">
        <v>0.06580645569847425</v>
      </c>
      <c r="R75">
        <v>0.08036449121325362</v>
      </c>
      <c r="W75" s="2">
        <v>44752</v>
      </c>
      <c r="X75">
        <v>0.1000000299529465</v>
      </c>
      <c r="Y75">
        <v>0.08095593247239805</v>
      </c>
      <c r="Z75">
        <v>0.08028367390366579</v>
      </c>
      <c r="AA75">
        <v>0.1072447965259812</v>
      </c>
      <c r="AB75">
        <v>0.1255577934863011</v>
      </c>
      <c r="AC75">
        <v>0.08538396824755674</v>
      </c>
      <c r="AD75">
        <v>0.07817004765570565</v>
      </c>
      <c r="AE75">
        <v>0.05710196013287658</v>
      </c>
      <c r="AF75">
        <v>0.07000088416246926</v>
      </c>
      <c r="AG75">
        <v>0.06912996654837136</v>
      </c>
      <c r="AH75">
        <v>0.06580645569847425</v>
      </c>
      <c r="AI75">
        <v>0.08036449121325362</v>
      </c>
      <c r="AN75" s="2">
        <v>44326</v>
      </c>
      <c r="AO75">
        <v>0.003398982149568107</v>
      </c>
      <c r="AP75">
        <v>131.8191811903579</v>
      </c>
      <c r="AQ75">
        <v>4.724238540260566</v>
      </c>
      <c r="AR75">
        <v>0.06298176509931901</v>
      </c>
      <c r="AS75">
        <v>0.2375927917975338</v>
      </c>
      <c r="AT75">
        <v>5.41920364092531</v>
      </c>
      <c r="AU75">
        <v>4.221089617115073</v>
      </c>
      <c r="AV75">
        <v>0.3678898274490315</v>
      </c>
      <c r="AW75">
        <v>153.8249999603267</v>
      </c>
      <c r="AX75">
        <v>6.181710682114202</v>
      </c>
      <c r="AY75">
        <v>3.006969646961695</v>
      </c>
      <c r="BD75" s="2">
        <v>44326</v>
      </c>
      <c r="BE75">
        <v>0.09111416174288151</v>
      </c>
      <c r="BF75">
        <v>0.107782779425153</v>
      </c>
      <c r="BG75">
        <v>0.1124266146759531</v>
      </c>
      <c r="BH75">
        <v>0.11342824557354</v>
      </c>
      <c r="BI75">
        <v>0.07242527479609535</v>
      </c>
      <c r="BJ75">
        <v>0.09830446559234872</v>
      </c>
      <c r="BK75">
        <v>0.07832104396906099</v>
      </c>
      <c r="BL75">
        <v>0.07763329204289637</v>
      </c>
      <c r="BM75">
        <v>0.06893668711628631</v>
      </c>
      <c r="BN75">
        <v>0.1259431025721154</v>
      </c>
      <c r="BO75">
        <v>0.05368433249366925</v>
      </c>
    </row>
    <row r="76" spans="1:67">
      <c r="A76" s="2">
        <v>44327</v>
      </c>
      <c r="B76">
        <v>2048.602203647893</v>
      </c>
      <c r="C76">
        <v>-0.05786679503113656</v>
      </c>
      <c r="F76" s="2">
        <v>44759</v>
      </c>
      <c r="G76">
        <v>0.100000031154029</v>
      </c>
      <c r="H76">
        <v>0.08189089331361929</v>
      </c>
      <c r="I76">
        <v>0.08318686974892098</v>
      </c>
      <c r="J76">
        <v>0.1045050154038796</v>
      </c>
      <c r="K76">
        <v>0.126658265502946</v>
      </c>
      <c r="L76">
        <v>0.08250859078564762</v>
      </c>
      <c r="M76">
        <v>0.07938198057725347</v>
      </c>
      <c r="N76">
        <v>0.05698114548694912</v>
      </c>
      <c r="O76">
        <v>0.0683510437426685</v>
      </c>
      <c r="P76">
        <v>0.06883338786310537</v>
      </c>
      <c r="Q76">
        <v>0.06549825196322354</v>
      </c>
      <c r="R76">
        <v>0.08220452445775742</v>
      </c>
      <c r="W76" s="2">
        <v>44759</v>
      </c>
      <c r="X76">
        <v>0.100000031154029</v>
      </c>
      <c r="Y76">
        <v>0.08189089331361929</v>
      </c>
      <c r="Z76">
        <v>0.08318686974892098</v>
      </c>
      <c r="AA76">
        <v>0.1045050154038796</v>
      </c>
      <c r="AB76">
        <v>0.126658265502946</v>
      </c>
      <c r="AC76">
        <v>0.08250859078564762</v>
      </c>
      <c r="AD76">
        <v>0.07938198057725347</v>
      </c>
      <c r="AE76">
        <v>0.05698114548694912</v>
      </c>
      <c r="AF76">
        <v>0.0683510437426685</v>
      </c>
      <c r="AG76">
        <v>0.06883338786310537</v>
      </c>
      <c r="AH76">
        <v>0.06549825196322354</v>
      </c>
      <c r="AI76">
        <v>0.08220452445775742</v>
      </c>
      <c r="AN76" s="2">
        <v>44327</v>
      </c>
      <c r="AO76">
        <v>0.003399655686533228</v>
      </c>
      <c r="AP76">
        <v>131.8453022722986</v>
      </c>
      <c r="AQ76">
        <v>4.725174687950933</v>
      </c>
      <c r="AR76">
        <v>0.06299424546698683</v>
      </c>
      <c r="AS76">
        <v>0.2376398728120494</v>
      </c>
      <c r="AT76">
        <v>5.420277501808677</v>
      </c>
      <c r="AU76">
        <v>4.221926061604956</v>
      </c>
      <c r="AV76">
        <v>0.3679627279195181</v>
      </c>
      <c r="AW76">
        <v>153.8554816807577</v>
      </c>
      <c r="AX76">
        <v>6.182935640195439</v>
      </c>
      <c r="AY76">
        <v>3.007565503344902</v>
      </c>
      <c r="BD76" s="2">
        <v>44327</v>
      </c>
      <c r="BE76">
        <v>0.09277091757806895</v>
      </c>
      <c r="BF76">
        <v>0.1064451156493157</v>
      </c>
      <c r="BG76">
        <v>0.1079517205262542</v>
      </c>
      <c r="BH76">
        <v>0.1215936815087959</v>
      </c>
      <c r="BI76">
        <v>0.07354182357758079</v>
      </c>
      <c r="BJ76">
        <v>0.09653745271128274</v>
      </c>
      <c r="BK76">
        <v>0.07538954828883478</v>
      </c>
      <c r="BL76">
        <v>0.07821607760125268</v>
      </c>
      <c r="BM76">
        <v>0.06633980822989984</v>
      </c>
      <c r="BN76">
        <v>0.1298404071731753</v>
      </c>
      <c r="BO76">
        <v>0.05137344715553902</v>
      </c>
    </row>
    <row r="77" spans="1:67">
      <c r="A77" s="2">
        <v>44328</v>
      </c>
      <c r="B77">
        <v>2166.160150088513</v>
      </c>
      <c r="C77">
        <v>0.05738446743408177</v>
      </c>
      <c r="F77" s="2">
        <v>44766</v>
      </c>
      <c r="G77">
        <v>0.1000000313461031</v>
      </c>
      <c r="H77">
        <v>0.0838459570843462</v>
      </c>
      <c r="I77">
        <v>0.08298373167437414</v>
      </c>
      <c r="J77">
        <v>0.1010990493156801</v>
      </c>
      <c r="K77">
        <v>0.127855463518936</v>
      </c>
      <c r="L77">
        <v>0.0848021796507268</v>
      </c>
      <c r="M77">
        <v>0.08034263381189141</v>
      </c>
      <c r="N77">
        <v>0.05751003008920574</v>
      </c>
      <c r="O77">
        <v>0.06416938823922934</v>
      </c>
      <c r="P77">
        <v>0.06936436937428972</v>
      </c>
      <c r="Q77">
        <v>0.06396259710859714</v>
      </c>
      <c r="R77">
        <v>0.0840645687866204</v>
      </c>
      <c r="W77" s="2">
        <v>44766</v>
      </c>
      <c r="X77">
        <v>0.1000000313461031</v>
      </c>
      <c r="Y77">
        <v>0.0838459570843462</v>
      </c>
      <c r="Z77">
        <v>0.08298373167437414</v>
      </c>
      <c r="AA77">
        <v>0.1010990493156801</v>
      </c>
      <c r="AB77">
        <v>0.127855463518936</v>
      </c>
      <c r="AC77">
        <v>0.0848021796507268</v>
      </c>
      <c r="AD77">
        <v>0.08034263381189141</v>
      </c>
      <c r="AE77">
        <v>0.05751003008920574</v>
      </c>
      <c r="AF77">
        <v>0.06416938823922934</v>
      </c>
      <c r="AG77">
        <v>0.06936436937428972</v>
      </c>
      <c r="AH77">
        <v>0.06396259710859714</v>
      </c>
      <c r="AI77">
        <v>0.0840645687866204</v>
      </c>
      <c r="AN77" s="2">
        <v>44328</v>
      </c>
      <c r="AO77">
        <v>0.003400329356965377</v>
      </c>
      <c r="AP77">
        <v>131.8714285303518</v>
      </c>
      <c r="AQ77">
        <v>4.726111021146856</v>
      </c>
      <c r="AR77">
        <v>0.06300672830774472</v>
      </c>
      <c r="AS77">
        <v>0.2376869631560649</v>
      </c>
      <c r="AT77">
        <v>5.42135157548663</v>
      </c>
      <c r="AU77">
        <v>4.222762671843365</v>
      </c>
      <c r="AV77">
        <v>0.3680356428358475</v>
      </c>
      <c r="AW77">
        <v>153.8859694413985</v>
      </c>
      <c r="AX77">
        <v>6.184160841012444</v>
      </c>
      <c r="AY77">
        <v>3.008161477802075</v>
      </c>
      <c r="BD77" s="2">
        <v>44328</v>
      </c>
      <c r="BE77">
        <v>0.0888668340557339</v>
      </c>
      <c r="BF77">
        <v>0.1071283302052731</v>
      </c>
      <c r="BG77">
        <v>0.1060631061299908</v>
      </c>
      <c r="BH77">
        <v>0.1208782264575109</v>
      </c>
      <c r="BI77">
        <v>0.07351300461992342</v>
      </c>
      <c r="BJ77">
        <v>0.09615073422006433</v>
      </c>
      <c r="BK77">
        <v>0.07500135276272349</v>
      </c>
      <c r="BL77">
        <v>0.07775522672132348</v>
      </c>
      <c r="BM77">
        <v>0.07538123975760036</v>
      </c>
      <c r="BN77">
        <v>0.1278804317183389</v>
      </c>
      <c r="BO77">
        <v>0.05138151335151749</v>
      </c>
    </row>
    <row r="78" spans="1:67">
      <c r="A78" s="2">
        <v>44329</v>
      </c>
      <c r="B78">
        <v>2100.577874131682</v>
      </c>
      <c r="C78">
        <v>-0.03027582053623834</v>
      </c>
      <c r="F78" s="2">
        <v>44773</v>
      </c>
      <c r="G78">
        <v>0.100000030646204</v>
      </c>
      <c r="H78">
        <v>0.085072258318605</v>
      </c>
      <c r="I78">
        <v>0.08256287987595001</v>
      </c>
      <c r="J78">
        <v>0.09823707150824103</v>
      </c>
      <c r="K78">
        <v>0.1278591964188968</v>
      </c>
      <c r="L78">
        <v>0.08141366651189968</v>
      </c>
      <c r="M78">
        <v>0.08040599611207375</v>
      </c>
      <c r="N78">
        <v>0.06006621179352496</v>
      </c>
      <c r="O78">
        <v>0.06340649591461375</v>
      </c>
      <c r="P78">
        <v>0.0706754247929057</v>
      </c>
      <c r="Q78">
        <v>0.06314068667165604</v>
      </c>
      <c r="R78">
        <v>0.08716008143542932</v>
      </c>
      <c r="W78" s="2">
        <v>44773</v>
      </c>
      <c r="X78">
        <v>0.100000030646204</v>
      </c>
      <c r="Y78">
        <v>0.085072258318605</v>
      </c>
      <c r="Z78">
        <v>0.08256287987595001</v>
      </c>
      <c r="AA78">
        <v>0.09823707150824103</v>
      </c>
      <c r="AB78">
        <v>0.1278591964188968</v>
      </c>
      <c r="AC78">
        <v>0.08141366651189968</v>
      </c>
      <c r="AD78">
        <v>0.08040599611207375</v>
      </c>
      <c r="AE78">
        <v>0.06006621179352496</v>
      </c>
      <c r="AF78">
        <v>0.06340649591461375</v>
      </c>
      <c r="AG78">
        <v>0.0706754247929057</v>
      </c>
      <c r="AH78">
        <v>0.06314068667165604</v>
      </c>
      <c r="AI78">
        <v>0.08716008143542932</v>
      </c>
      <c r="AN78" s="2">
        <v>44329</v>
      </c>
      <c r="AO78">
        <v>0.003401003160891</v>
      </c>
      <c r="AP78">
        <v>131.8975599655433</v>
      </c>
      <c r="AQ78">
        <v>4.727047539885096</v>
      </c>
      <c r="AR78">
        <v>0.06301921362208272</v>
      </c>
      <c r="AS78">
        <v>0.237734062831429</v>
      </c>
      <c r="AT78">
        <v>5.422425862001337</v>
      </c>
      <c r="AU78">
        <v>4.223599447863146</v>
      </c>
      <c r="AV78">
        <v>0.3681085722008822</v>
      </c>
      <c r="AW78">
        <v>153.9164632434461</v>
      </c>
      <c r="AX78">
        <v>6.18538628461332</v>
      </c>
      <c r="AY78">
        <v>3.00875757035661</v>
      </c>
      <c r="BD78" s="2">
        <v>44329</v>
      </c>
      <c r="BE78">
        <v>0.08252830941629007</v>
      </c>
      <c r="BF78">
        <v>0.1017833922709609</v>
      </c>
      <c r="BG78">
        <v>0.0966239226323473</v>
      </c>
      <c r="BH78">
        <v>0.1192686212533474</v>
      </c>
      <c r="BI78">
        <v>0.06894028100284087</v>
      </c>
      <c r="BJ78">
        <v>0.09888935614189473</v>
      </c>
      <c r="BK78">
        <v>0.07323721985067737</v>
      </c>
      <c r="BL78">
        <v>0.09439328413114162</v>
      </c>
      <c r="BM78">
        <v>0.08195173421915013</v>
      </c>
      <c r="BN78">
        <v>0.1324827267548578</v>
      </c>
      <c r="BO78">
        <v>0.04990115232649176</v>
      </c>
    </row>
    <row r="79" spans="1:67">
      <c r="A79" s="2">
        <v>44330</v>
      </c>
      <c r="B79">
        <v>2058.601963261413</v>
      </c>
      <c r="C79">
        <v>-0.01998303009243152</v>
      </c>
      <c r="F79" s="2">
        <v>44780</v>
      </c>
      <c r="G79">
        <v>0.1000000301354304</v>
      </c>
      <c r="H79">
        <v>0.0855695344043586</v>
      </c>
      <c r="I79">
        <v>0.08185931959545084</v>
      </c>
      <c r="J79">
        <v>0.09635579194271066</v>
      </c>
      <c r="K79">
        <v>0.1270281381744457</v>
      </c>
      <c r="L79">
        <v>0.08225063653591905</v>
      </c>
      <c r="M79">
        <v>0.07950263728426711</v>
      </c>
      <c r="N79">
        <v>0.06096299320266081</v>
      </c>
      <c r="O79">
        <v>0.06313525263305879</v>
      </c>
      <c r="P79">
        <v>0.07142870217050007</v>
      </c>
      <c r="Q79">
        <v>0.06272488914460564</v>
      </c>
      <c r="R79">
        <v>0.08918207477659225</v>
      </c>
      <c r="W79" s="2">
        <v>44780</v>
      </c>
      <c r="X79">
        <v>0.1000000301354304</v>
      </c>
      <c r="Y79">
        <v>0.0855695344043586</v>
      </c>
      <c r="Z79">
        <v>0.08185931959545084</v>
      </c>
      <c r="AA79">
        <v>0.09635579194271066</v>
      </c>
      <c r="AB79">
        <v>0.1270281381744457</v>
      </c>
      <c r="AC79">
        <v>0.08225063653591905</v>
      </c>
      <c r="AD79">
        <v>0.07950263728426711</v>
      </c>
      <c r="AE79">
        <v>0.06096299320266081</v>
      </c>
      <c r="AF79">
        <v>0.06313525263305879</v>
      </c>
      <c r="AG79">
        <v>0.07142870217050007</v>
      </c>
      <c r="AH79">
        <v>0.06272488914460564</v>
      </c>
      <c r="AI79">
        <v>0.08918207477659225</v>
      </c>
      <c r="AN79" s="2">
        <v>44330</v>
      </c>
      <c r="AO79">
        <v>0.003401677098336552</v>
      </c>
      <c r="AP79">
        <v>131.923696578899</v>
      </c>
      <c r="AQ79">
        <v>4.727984244202417</v>
      </c>
      <c r="AR79">
        <v>0.06303170141049101</v>
      </c>
      <c r="AS79">
        <v>0.2377811718399908</v>
      </c>
      <c r="AT79">
        <v>5.423500361394973</v>
      </c>
      <c r="AU79">
        <v>4.224436389697148</v>
      </c>
      <c r="AV79">
        <v>0.3681815160174853</v>
      </c>
      <c r="AW79">
        <v>153.9469630880977</v>
      </c>
      <c r="AX79">
        <v>6.186611971046175</v>
      </c>
      <c r="AY79">
        <v>3.009353781031909</v>
      </c>
      <c r="BD79" s="2">
        <v>44330</v>
      </c>
      <c r="BE79">
        <v>0.08157773490448131</v>
      </c>
      <c r="BF79">
        <v>0.1229541170504638</v>
      </c>
      <c r="BG79">
        <v>0.09803924604996957</v>
      </c>
      <c r="BH79">
        <v>0.1128959920187903</v>
      </c>
      <c r="BI79">
        <v>0.0653001581815551</v>
      </c>
      <c r="BJ79">
        <v>0.09725895292560581</v>
      </c>
      <c r="BK79">
        <v>0.08145670672186488</v>
      </c>
      <c r="BL79">
        <v>0.09027140949346935</v>
      </c>
      <c r="BM79">
        <v>0.07771565668773139</v>
      </c>
      <c r="BN79">
        <v>0.1222193259754615</v>
      </c>
      <c r="BO79">
        <v>0.05031069999060701</v>
      </c>
    </row>
    <row r="80" spans="1:67">
      <c r="A80" s="2">
        <v>44331</v>
      </c>
      <c r="B80">
        <v>2298.63363656691</v>
      </c>
      <c r="C80">
        <v>0.1165993609202716</v>
      </c>
      <c r="F80" s="2">
        <v>44787</v>
      </c>
      <c r="G80">
        <v>0.1000000302227536</v>
      </c>
      <c r="H80">
        <v>0.08596455996220505</v>
      </c>
      <c r="I80">
        <v>0.08199748686210313</v>
      </c>
      <c r="J80">
        <v>0.09423186962600331</v>
      </c>
      <c r="K80">
        <v>0.1282981537819961</v>
      </c>
      <c r="L80">
        <v>0.08212009279769268</v>
      </c>
      <c r="M80">
        <v>0.07906635817984167</v>
      </c>
      <c r="N80">
        <v>0.06051883246191556</v>
      </c>
      <c r="O80">
        <v>0.06264178625739483</v>
      </c>
      <c r="P80">
        <v>0.07122745663461295</v>
      </c>
      <c r="Q80">
        <v>0.06250810534073951</v>
      </c>
      <c r="R80">
        <v>0.09142526787274154</v>
      </c>
      <c r="W80" s="2">
        <v>44787</v>
      </c>
      <c r="X80">
        <v>0.1000000302227536</v>
      </c>
      <c r="Y80">
        <v>0.08596455996220505</v>
      </c>
      <c r="Z80">
        <v>0.08199748686210313</v>
      </c>
      <c r="AA80">
        <v>0.09423186962600331</v>
      </c>
      <c r="AB80">
        <v>0.1282981537819961</v>
      </c>
      <c r="AC80">
        <v>0.08212009279769268</v>
      </c>
      <c r="AD80">
        <v>0.07906635817984167</v>
      </c>
      <c r="AE80">
        <v>0.06051883246191556</v>
      </c>
      <c r="AF80">
        <v>0.06264178625739483</v>
      </c>
      <c r="AG80">
        <v>0.07122745663461295</v>
      </c>
      <c r="AH80">
        <v>0.06250810534073951</v>
      </c>
      <c r="AI80">
        <v>0.09142526787274154</v>
      </c>
      <c r="AN80" s="2">
        <v>44331</v>
      </c>
      <c r="AO80">
        <v>0.003402351169328489</v>
      </c>
      <c r="AP80">
        <v>131.9498383714449</v>
      </c>
      <c r="AQ80">
        <v>4.728921134135595</v>
      </c>
      <c r="AR80">
        <v>0.06304419167345984</v>
      </c>
      <c r="AS80">
        <v>0.2378282901835998</v>
      </c>
      <c r="AT80">
        <v>5.424575073709721</v>
      </c>
      <c r="AU80">
        <v>4.225273497378231</v>
      </c>
      <c r="AV80">
        <v>0.3682544742885205</v>
      </c>
      <c r="AW80">
        <v>153.9774689765506</v>
      </c>
      <c r="AX80">
        <v>6.187837900359129</v>
      </c>
      <c r="AY80">
        <v>3.009950109851379</v>
      </c>
      <c r="BD80" s="2">
        <v>44331</v>
      </c>
      <c r="BE80">
        <v>0.07400426744889457</v>
      </c>
      <c r="BF80">
        <v>0.1154466188165685</v>
      </c>
      <c r="BG80">
        <v>0.09583713622684248</v>
      </c>
      <c r="BH80">
        <v>0.1120854187488291</v>
      </c>
      <c r="BI80">
        <v>0.06247283921674363</v>
      </c>
      <c r="BJ80">
        <v>0.09522183600062183</v>
      </c>
      <c r="BK80">
        <v>0.08700086316064244</v>
      </c>
      <c r="BL80">
        <v>0.09576794791239206</v>
      </c>
      <c r="BM80">
        <v>0.09802583887315496</v>
      </c>
      <c r="BN80">
        <v>0.115523204382791</v>
      </c>
      <c r="BO80">
        <v>0.04861402921251971</v>
      </c>
    </row>
    <row r="81" spans="1:67">
      <c r="A81" s="2">
        <v>44332</v>
      </c>
      <c r="B81">
        <v>2211.997264674182</v>
      </c>
      <c r="C81">
        <v>-0.0376903785424989</v>
      </c>
      <c r="F81" s="2">
        <v>44794</v>
      </c>
      <c r="G81">
        <v>0.1000000290843681</v>
      </c>
      <c r="H81">
        <v>0.08517542658255767</v>
      </c>
      <c r="I81">
        <v>0.08143689132301</v>
      </c>
      <c r="J81">
        <v>0.09336708614534826</v>
      </c>
      <c r="K81">
        <v>0.1295323072962037</v>
      </c>
      <c r="L81">
        <v>0.08206968780309386</v>
      </c>
      <c r="M81">
        <v>0.07944605812907864</v>
      </c>
      <c r="N81">
        <v>0.06036443357998889</v>
      </c>
      <c r="O81">
        <v>0.06251358527662888</v>
      </c>
      <c r="P81">
        <v>0.07159225017026015</v>
      </c>
      <c r="Q81">
        <v>0.06312682706676359</v>
      </c>
      <c r="R81">
        <v>0.09137541754269825</v>
      </c>
      <c r="W81" s="2">
        <v>44794</v>
      </c>
      <c r="X81">
        <v>0.1000000290843681</v>
      </c>
      <c r="Y81">
        <v>0.08517542658255767</v>
      </c>
      <c r="Z81">
        <v>0.08143689132301</v>
      </c>
      <c r="AA81">
        <v>0.09336708614534826</v>
      </c>
      <c r="AB81">
        <v>0.1295323072962037</v>
      </c>
      <c r="AC81">
        <v>0.08206968780309386</v>
      </c>
      <c r="AD81">
        <v>0.07944605812907864</v>
      </c>
      <c r="AE81">
        <v>0.06036443357998889</v>
      </c>
      <c r="AF81">
        <v>0.06251358527662888</v>
      </c>
      <c r="AG81">
        <v>0.07159225017026015</v>
      </c>
      <c r="AH81">
        <v>0.06312682706676359</v>
      </c>
      <c r="AI81">
        <v>0.09137541754269825</v>
      </c>
      <c r="AN81" s="2">
        <v>44332</v>
      </c>
      <c r="AO81">
        <v>0.004701580854266758</v>
      </c>
      <c r="AP81">
        <v>98.64608078192316</v>
      </c>
      <c r="AQ81">
        <v>5.404421162174311</v>
      </c>
      <c r="AR81">
        <v>0.06305668441147957</v>
      </c>
      <c r="AS81">
        <v>0.2661479020963518</v>
      </c>
      <c r="AT81">
        <v>7.42791744926796</v>
      </c>
      <c r="AU81">
        <v>4.226110770939257</v>
      </c>
      <c r="AV81">
        <v>0.3345099978774312</v>
      </c>
      <c r="AW81">
        <v>79.11833971297936</v>
      </c>
      <c r="AX81">
        <v>6.592427104747987</v>
      </c>
      <c r="AY81">
        <v>3.481753220888553</v>
      </c>
      <c r="BD81" s="2">
        <v>44332</v>
      </c>
      <c r="BE81">
        <v>0.1000000348878868</v>
      </c>
      <c r="BF81">
        <v>0.09743260756782599</v>
      </c>
      <c r="BG81">
        <v>0.1015863973368435</v>
      </c>
      <c r="BH81">
        <v>0.1046936598156952</v>
      </c>
      <c r="BI81">
        <v>0.06810925875823018</v>
      </c>
      <c r="BJ81">
        <v>0.1235716282672427</v>
      </c>
      <c r="BK81">
        <v>0.08313854530053535</v>
      </c>
      <c r="BL81">
        <v>0.07866267708294912</v>
      </c>
      <c r="BM81">
        <v>0.05841814277678436</v>
      </c>
      <c r="BN81">
        <v>0.1298765802063427</v>
      </c>
      <c r="BO81">
        <v>0.05451046799966393</v>
      </c>
    </row>
    <row r="82" spans="1:67">
      <c r="A82" s="2">
        <v>44333</v>
      </c>
      <c r="B82">
        <v>2225.911067092874</v>
      </c>
      <c r="C82">
        <v>0.006290153537211296</v>
      </c>
      <c r="F82" s="2">
        <v>44801</v>
      </c>
      <c r="G82">
        <v>0.1000000296154465</v>
      </c>
      <c r="H82">
        <v>0.0855701114295697</v>
      </c>
      <c r="I82">
        <v>0.08169260266579356</v>
      </c>
      <c r="J82">
        <v>0.09247454314359548</v>
      </c>
      <c r="K82">
        <v>0.1279739979218155</v>
      </c>
      <c r="L82">
        <v>0.08175947584304913</v>
      </c>
      <c r="M82">
        <v>0.07959209559669218</v>
      </c>
      <c r="N82">
        <v>0.06006377060828925</v>
      </c>
      <c r="O82">
        <v>0.06305108008358687</v>
      </c>
      <c r="P82">
        <v>0.07087104516817161</v>
      </c>
      <c r="Q82">
        <v>0.06238696783023397</v>
      </c>
      <c r="R82">
        <v>0.09456428009375629</v>
      </c>
      <c r="W82" s="2">
        <v>44801</v>
      </c>
      <c r="X82">
        <v>0.1000000296154465</v>
      </c>
      <c r="Y82">
        <v>0.0855701114295697</v>
      </c>
      <c r="Z82">
        <v>0.08169260266579356</v>
      </c>
      <c r="AA82">
        <v>0.09247454314359548</v>
      </c>
      <c r="AB82">
        <v>0.1279739979218155</v>
      </c>
      <c r="AC82">
        <v>0.08175947584304913</v>
      </c>
      <c r="AD82">
        <v>0.07959209559669218</v>
      </c>
      <c r="AE82">
        <v>0.06006377060828925</v>
      </c>
      <c r="AF82">
        <v>0.06305108008358687</v>
      </c>
      <c r="AG82">
        <v>0.07087104516817161</v>
      </c>
      <c r="AH82">
        <v>0.06238696783023397</v>
      </c>
      <c r="AI82">
        <v>0.09456428009375629</v>
      </c>
      <c r="AN82" s="2">
        <v>44333</v>
      </c>
      <c r="AO82">
        <v>0.00470251251214565</v>
      </c>
      <c r="AP82">
        <v>98.66562833438071</v>
      </c>
      <c r="AQ82">
        <v>5.405492093784902</v>
      </c>
      <c r="AR82">
        <v>0.06306917962504065</v>
      </c>
      <c r="AS82">
        <v>0.2662006415466823</v>
      </c>
      <c r="AT82">
        <v>7.429389353725178</v>
      </c>
      <c r="AU82">
        <v>4.226948210413097</v>
      </c>
      <c r="AV82">
        <v>0.3345762838533083</v>
      </c>
      <c r="AW82">
        <v>79.13401767893235</v>
      </c>
      <c r="AX82">
        <v>6.593733449750558</v>
      </c>
      <c r="AY82">
        <v>3.482443159639186</v>
      </c>
      <c r="BD82" s="2">
        <v>44333</v>
      </c>
      <c r="BE82">
        <v>0.09722823284871826</v>
      </c>
      <c r="BF82">
        <v>0.1002487122022178</v>
      </c>
      <c r="BG82">
        <v>0.09841794934367745</v>
      </c>
      <c r="BH82">
        <v>0.1010349407396304</v>
      </c>
      <c r="BI82">
        <v>0.06680880838468793</v>
      </c>
      <c r="BJ82">
        <v>0.1214226069179264</v>
      </c>
      <c r="BK82">
        <v>0.0801760222798682</v>
      </c>
      <c r="BL82">
        <v>0.07834796715763125</v>
      </c>
      <c r="BM82">
        <v>0.06008107458374531</v>
      </c>
      <c r="BN82">
        <v>0.139681447814136</v>
      </c>
      <c r="BO82">
        <v>0.05655223772776099</v>
      </c>
    </row>
    <row r="83" spans="1:67">
      <c r="A83" s="2">
        <v>44334</v>
      </c>
      <c r="B83">
        <v>2114.691818422578</v>
      </c>
      <c r="C83">
        <v>-0.04996571979650211</v>
      </c>
      <c r="F83" s="2">
        <v>44808</v>
      </c>
      <c r="G83">
        <v>0.1000000295428804</v>
      </c>
      <c r="H83">
        <v>0.08905788729502256</v>
      </c>
      <c r="I83">
        <v>0.08178465885326661</v>
      </c>
      <c r="J83">
        <v>0.08913499848704298</v>
      </c>
      <c r="K83">
        <v>0.1259433400081206</v>
      </c>
      <c r="L83">
        <v>0.08293768368601942</v>
      </c>
      <c r="M83">
        <v>0.08124169657822176</v>
      </c>
      <c r="N83">
        <v>0.06026929712792103</v>
      </c>
      <c r="O83">
        <v>0.06313581119305356</v>
      </c>
      <c r="P83">
        <v>0.07084226785177926</v>
      </c>
      <c r="Q83">
        <v>0.06324654453903907</v>
      </c>
      <c r="R83">
        <v>0.09240578483763288</v>
      </c>
      <c r="W83" s="2">
        <v>44808</v>
      </c>
      <c r="X83">
        <v>0.1000000295428804</v>
      </c>
      <c r="Y83">
        <v>0.08905788729502256</v>
      </c>
      <c r="Z83">
        <v>0.08178465885326661</v>
      </c>
      <c r="AA83">
        <v>0.08913499848704298</v>
      </c>
      <c r="AB83">
        <v>0.1259433400081206</v>
      </c>
      <c r="AC83">
        <v>0.08293768368601942</v>
      </c>
      <c r="AD83">
        <v>0.08124169657822176</v>
      </c>
      <c r="AE83">
        <v>0.06026929712792103</v>
      </c>
      <c r="AF83">
        <v>0.06313581119305356</v>
      </c>
      <c r="AG83">
        <v>0.07084226785177926</v>
      </c>
      <c r="AH83">
        <v>0.06324654453903907</v>
      </c>
      <c r="AI83">
        <v>0.09240578483763288</v>
      </c>
      <c r="AN83" s="2">
        <v>44334</v>
      </c>
      <c r="AO83">
        <v>0.004703444354640403</v>
      </c>
      <c r="AP83">
        <v>98.68517976035056</v>
      </c>
      <c r="AQ83">
        <v>5.40656323760962</v>
      </c>
      <c r="AR83">
        <v>0.06308167731463361</v>
      </c>
      <c r="AS83">
        <v>0.2662533914477794</v>
      </c>
      <c r="AT83">
        <v>7.430861549852671</v>
      </c>
      <c r="AU83">
        <v>4.227785815832628</v>
      </c>
      <c r="AV83">
        <v>0.3346425829643104</v>
      </c>
      <c r="AW83">
        <v>79.14969875160645</v>
      </c>
      <c r="AX83">
        <v>6.595040053616403</v>
      </c>
      <c r="AY83">
        <v>3.483133235106999</v>
      </c>
      <c r="BD83" s="2">
        <v>44334</v>
      </c>
      <c r="BE83">
        <v>0.09673469213046337</v>
      </c>
      <c r="BF83">
        <v>0.09469251291464283</v>
      </c>
      <c r="BG83">
        <v>0.09456601636862048</v>
      </c>
      <c r="BH83">
        <v>0.0978439552227397</v>
      </c>
      <c r="BI83">
        <v>0.06451371676883207</v>
      </c>
      <c r="BJ83">
        <v>0.1170984320383438</v>
      </c>
      <c r="BK83">
        <v>0.07718335316000847</v>
      </c>
      <c r="BL83">
        <v>0.09110650203432942</v>
      </c>
      <c r="BM83">
        <v>0.06405108123663744</v>
      </c>
      <c r="BN83">
        <v>0.1466869300681964</v>
      </c>
      <c r="BO83">
        <v>0.05552280805718602</v>
      </c>
    </row>
    <row r="84" spans="1:67">
      <c r="A84" s="2">
        <v>44335</v>
      </c>
      <c r="B84">
        <v>2306.291541643717</v>
      </c>
      <c r="C84">
        <v>0.09060408781647422</v>
      </c>
      <c r="F84" s="2">
        <v>44815</v>
      </c>
      <c r="G84">
        <v>0.1000001514269644</v>
      </c>
      <c r="H84">
        <v>0.08921122372532302</v>
      </c>
      <c r="I84">
        <v>0.07914964014475886</v>
      </c>
      <c r="J84">
        <v>0.0771726873966937</v>
      </c>
      <c r="K84">
        <v>0.1265276519151086</v>
      </c>
      <c r="L84">
        <v>0.07759060235010032</v>
      </c>
      <c r="M84">
        <v>0.08619601662049424</v>
      </c>
      <c r="N84">
        <v>0.05849175692364884</v>
      </c>
      <c r="O84">
        <v>0.06395949740422589</v>
      </c>
      <c r="P84">
        <v>0.07182940555803602</v>
      </c>
      <c r="Q84">
        <v>0.06424901454465787</v>
      </c>
      <c r="R84">
        <v>0.1056223519899882</v>
      </c>
      <c r="W84" s="2">
        <v>44815</v>
      </c>
      <c r="X84">
        <v>0.1000001514269644</v>
      </c>
      <c r="Y84">
        <v>0.08921122372532302</v>
      </c>
      <c r="Z84">
        <v>0.07914964014475886</v>
      </c>
      <c r="AA84">
        <v>0.0771726873966937</v>
      </c>
      <c r="AB84">
        <v>0.1265276519151086</v>
      </c>
      <c r="AC84">
        <v>0.07759060235010032</v>
      </c>
      <c r="AD84">
        <v>0.08619601662049424</v>
      </c>
      <c r="AE84">
        <v>0.05849175692364884</v>
      </c>
      <c r="AF84">
        <v>0.06395949740422589</v>
      </c>
      <c r="AG84">
        <v>0.07182940555803602</v>
      </c>
      <c r="AH84">
        <v>0.06424901454465787</v>
      </c>
      <c r="AI84">
        <v>0.1056223519899882</v>
      </c>
      <c r="AN84" s="2">
        <v>44335</v>
      </c>
      <c r="AO84">
        <v>0.004704376381787602</v>
      </c>
      <c r="AP84">
        <v>98.70473506060029</v>
      </c>
      <c r="AQ84">
        <v>5.407634593690516</v>
      </c>
      <c r="AR84">
        <v>0.06309417748074912</v>
      </c>
      <c r="AS84">
        <v>0.2663061518017142</v>
      </c>
      <c r="AT84">
        <v>7.432334037708237</v>
      </c>
      <c r="AU84">
        <v>4.228623587230733</v>
      </c>
      <c r="AV84">
        <v>0.3347088952130401</v>
      </c>
      <c r="AW84">
        <v>79.16538293161729</v>
      </c>
      <c r="AX84">
        <v>6.596346916396818</v>
      </c>
      <c r="AY84">
        <v>3.483823447319083</v>
      </c>
      <c r="BD84" s="2">
        <v>44335</v>
      </c>
      <c r="BE84">
        <v>0.08728270691321263</v>
      </c>
      <c r="BF84">
        <v>0.08553184515295366</v>
      </c>
      <c r="BG84">
        <v>0.09925687554419665</v>
      </c>
      <c r="BH84">
        <v>0.09214633323863325</v>
      </c>
      <c r="BI84">
        <v>0.05856018633478809</v>
      </c>
      <c r="BJ84">
        <v>0.1123673132362289</v>
      </c>
      <c r="BK84">
        <v>0.07457293488033048</v>
      </c>
      <c r="BL84">
        <v>0.09102104372652542</v>
      </c>
      <c r="BM84">
        <v>0.08373232302202806</v>
      </c>
      <c r="BN84">
        <v>0.1603677805250906</v>
      </c>
      <c r="BO84">
        <v>0.0551606574260124</v>
      </c>
    </row>
    <row r="85" spans="1:67">
      <c r="A85" s="2">
        <v>44336</v>
      </c>
      <c r="B85">
        <v>1634.080572997412</v>
      </c>
      <c r="C85">
        <v>-0.2914683406275748</v>
      </c>
      <c r="F85" s="2">
        <v>44822</v>
      </c>
      <c r="G85">
        <v>0.1000001202080757</v>
      </c>
      <c r="H85">
        <v>0.09146723401287052</v>
      </c>
      <c r="I85">
        <v>0.07936188482422431</v>
      </c>
      <c r="J85">
        <v>0.07393426872099659</v>
      </c>
      <c r="K85">
        <v>0.1248371863061377</v>
      </c>
      <c r="L85">
        <v>0.07617984350743937</v>
      </c>
      <c r="M85">
        <v>0.08824813274350715</v>
      </c>
      <c r="N85">
        <v>0.0589145698932748</v>
      </c>
      <c r="O85">
        <v>0.06417967510346964</v>
      </c>
      <c r="P85">
        <v>0.07280909829342877</v>
      </c>
      <c r="Q85">
        <v>0.06391971635134533</v>
      </c>
      <c r="R85">
        <v>0.1061482700352302</v>
      </c>
      <c r="W85" s="2">
        <v>44822</v>
      </c>
      <c r="X85">
        <v>0.1000001202080757</v>
      </c>
      <c r="Y85">
        <v>0.09146723401287052</v>
      </c>
      <c r="Z85">
        <v>0.07936188482422431</v>
      </c>
      <c r="AA85">
        <v>0.07393426872099659</v>
      </c>
      <c r="AB85">
        <v>0.1248371863061377</v>
      </c>
      <c r="AC85">
        <v>0.07617984350743937</v>
      </c>
      <c r="AD85">
        <v>0.08824813274350715</v>
      </c>
      <c r="AE85">
        <v>0.0589145698932748</v>
      </c>
      <c r="AF85">
        <v>0.06417967510346964</v>
      </c>
      <c r="AG85">
        <v>0.07280909829342877</v>
      </c>
      <c r="AH85">
        <v>0.06391971635134533</v>
      </c>
      <c r="AI85">
        <v>0.1061482700352302</v>
      </c>
      <c r="AN85" s="2">
        <v>44336</v>
      </c>
      <c r="AO85">
        <v>0.004705308593623837</v>
      </c>
      <c r="AP85">
        <v>98.7242942358976</v>
      </c>
      <c r="AQ85">
        <v>5.408706162069651</v>
      </c>
      <c r="AR85">
        <v>0.06310668012387792</v>
      </c>
      <c r="AS85">
        <v>0.2663589226105578</v>
      </c>
      <c r="AT85">
        <v>7.433806817349685</v>
      </c>
      <c r="AU85">
        <v>4.229461524640303</v>
      </c>
      <c r="AV85">
        <v>0.334775220602101</v>
      </c>
      <c r="AW85">
        <v>79.1810702195806</v>
      </c>
      <c r="AX85">
        <v>6.59765403814311</v>
      </c>
      <c r="AY85">
        <v>3.484513796302535</v>
      </c>
      <c r="BD85" s="2">
        <v>44336</v>
      </c>
      <c r="BE85">
        <v>0.1083910278212383</v>
      </c>
      <c r="BF85">
        <v>0.09266971576207943</v>
      </c>
      <c r="BG85">
        <v>0.092523531529226</v>
      </c>
      <c r="BH85">
        <v>0.0979277877350257</v>
      </c>
      <c r="BI85">
        <v>0.05810702160333036</v>
      </c>
      <c r="BJ85">
        <v>0.1112454534145596</v>
      </c>
      <c r="BK85">
        <v>0.06835926423935478</v>
      </c>
      <c r="BL85">
        <v>0.08859723732298208</v>
      </c>
      <c r="BM85">
        <v>0.08397020279408436</v>
      </c>
      <c r="BN85">
        <v>0.1464394985505617</v>
      </c>
      <c r="BO85">
        <v>0.05176925922755772</v>
      </c>
    </row>
    <row r="86" spans="1:67">
      <c r="A86" s="2">
        <v>44337</v>
      </c>
      <c r="B86">
        <v>1823.892981771365</v>
      </c>
      <c r="C86">
        <v>0.1161585370455624</v>
      </c>
      <c r="F86" s="2">
        <v>44829</v>
      </c>
      <c r="G86">
        <v>0.1000001060076906</v>
      </c>
      <c r="H86">
        <v>0.09168499708980617</v>
      </c>
      <c r="I86">
        <v>0.07903305309299932</v>
      </c>
      <c r="J86">
        <v>0.07267960392732185</v>
      </c>
      <c r="K86">
        <v>0.124821035327381</v>
      </c>
      <c r="L86">
        <v>0.07613310922128891</v>
      </c>
      <c r="M86">
        <v>0.08714736308018139</v>
      </c>
      <c r="N86">
        <v>0.05732067879473902</v>
      </c>
      <c r="O86">
        <v>0.06348188489518568</v>
      </c>
      <c r="P86">
        <v>0.07346925269579105</v>
      </c>
      <c r="Q86">
        <v>0.06541868044431164</v>
      </c>
      <c r="R86">
        <v>0.1088102354233035</v>
      </c>
      <c r="W86" s="2">
        <v>44829</v>
      </c>
      <c r="X86">
        <v>0.1000001060076906</v>
      </c>
      <c r="Y86">
        <v>0.09168499708980617</v>
      </c>
      <c r="Z86">
        <v>0.07903305309299932</v>
      </c>
      <c r="AA86">
        <v>0.07267960392732185</v>
      </c>
      <c r="AB86">
        <v>0.124821035327381</v>
      </c>
      <c r="AC86">
        <v>0.07613310922128891</v>
      </c>
      <c r="AD86">
        <v>0.08714736308018139</v>
      </c>
      <c r="AE86">
        <v>0.05732067879473902</v>
      </c>
      <c r="AF86">
        <v>0.06348188489518568</v>
      </c>
      <c r="AG86">
        <v>0.07346925269579105</v>
      </c>
      <c r="AH86">
        <v>0.06541868044431164</v>
      </c>
      <c r="AI86">
        <v>0.1088102354233035</v>
      </c>
      <c r="AN86" s="2">
        <v>44337</v>
      </c>
      <c r="AO86">
        <v>0.004706240990185706</v>
      </c>
      <c r="AP86">
        <v>98.74385728701037</v>
      </c>
      <c r="AQ86">
        <v>5.409777942789092</v>
      </c>
      <c r="AR86">
        <v>0.06311918524451085</v>
      </c>
      <c r="AS86">
        <v>0.266411703876382</v>
      </c>
      <c r="AT86">
        <v>7.435279888834833</v>
      </c>
      <c r="AU86">
        <v>4.230299628094235</v>
      </c>
      <c r="AV86">
        <v>0.3348415591340967</v>
      </c>
      <c r="AW86">
        <v>79.19676061611227</v>
      </c>
      <c r="AX86">
        <v>6.598961418906595</v>
      </c>
      <c r="AY86">
        <v>3.485204282084458</v>
      </c>
      <c r="BD86" s="2">
        <v>44337</v>
      </c>
      <c r="BE86">
        <v>0.1052758142506278</v>
      </c>
      <c r="BF86">
        <v>0.09789721398225303</v>
      </c>
      <c r="BG86">
        <v>0.09053815119526901</v>
      </c>
      <c r="BH86">
        <v>0.09613523160043617</v>
      </c>
      <c r="BI86">
        <v>0.05737825325421195</v>
      </c>
      <c r="BJ86">
        <v>0.1079225596560637</v>
      </c>
      <c r="BK86">
        <v>0.06734534571231521</v>
      </c>
      <c r="BL86">
        <v>0.08635305175526602</v>
      </c>
      <c r="BM86">
        <v>0.08018853389800643</v>
      </c>
      <c r="BN86">
        <v>0.1629428613069733</v>
      </c>
      <c r="BO86">
        <v>0.04802298338857743</v>
      </c>
    </row>
    <row r="87" spans="1:67">
      <c r="A87" s="2">
        <v>44338</v>
      </c>
      <c r="B87">
        <v>1538.519603758473</v>
      </c>
      <c r="C87">
        <v>-0.1564638829498304</v>
      </c>
      <c r="F87" s="2">
        <v>44836</v>
      </c>
      <c r="G87">
        <v>0.10000010164258</v>
      </c>
      <c r="H87">
        <v>0.10059719848222</v>
      </c>
      <c r="I87">
        <v>0.07989352101454929</v>
      </c>
      <c r="J87">
        <v>0.07083053752793061</v>
      </c>
      <c r="K87">
        <v>0.1215313015138623</v>
      </c>
      <c r="L87">
        <v>0.07654429464959202</v>
      </c>
      <c r="M87">
        <v>0.08594611464686337</v>
      </c>
      <c r="N87">
        <v>0.05832781034496268</v>
      </c>
      <c r="O87">
        <v>0.06242165442621053</v>
      </c>
      <c r="P87">
        <v>0.07270142228949454</v>
      </c>
      <c r="Q87">
        <v>0.06503531097032805</v>
      </c>
      <c r="R87">
        <v>0.1061707324914068</v>
      </c>
      <c r="W87" s="2">
        <v>44836</v>
      </c>
      <c r="X87">
        <v>0.10000010164258</v>
      </c>
      <c r="Y87">
        <v>0.10059719848222</v>
      </c>
      <c r="Z87">
        <v>0.07989352101454929</v>
      </c>
      <c r="AA87">
        <v>0.07083053752793061</v>
      </c>
      <c r="AB87">
        <v>0.1215313015138623</v>
      </c>
      <c r="AC87">
        <v>0.07654429464959202</v>
      </c>
      <c r="AD87">
        <v>0.08594611464686337</v>
      </c>
      <c r="AE87">
        <v>0.05832781034496268</v>
      </c>
      <c r="AF87">
        <v>0.06242165442621053</v>
      </c>
      <c r="AG87">
        <v>0.07270142228949454</v>
      </c>
      <c r="AH87">
        <v>0.06503531097032805</v>
      </c>
      <c r="AI87">
        <v>0.1061707324914068</v>
      </c>
      <c r="AN87" s="2">
        <v>44338</v>
      </c>
      <c r="AO87">
        <v>0.004707173571509813</v>
      </c>
      <c r="AP87">
        <v>98.76342421470663</v>
      </c>
      <c r="AQ87">
        <v>5.410849935890918</v>
      </c>
      <c r="AR87">
        <v>0.06313169284313885</v>
      </c>
      <c r="AS87">
        <v>0.266464495601259</v>
      </c>
      <c r="AT87">
        <v>7.436753252221513</v>
      </c>
      <c r="AU87">
        <v>4.23113789762543</v>
      </c>
      <c r="AV87">
        <v>0.3349079108116318</v>
      </c>
      <c r="AW87">
        <v>79.21245412182827</v>
      </c>
      <c r="AX87">
        <v>6.600269058738598</v>
      </c>
      <c r="AY87">
        <v>3.485894904691959</v>
      </c>
      <c r="BD87" s="2">
        <v>44338</v>
      </c>
      <c r="BE87">
        <v>0.1137366260862728</v>
      </c>
      <c r="BF87">
        <v>0.09898216176310798</v>
      </c>
      <c r="BG87">
        <v>0.08920738845297237</v>
      </c>
      <c r="BH87">
        <v>0.09905555982883697</v>
      </c>
      <c r="BI87">
        <v>0.05584131922045896</v>
      </c>
      <c r="BJ87">
        <v>0.1050652164862376</v>
      </c>
      <c r="BK87">
        <v>0.06648210793335942</v>
      </c>
      <c r="BL87">
        <v>0.08055869811546759</v>
      </c>
      <c r="BM87">
        <v>0.07752287118112389</v>
      </c>
      <c r="BN87">
        <v>0.1644836226620271</v>
      </c>
      <c r="BO87">
        <v>0.04906442827013535</v>
      </c>
    </row>
    <row r="88" spans="1:67">
      <c r="A88" s="2">
        <v>44339</v>
      </c>
      <c r="B88">
        <v>1410.057551419</v>
      </c>
      <c r="C88">
        <v>-0.08349718263300088</v>
      </c>
      <c r="F88" s="2">
        <v>44843</v>
      </c>
      <c r="G88">
        <v>0.1000000941782116</v>
      </c>
      <c r="H88">
        <v>0.1027314415321571</v>
      </c>
      <c r="I88">
        <v>0.08114341595206521</v>
      </c>
      <c r="J88">
        <v>0.07060501135797137</v>
      </c>
      <c r="K88">
        <v>0.1175047995661559</v>
      </c>
      <c r="L88">
        <v>0.07667304968332471</v>
      </c>
      <c r="M88">
        <v>0.08553450412004301</v>
      </c>
      <c r="N88">
        <v>0.05810623533055922</v>
      </c>
      <c r="O88">
        <v>0.06216627167761162</v>
      </c>
      <c r="P88">
        <v>0.07387540840686745</v>
      </c>
      <c r="Q88">
        <v>0.06612035012040104</v>
      </c>
      <c r="R88">
        <v>0.1055394180746319</v>
      </c>
      <c r="W88" s="2">
        <v>44843</v>
      </c>
      <c r="X88">
        <v>0.1000000941782116</v>
      </c>
      <c r="Y88">
        <v>0.1027314415321571</v>
      </c>
      <c r="Z88">
        <v>0.08114341595206521</v>
      </c>
      <c r="AA88">
        <v>0.07060501135797137</v>
      </c>
      <c r="AB88">
        <v>0.1175047995661559</v>
      </c>
      <c r="AC88">
        <v>0.07667304968332471</v>
      </c>
      <c r="AD88">
        <v>0.08553450412004301</v>
      </c>
      <c r="AE88">
        <v>0.05810623533055922</v>
      </c>
      <c r="AF88">
        <v>0.06216627167761162</v>
      </c>
      <c r="AG88">
        <v>0.07387540840686745</v>
      </c>
      <c r="AH88">
        <v>0.06612035012040104</v>
      </c>
      <c r="AI88">
        <v>0.1055394180746319</v>
      </c>
      <c r="AN88" s="2">
        <v>44339</v>
      </c>
      <c r="AO88">
        <v>0.003745829243031264</v>
      </c>
      <c r="AP88">
        <v>98.78299501975455</v>
      </c>
      <c r="AQ88">
        <v>5.411922141417215</v>
      </c>
      <c r="AR88">
        <v>0.07793497220531387</v>
      </c>
      <c r="AS88">
        <v>0.3203517949340806</v>
      </c>
      <c r="AT88">
        <v>7.438226907567569</v>
      </c>
      <c r="AU88">
        <v>5.813056077768528</v>
      </c>
      <c r="AV88">
        <v>0.3349742756373112</v>
      </c>
      <c r="AW88">
        <v>66.31240009378045</v>
      </c>
      <c r="AX88">
        <v>4.928181204356984</v>
      </c>
      <c r="AY88">
        <v>4.502005171877793</v>
      </c>
      <c r="BD88" s="2">
        <v>44339</v>
      </c>
      <c r="BE88">
        <v>0.1000000479033724</v>
      </c>
      <c r="BF88">
        <v>0.1037049070487838</v>
      </c>
      <c r="BG88">
        <v>0.09023962886419536</v>
      </c>
      <c r="BH88">
        <v>0.1282747447403376</v>
      </c>
      <c r="BI88">
        <v>0.06894865639529389</v>
      </c>
      <c r="BJ88">
        <v>0.1087675541492227</v>
      </c>
      <c r="BK88">
        <v>0.09136098532443547</v>
      </c>
      <c r="BL88">
        <v>0.08066858921023258</v>
      </c>
      <c r="BM88">
        <v>0.0562725340677359</v>
      </c>
      <c r="BN88">
        <v>0.1112560148906729</v>
      </c>
      <c r="BO88">
        <v>0.06050633740571772</v>
      </c>
    </row>
    <row r="89" spans="1:67">
      <c r="A89" s="2">
        <v>44340</v>
      </c>
      <c r="B89">
        <v>1211.730472984844</v>
      </c>
      <c r="C89">
        <v>-0.1406517615075857</v>
      </c>
      <c r="F89" s="2">
        <v>44850</v>
      </c>
      <c r="G89">
        <v>0.1000001129059714</v>
      </c>
      <c r="H89">
        <v>0.1010568053876631</v>
      </c>
      <c r="I89">
        <v>0.08316677038822684</v>
      </c>
      <c r="J89">
        <v>0.06840324474869899</v>
      </c>
      <c r="K89">
        <v>0.1200886417776064</v>
      </c>
      <c r="L89">
        <v>0.07555571505459897</v>
      </c>
      <c r="M89">
        <v>0.08710818089427098</v>
      </c>
      <c r="N89">
        <v>0.05808598265131511</v>
      </c>
      <c r="O89">
        <v>0.05934408388005778</v>
      </c>
      <c r="P89">
        <v>0.07481967034417134</v>
      </c>
      <c r="Q89">
        <v>0.06454653163181054</v>
      </c>
      <c r="R89">
        <v>0.1078242603356086</v>
      </c>
      <c r="W89" s="2">
        <v>44850</v>
      </c>
      <c r="X89">
        <v>0.1000001129059714</v>
      </c>
      <c r="Y89">
        <v>0.1010568053876631</v>
      </c>
      <c r="Z89">
        <v>0.08316677038822684</v>
      </c>
      <c r="AA89">
        <v>0.06840324474869899</v>
      </c>
      <c r="AB89">
        <v>0.1200886417776064</v>
      </c>
      <c r="AC89">
        <v>0.07555571505459897</v>
      </c>
      <c r="AD89">
        <v>0.08710818089427098</v>
      </c>
      <c r="AE89">
        <v>0.05808598265131511</v>
      </c>
      <c r="AF89">
        <v>0.05934408388005778</v>
      </c>
      <c r="AG89">
        <v>0.07481967034417134</v>
      </c>
      <c r="AH89">
        <v>0.06454653163181054</v>
      </c>
      <c r="AI89">
        <v>0.1078242603356086</v>
      </c>
      <c r="AN89" s="2">
        <v>44340</v>
      </c>
      <c r="AO89">
        <v>0.00374657151067175</v>
      </c>
      <c r="AP89">
        <v>98.80256970292247</v>
      </c>
      <c r="AQ89">
        <v>5.412994559410073</v>
      </c>
      <c r="AR89">
        <v>0.07795041567701985</v>
      </c>
      <c r="AS89">
        <v>0.320415275342696</v>
      </c>
      <c r="AT89">
        <v>7.439700854930853</v>
      </c>
      <c r="AU89">
        <v>5.814207983832288</v>
      </c>
      <c r="AV89">
        <v>0.3350406536137401</v>
      </c>
      <c r="AW89">
        <v>66.32554045484848</v>
      </c>
      <c r="AX89">
        <v>4.929157765005405</v>
      </c>
      <c r="AY89">
        <v>4.502897282152869</v>
      </c>
      <c r="BD89" s="2">
        <v>44340</v>
      </c>
      <c r="BE89">
        <v>0.107519004422578</v>
      </c>
      <c r="BF89">
        <v>0.1080931396076322</v>
      </c>
      <c r="BG89">
        <v>0.08963968232507584</v>
      </c>
      <c r="BH89">
        <v>0.1354527928540405</v>
      </c>
      <c r="BI89">
        <v>0.06916330126680449</v>
      </c>
      <c r="BJ89">
        <v>0.1035221532306268</v>
      </c>
      <c r="BK89">
        <v>0.08612732306867439</v>
      </c>
      <c r="BL89">
        <v>0.08116454485432217</v>
      </c>
      <c r="BM89">
        <v>0.0602961821050509</v>
      </c>
      <c r="BN89">
        <v>0.1005244480105982</v>
      </c>
      <c r="BO89">
        <v>0.05849742825459656</v>
      </c>
    </row>
    <row r="90" spans="1:67">
      <c r="A90" s="2">
        <v>44341</v>
      </c>
      <c r="B90">
        <v>1550.501348312581</v>
      </c>
      <c r="C90">
        <v>0.2795760962363563</v>
      </c>
      <c r="F90" s="2">
        <v>44857</v>
      </c>
      <c r="G90">
        <v>0.1000001101108779</v>
      </c>
      <c r="H90">
        <v>0.09603631045115427</v>
      </c>
      <c r="I90">
        <v>0.08067302157437047</v>
      </c>
      <c r="J90">
        <v>0.06932613141925049</v>
      </c>
      <c r="K90">
        <v>0.1254309569305837</v>
      </c>
      <c r="L90">
        <v>0.07401917717050506</v>
      </c>
      <c r="M90">
        <v>0.08205266714988972</v>
      </c>
      <c r="N90">
        <v>0.05859045409932979</v>
      </c>
      <c r="O90">
        <v>0.0625148633219338</v>
      </c>
      <c r="P90">
        <v>0.07165311139314533</v>
      </c>
      <c r="Q90">
        <v>0.06570150362445079</v>
      </c>
      <c r="R90">
        <v>0.1140016927545086</v>
      </c>
      <c r="W90" s="2">
        <v>44857</v>
      </c>
      <c r="X90">
        <v>0.1000001101108779</v>
      </c>
      <c r="Y90">
        <v>0.09603631045115427</v>
      </c>
      <c r="Z90">
        <v>0.08067302157437047</v>
      </c>
      <c r="AA90">
        <v>0.06932613141925049</v>
      </c>
      <c r="AB90">
        <v>0.1254309569305837</v>
      </c>
      <c r="AC90">
        <v>0.07401917717050506</v>
      </c>
      <c r="AD90">
        <v>0.08205266714988972</v>
      </c>
      <c r="AE90">
        <v>0.05859045409932979</v>
      </c>
      <c r="AF90">
        <v>0.0625148633219338</v>
      </c>
      <c r="AG90">
        <v>0.07165311139314533</v>
      </c>
      <c r="AH90">
        <v>0.06570150362445079</v>
      </c>
      <c r="AI90">
        <v>0.1140016927545086</v>
      </c>
      <c r="AN90" s="2">
        <v>44341</v>
      </c>
      <c r="AO90">
        <v>0.003747313925398826</v>
      </c>
      <c r="AP90">
        <v>98.82214826497886</v>
      </c>
      <c r="AQ90">
        <v>5.414067189911598</v>
      </c>
      <c r="AR90">
        <v>0.07796586220897994</v>
      </c>
      <c r="AS90">
        <v>0.3204787683304895</v>
      </c>
      <c r="AT90">
        <v>7.441175094369233</v>
      </c>
      <c r="AU90">
        <v>5.815360118155946</v>
      </c>
      <c r="AV90">
        <v>0.3351070447435247</v>
      </c>
      <c r="AW90">
        <v>66.33868341978982</v>
      </c>
      <c r="AX90">
        <v>4.93013451916755</v>
      </c>
      <c r="AY90">
        <v>4.503789569207115</v>
      </c>
      <c r="BD90" s="2">
        <v>44341</v>
      </c>
      <c r="BE90">
        <v>0.09336352412185402</v>
      </c>
      <c r="BF90">
        <v>0.09803815421085395</v>
      </c>
      <c r="BG90">
        <v>0.09072655501545331</v>
      </c>
      <c r="BH90">
        <v>0.1320550213187492</v>
      </c>
      <c r="BI90">
        <v>0.07101374513744189</v>
      </c>
      <c r="BJ90">
        <v>0.1180842400562407</v>
      </c>
      <c r="BK90">
        <v>0.08625601812657489</v>
      </c>
      <c r="BL90">
        <v>0.08298790371296863</v>
      </c>
      <c r="BM90">
        <v>0.07285839180486438</v>
      </c>
      <c r="BN90">
        <v>0.09852351244473785</v>
      </c>
      <c r="BO90">
        <v>0.05609293405026125</v>
      </c>
    </row>
    <row r="91" spans="1:67">
      <c r="A91" s="2">
        <v>44342</v>
      </c>
      <c r="B91">
        <v>1570.521555185352</v>
      </c>
      <c r="C91">
        <v>0.01291208607755112</v>
      </c>
      <c r="F91" s="2">
        <v>44864</v>
      </c>
      <c r="G91">
        <v>0.1000001027566969</v>
      </c>
      <c r="H91">
        <v>0.09032000262618843</v>
      </c>
      <c r="I91">
        <v>0.08115081782766249</v>
      </c>
      <c r="J91">
        <v>0.06815371023574993</v>
      </c>
      <c r="K91">
        <v>0.1245076397160479</v>
      </c>
      <c r="L91">
        <v>0.07459356054140759</v>
      </c>
      <c r="M91">
        <v>0.08148687661976246</v>
      </c>
      <c r="N91">
        <v>0.06097044532557852</v>
      </c>
      <c r="O91">
        <v>0.0640670783316778</v>
      </c>
      <c r="P91">
        <v>0.07154884213183178</v>
      </c>
      <c r="Q91">
        <v>0.06621953239986461</v>
      </c>
      <c r="R91">
        <v>0.1169813914875317</v>
      </c>
      <c r="W91" s="2">
        <v>44864</v>
      </c>
      <c r="X91">
        <v>0.1000001027566969</v>
      </c>
      <c r="Y91">
        <v>0.09032000262618843</v>
      </c>
      <c r="Z91">
        <v>0.08115081782766249</v>
      </c>
      <c r="AA91">
        <v>0.06815371023574993</v>
      </c>
      <c r="AB91">
        <v>0.1245076397160479</v>
      </c>
      <c r="AC91">
        <v>0.07459356054140759</v>
      </c>
      <c r="AD91">
        <v>0.08148687661976246</v>
      </c>
      <c r="AE91">
        <v>0.06097044532557852</v>
      </c>
      <c r="AF91">
        <v>0.0640670783316778</v>
      </c>
      <c r="AG91">
        <v>0.07154884213183178</v>
      </c>
      <c r="AH91">
        <v>0.06621953239986461</v>
      </c>
      <c r="AI91">
        <v>0.1169813914875317</v>
      </c>
      <c r="AN91" s="2">
        <v>44342</v>
      </c>
      <c r="AO91">
        <v>0.003748056487241639</v>
      </c>
      <c r="AP91">
        <v>98.84173070669237</v>
      </c>
      <c r="AQ91">
        <v>5.415140032963898</v>
      </c>
      <c r="AR91">
        <v>0.07798131180180054</v>
      </c>
      <c r="AS91">
        <v>0.3205422738999538</v>
      </c>
      <c r="AT91">
        <v>7.442649625940584</v>
      </c>
      <c r="AU91">
        <v>5.816512480784731</v>
      </c>
      <c r="AV91">
        <v>0.3351734490292712</v>
      </c>
      <c r="AW91">
        <v>66.35182898912045</v>
      </c>
      <c r="AX91">
        <v>4.931111466881766</v>
      </c>
      <c r="AY91">
        <v>4.504682033075563</v>
      </c>
      <c r="BD91" s="2">
        <v>44342</v>
      </c>
      <c r="BE91">
        <v>0.09133097426672808</v>
      </c>
      <c r="BF91">
        <v>0.09766448432272219</v>
      </c>
      <c r="BG91">
        <v>0.09443884834840538</v>
      </c>
      <c r="BH91">
        <v>0.133893955544117</v>
      </c>
      <c r="BI91">
        <v>0.06994824062395544</v>
      </c>
      <c r="BJ91">
        <v>0.1196458304243354</v>
      </c>
      <c r="BK91">
        <v>0.08168145949761808</v>
      </c>
      <c r="BL91">
        <v>0.07995188161159578</v>
      </c>
      <c r="BM91">
        <v>0.08072502093462618</v>
      </c>
      <c r="BN91">
        <v>0.0946514367705919</v>
      </c>
      <c r="BO91">
        <v>0.05606786765530459</v>
      </c>
    </row>
    <row r="92" spans="1:67">
      <c r="A92" s="2">
        <v>44343</v>
      </c>
      <c r="B92">
        <v>1757.017072360736</v>
      </c>
      <c r="C92">
        <v>0.1187475056038783</v>
      </c>
      <c r="F92" s="2">
        <v>44871</v>
      </c>
      <c r="G92">
        <v>0.1000000152127555</v>
      </c>
      <c r="H92">
        <v>0.08959820003973014</v>
      </c>
      <c r="I92">
        <v>0.0779384286845997</v>
      </c>
      <c r="J92">
        <v>0.07015267039050049</v>
      </c>
      <c r="K92">
        <v>0.1239139737252851</v>
      </c>
      <c r="L92">
        <v>0.07668389541694579</v>
      </c>
      <c r="M92">
        <v>0.08110305464748038</v>
      </c>
      <c r="N92">
        <v>0.06222975798011338</v>
      </c>
      <c r="O92">
        <v>0.05989218520599957</v>
      </c>
      <c r="P92">
        <v>0.07313118806912734</v>
      </c>
      <c r="Q92">
        <v>0.06826151876059046</v>
      </c>
      <c r="R92">
        <v>0.1170951118668722</v>
      </c>
      <c r="W92" s="2">
        <v>44871</v>
      </c>
      <c r="X92">
        <v>0.1000000152127555</v>
      </c>
      <c r="Y92">
        <v>0.08959820003973014</v>
      </c>
      <c r="Z92">
        <v>0.0779384286845997</v>
      </c>
      <c r="AA92">
        <v>0.07015267039050049</v>
      </c>
      <c r="AB92">
        <v>0.1239139737252851</v>
      </c>
      <c r="AC92">
        <v>0.07668389541694579</v>
      </c>
      <c r="AD92">
        <v>0.08110305464748038</v>
      </c>
      <c r="AE92">
        <v>0.06222975798011338</v>
      </c>
      <c r="AF92">
        <v>0.05989218520599957</v>
      </c>
      <c r="AG92">
        <v>0.07313118806912734</v>
      </c>
      <c r="AH92">
        <v>0.06826151876059046</v>
      </c>
      <c r="AI92">
        <v>0.1170951118668722</v>
      </c>
      <c r="AN92" s="2">
        <v>44343</v>
      </c>
      <c r="AO92">
        <v>0.00374879919622934</v>
      </c>
      <c r="AP92">
        <v>98.86131702883178</v>
      </c>
      <c r="AQ92">
        <v>5.416213088609093</v>
      </c>
      <c r="AR92">
        <v>0.07799676445608819</v>
      </c>
      <c r="AS92">
        <v>0.320605792053582</v>
      </c>
      <c r="AT92">
        <v>7.444124449702796</v>
      </c>
      <c r="AU92">
        <v>5.817665071763885</v>
      </c>
      <c r="AV92">
        <v>0.3352398664735868</v>
      </c>
      <c r="AW92">
        <v>66.36497716335646</v>
      </c>
      <c r="AX92">
        <v>4.932088608186406</v>
      </c>
      <c r="AY92">
        <v>4.50557467379325</v>
      </c>
      <c r="BD92" s="2">
        <v>44343</v>
      </c>
      <c r="BE92">
        <v>0.08362676598000975</v>
      </c>
      <c r="BF92">
        <v>0.09891143723909487</v>
      </c>
      <c r="BG92">
        <v>0.1033381803352833</v>
      </c>
      <c r="BH92">
        <v>0.1273469934562807</v>
      </c>
      <c r="BI92">
        <v>0.06886233207767466</v>
      </c>
      <c r="BJ92">
        <v>0.1231065565130443</v>
      </c>
      <c r="BK92">
        <v>0.08092012801313071</v>
      </c>
      <c r="BL92">
        <v>0.07770201529916052</v>
      </c>
      <c r="BM92">
        <v>0.08378930887273175</v>
      </c>
      <c r="BN92">
        <v>0.0993263331351215</v>
      </c>
      <c r="BO92">
        <v>0.05306994907846786</v>
      </c>
    </row>
    <row r="93" spans="1:67">
      <c r="A93" s="2">
        <v>44344</v>
      </c>
      <c r="B93">
        <v>1674.419449996867</v>
      </c>
      <c r="C93">
        <v>-0.04701014216833443</v>
      </c>
      <c r="F93" s="2">
        <v>44878</v>
      </c>
      <c r="G93">
        <v>0.1000001289977122</v>
      </c>
      <c r="H93">
        <v>0.092931511357655</v>
      </c>
      <c r="I93">
        <v>0.07525588143580263</v>
      </c>
      <c r="J93">
        <v>0.07377118408769653</v>
      </c>
      <c r="K93">
        <v>0.1174453840357577</v>
      </c>
      <c r="L93">
        <v>0.08378771684280599</v>
      </c>
      <c r="M93">
        <v>0.09308166483347981</v>
      </c>
      <c r="N93">
        <v>0.06771374750483031</v>
      </c>
      <c r="O93">
        <v>0.05335399517020203</v>
      </c>
      <c r="P93">
        <v>0.05500858864099958</v>
      </c>
      <c r="Q93">
        <v>0.07062889607218956</v>
      </c>
      <c r="R93">
        <v>0.1170213010208686</v>
      </c>
      <c r="W93" s="2">
        <v>44878</v>
      </c>
      <c r="X93">
        <v>0.1000001289977122</v>
      </c>
      <c r="Y93">
        <v>0.092931511357655</v>
      </c>
      <c r="Z93">
        <v>0.07525588143580263</v>
      </c>
      <c r="AA93">
        <v>0.07377118408769653</v>
      </c>
      <c r="AB93">
        <v>0.1174453840357577</v>
      </c>
      <c r="AC93">
        <v>0.08378771684280599</v>
      </c>
      <c r="AD93">
        <v>0.09308166483347981</v>
      </c>
      <c r="AE93">
        <v>0.06771374750483031</v>
      </c>
      <c r="AF93">
        <v>0.05335399517020203</v>
      </c>
      <c r="AG93">
        <v>0.05500858864099958</v>
      </c>
      <c r="AH93">
        <v>0.07062889607218956</v>
      </c>
      <c r="AI93">
        <v>0.1170213010208686</v>
      </c>
      <c r="AN93" s="2">
        <v>44344</v>
      </c>
      <c r="AO93">
        <v>0.003749542052391088</v>
      </c>
      <c r="AP93">
        <v>98.88090723216602</v>
      </c>
      <c r="AQ93">
        <v>5.41728635688931</v>
      </c>
      <c r="AR93">
        <v>0.07801222017244955</v>
      </c>
      <c r="AS93">
        <v>0.3206693227938678</v>
      </c>
      <c r="AT93">
        <v>7.44559956571377</v>
      </c>
      <c r="AU93">
        <v>5.818817891138658</v>
      </c>
      <c r="AV93">
        <v>0.3353062970790788</v>
      </c>
      <c r="AW93">
        <v>66.37812794301402</v>
      </c>
      <c r="AX93">
        <v>4.933065943119834</v>
      </c>
      <c r="AY93">
        <v>4.506467491395219</v>
      </c>
      <c r="BD93" s="2">
        <v>44344</v>
      </c>
      <c r="BE93">
        <v>0.08623769746109747</v>
      </c>
      <c r="BF93">
        <v>0.09748527479680497</v>
      </c>
      <c r="BG93">
        <v>0.1022403097475842</v>
      </c>
      <c r="BH93">
        <v>0.1278028527783935</v>
      </c>
      <c r="BI93">
        <v>0.07043707972401828</v>
      </c>
      <c r="BJ93">
        <v>0.1265063236622527</v>
      </c>
      <c r="BK93">
        <v>0.08316036492074456</v>
      </c>
      <c r="BL93">
        <v>0.07474983738366658</v>
      </c>
      <c r="BM93">
        <v>0.08054605216237175</v>
      </c>
      <c r="BN93">
        <v>0.09931580376201869</v>
      </c>
      <c r="BO93">
        <v>0.05151840360104726</v>
      </c>
    </row>
    <row r="94" spans="1:67">
      <c r="A94" s="2">
        <v>44345</v>
      </c>
      <c r="B94">
        <v>1490.687034263758</v>
      </c>
      <c r="C94">
        <v>-0.1097290262206719</v>
      </c>
      <c r="F94" s="2">
        <v>44885</v>
      </c>
      <c r="G94">
        <v>0.1000001127490705</v>
      </c>
      <c r="H94">
        <v>0.09293132494518533</v>
      </c>
      <c r="I94">
        <v>0.07456715655075344</v>
      </c>
      <c r="J94">
        <v>0.07584867786391013</v>
      </c>
      <c r="K94">
        <v>0.1155090079453637</v>
      </c>
      <c r="L94">
        <v>0.08182917410781325</v>
      </c>
      <c r="M94">
        <v>0.09354863993414163</v>
      </c>
      <c r="N94">
        <v>0.06611322534168926</v>
      </c>
      <c r="O94">
        <v>0.05573953594795213</v>
      </c>
      <c r="P94">
        <v>0.05432025018622302</v>
      </c>
      <c r="Q94">
        <v>0.07373431300581491</v>
      </c>
      <c r="R94">
        <v>0.1158585814220826</v>
      </c>
      <c r="W94" s="2">
        <v>44885</v>
      </c>
      <c r="X94">
        <v>0.1000001127490705</v>
      </c>
      <c r="Y94">
        <v>0.09293132494518533</v>
      </c>
      <c r="Z94">
        <v>0.07456715655075344</v>
      </c>
      <c r="AA94">
        <v>0.07584867786391013</v>
      </c>
      <c r="AB94">
        <v>0.1155090079453637</v>
      </c>
      <c r="AC94">
        <v>0.08182917410781325</v>
      </c>
      <c r="AD94">
        <v>0.09354863993414163</v>
      </c>
      <c r="AE94">
        <v>0.06611322534168926</v>
      </c>
      <c r="AF94">
        <v>0.05573953594795213</v>
      </c>
      <c r="AG94">
        <v>0.05432025018622302</v>
      </c>
      <c r="AH94">
        <v>0.07373431300581491</v>
      </c>
      <c r="AI94">
        <v>0.1158585814220826</v>
      </c>
      <c r="AN94" s="2">
        <v>44345</v>
      </c>
      <c r="AO94">
        <v>0.003750285055756046</v>
      </c>
      <c r="AP94">
        <v>98.9005013174642</v>
      </c>
      <c r="AQ94">
        <v>5.418359837846683</v>
      </c>
      <c r="AR94">
        <v>0.07802767895149139</v>
      </c>
      <c r="AS94">
        <v>0.3207328661233053</v>
      </c>
      <c r="AT94">
        <v>7.447074974031415</v>
      </c>
      <c r="AU94">
        <v>5.819970938954308</v>
      </c>
      <c r="AV94">
        <v>0.3353727408483552</v>
      </c>
      <c r="AW94">
        <v>66.39128132860944</v>
      </c>
      <c r="AX94">
        <v>4.934043471720416</v>
      </c>
      <c r="AY94">
        <v>4.507360485916523</v>
      </c>
      <c r="BD94" s="2">
        <v>44345</v>
      </c>
      <c r="BE94">
        <v>0.08955457201760506</v>
      </c>
      <c r="BF94">
        <v>0.1002177116210828</v>
      </c>
      <c r="BG94">
        <v>0.1014193863954021</v>
      </c>
      <c r="BH94">
        <v>0.1264252541983553</v>
      </c>
      <c r="BI94">
        <v>0.07085079054286331</v>
      </c>
      <c r="BJ94">
        <v>0.1292963112680504</v>
      </c>
      <c r="BK94">
        <v>0.08336856793079986</v>
      </c>
      <c r="BL94">
        <v>0.07182420230953872</v>
      </c>
      <c r="BM94">
        <v>0.08089771792401734</v>
      </c>
      <c r="BN94">
        <v>0.09569132379004829</v>
      </c>
      <c r="BO94">
        <v>0.0504541620022368</v>
      </c>
    </row>
    <row r="95" spans="1:67">
      <c r="A95" s="2">
        <v>44346</v>
      </c>
      <c r="B95">
        <v>1392.957934691906</v>
      </c>
      <c r="C95">
        <v>-0.06555977031095583</v>
      </c>
      <c r="F95" s="2">
        <v>44892</v>
      </c>
      <c r="G95">
        <v>0.1000001087436604</v>
      </c>
      <c r="H95">
        <v>0.09178202535764193</v>
      </c>
      <c r="I95">
        <v>0.07319110778793747</v>
      </c>
      <c r="J95">
        <v>0.07704236704367241</v>
      </c>
      <c r="K95">
        <v>0.1096997025281266</v>
      </c>
      <c r="L95">
        <v>0.08681764972673255</v>
      </c>
      <c r="M95">
        <v>0.09565621040311885</v>
      </c>
      <c r="N95">
        <v>0.06810496868685709</v>
      </c>
      <c r="O95">
        <v>0.05575842712619827</v>
      </c>
      <c r="P95">
        <v>0.05200235913399061</v>
      </c>
      <c r="Q95">
        <v>0.0746808916093662</v>
      </c>
      <c r="R95">
        <v>0.1152641818526977</v>
      </c>
      <c r="W95" s="2">
        <v>44892</v>
      </c>
      <c r="X95">
        <v>0.1000001087436604</v>
      </c>
      <c r="Y95">
        <v>0.09178202535764193</v>
      </c>
      <c r="Z95">
        <v>0.07319110778793747</v>
      </c>
      <c r="AA95">
        <v>0.07704236704367241</v>
      </c>
      <c r="AB95">
        <v>0.1096997025281266</v>
      </c>
      <c r="AC95">
        <v>0.08681764972673255</v>
      </c>
      <c r="AD95">
        <v>0.09565621040311885</v>
      </c>
      <c r="AE95">
        <v>0.06810496868685709</v>
      </c>
      <c r="AF95">
        <v>0.05575842712619827</v>
      </c>
      <c r="AG95">
        <v>0.05200235913399061</v>
      </c>
      <c r="AH95">
        <v>0.0746808916093662</v>
      </c>
      <c r="AI95">
        <v>0.1152641818526977</v>
      </c>
      <c r="AN95" s="2">
        <v>44346</v>
      </c>
      <c r="AO95">
        <v>0.003751028206353385</v>
      </c>
      <c r="AP95">
        <v>113.4032541929556</v>
      </c>
      <c r="AQ95">
        <v>5.469823543081697</v>
      </c>
      <c r="AR95">
        <v>0.080907665048424</v>
      </c>
      <c r="AS95">
        <v>0.3207964220443891</v>
      </c>
      <c r="AT95">
        <v>6.244528417760244</v>
      </c>
      <c r="AU95">
        <v>5.821124215256102</v>
      </c>
      <c r="AV95">
        <v>0.4061713205694603</v>
      </c>
      <c r="AW95">
        <v>43.66561274679404</v>
      </c>
      <c r="AX95">
        <v>4.935021194026532</v>
      </c>
      <c r="AY95">
        <v>5.547772540419162</v>
      </c>
      <c r="BD95" s="2">
        <v>44346</v>
      </c>
      <c r="BE95">
        <v>0.0933929702415269</v>
      </c>
      <c r="BF95">
        <v>0.1148478257161513</v>
      </c>
      <c r="BG95">
        <v>0.09968907191501608</v>
      </c>
      <c r="BH95">
        <v>0.1329445508976471</v>
      </c>
      <c r="BI95">
        <v>0.07056447628690596</v>
      </c>
      <c r="BJ95">
        <v>0.1039318298640817</v>
      </c>
      <c r="BK95">
        <v>0.08307504500472414</v>
      </c>
      <c r="BL95">
        <v>0.08713368843962213</v>
      </c>
      <c r="BM95">
        <v>0.05279254467509587</v>
      </c>
      <c r="BN95">
        <v>0.0972422687102779</v>
      </c>
      <c r="BO95">
        <v>0.06438572824895049</v>
      </c>
    </row>
    <row r="96" spans="1:67">
      <c r="A96" s="2">
        <v>44347</v>
      </c>
      <c r="B96">
        <v>1482.309404831943</v>
      </c>
      <c r="C96">
        <v>0.06414513167606861</v>
      </c>
      <c r="F96" s="2">
        <v>44899</v>
      </c>
      <c r="G96">
        <v>0.1000001026829947</v>
      </c>
      <c r="H96">
        <v>0.09200027834378616</v>
      </c>
      <c r="I96">
        <v>0.07460696367275478</v>
      </c>
      <c r="J96">
        <v>0.0766976877515583</v>
      </c>
      <c r="K96">
        <v>0.1100249618004144</v>
      </c>
      <c r="L96">
        <v>0.08494238911998797</v>
      </c>
      <c r="M96">
        <v>0.09687524425416956</v>
      </c>
      <c r="N96">
        <v>0.06790998174522764</v>
      </c>
      <c r="O96">
        <v>0.05478749988960002</v>
      </c>
      <c r="P96">
        <v>0.05136728529305954</v>
      </c>
      <c r="Q96">
        <v>0.07451521124572315</v>
      </c>
      <c r="R96">
        <v>0.1162723942007236</v>
      </c>
      <c r="W96" s="2">
        <v>44899</v>
      </c>
      <c r="X96">
        <v>0.1000001026829947</v>
      </c>
      <c r="Y96">
        <v>0.09200027834378616</v>
      </c>
      <c r="Z96">
        <v>0.07460696367275478</v>
      </c>
      <c r="AA96">
        <v>0.0766976877515583</v>
      </c>
      <c r="AB96">
        <v>0.1100249618004144</v>
      </c>
      <c r="AC96">
        <v>0.08494238911998797</v>
      </c>
      <c r="AD96">
        <v>0.09687524425416956</v>
      </c>
      <c r="AE96">
        <v>0.06790998174522764</v>
      </c>
      <c r="AF96">
        <v>0.05478749988960002</v>
      </c>
      <c r="AG96">
        <v>0.05136728529305954</v>
      </c>
      <c r="AH96">
        <v>0.07451521124572315</v>
      </c>
      <c r="AI96">
        <v>0.1162723942007236</v>
      </c>
      <c r="AN96" s="2">
        <v>44347</v>
      </c>
      <c r="AO96">
        <v>0.003751771504212279</v>
      </c>
      <c r="AP96">
        <v>113.4257260037222</v>
      </c>
      <c r="AQ96">
        <v>5.470907434725383</v>
      </c>
      <c r="AR96">
        <v>0.08092369758427558</v>
      </c>
      <c r="AS96">
        <v>0.3208599905596145</v>
      </c>
      <c r="AT96">
        <v>6.245765823705329</v>
      </c>
      <c r="AU96">
        <v>5.822277720089317</v>
      </c>
      <c r="AV96">
        <v>0.4062518068405078</v>
      </c>
      <c r="AW96">
        <v>43.67426545604507</v>
      </c>
      <c r="AX96">
        <v>4.935999110076564</v>
      </c>
      <c r="AY96">
        <v>5.548871878313753</v>
      </c>
      <c r="BD96" s="2">
        <v>44347</v>
      </c>
      <c r="BE96">
        <v>0.0902367551739174</v>
      </c>
      <c r="BF96">
        <v>0.1203768634951508</v>
      </c>
      <c r="BG96">
        <v>0.09930112620619619</v>
      </c>
      <c r="BH96">
        <v>0.1305707063208063</v>
      </c>
      <c r="BI96">
        <v>0.07056347252109463</v>
      </c>
      <c r="BJ96">
        <v>0.1082874952379376</v>
      </c>
      <c r="BK96">
        <v>0.08023115047594992</v>
      </c>
      <c r="BL96">
        <v>0.08903110027519105</v>
      </c>
      <c r="BM96">
        <v>0.05438664027049642</v>
      </c>
      <c r="BN96">
        <v>0.09525016776932237</v>
      </c>
      <c r="BO96">
        <v>0.06176452225393721</v>
      </c>
    </row>
    <row r="97" spans="1:67">
      <c r="A97" s="2">
        <v>44348</v>
      </c>
      <c r="B97">
        <v>1655.410249495676</v>
      </c>
      <c r="C97">
        <v>0.1167778090724312</v>
      </c>
      <c r="F97" s="2">
        <v>44906</v>
      </c>
      <c r="G97">
        <v>0.100000100870707</v>
      </c>
      <c r="H97">
        <v>0.09236072167604607</v>
      </c>
      <c r="I97">
        <v>0.07415219338997416</v>
      </c>
      <c r="J97">
        <v>0.07722056046677081</v>
      </c>
      <c r="K97">
        <v>0.1074143672206369</v>
      </c>
      <c r="L97">
        <v>0.08522628449757913</v>
      </c>
      <c r="M97">
        <v>0.09867917862619656</v>
      </c>
      <c r="N97">
        <v>0.06949216218926242</v>
      </c>
      <c r="O97">
        <v>0.05409994986482181</v>
      </c>
      <c r="P97">
        <v>0.05124466951309807</v>
      </c>
      <c r="Q97">
        <v>0.07453931318581102</v>
      </c>
      <c r="R97">
        <v>0.115570498499096</v>
      </c>
      <c r="W97" s="2">
        <v>44906</v>
      </c>
      <c r="X97">
        <v>0.100000100870707</v>
      </c>
      <c r="Y97">
        <v>0.09236072167604607</v>
      </c>
      <c r="Z97">
        <v>0.07415219338997416</v>
      </c>
      <c r="AA97">
        <v>0.07722056046677081</v>
      </c>
      <c r="AB97">
        <v>0.1074143672206369</v>
      </c>
      <c r="AC97">
        <v>0.08522628449757913</v>
      </c>
      <c r="AD97">
        <v>0.09867917862619656</v>
      </c>
      <c r="AE97">
        <v>0.06949216218926242</v>
      </c>
      <c r="AF97">
        <v>0.05409994986482181</v>
      </c>
      <c r="AG97">
        <v>0.05124466951309807</v>
      </c>
      <c r="AH97">
        <v>0.07453931318581102</v>
      </c>
      <c r="AI97">
        <v>0.115570498499096</v>
      </c>
      <c r="AN97" s="2">
        <v>44348</v>
      </c>
      <c r="AO97">
        <v>0.003752514949361909</v>
      </c>
      <c r="AP97">
        <v>113.4482022674675</v>
      </c>
      <c r="AQ97">
        <v>5.471991541151336</v>
      </c>
      <c r="AR97">
        <v>0.08093973329710927</v>
      </c>
      <c r="AS97">
        <v>0.3209235716714771</v>
      </c>
      <c r="AT97">
        <v>6.247003474852833</v>
      </c>
      <c r="AU97">
        <v>5.823431453499238</v>
      </c>
      <c r="AV97">
        <v>0.4063323090605883</v>
      </c>
      <c r="AW97">
        <v>43.68291987990337</v>
      </c>
      <c r="AX97">
        <v>4.936977219908904</v>
      </c>
      <c r="AY97">
        <v>5.549971434051415</v>
      </c>
      <c r="BD97" s="2">
        <v>44348</v>
      </c>
      <c r="BE97">
        <v>0.08458175014253243</v>
      </c>
      <c r="BF97">
        <v>0.1193956284223657</v>
      </c>
      <c r="BG97">
        <v>0.1054070483020083</v>
      </c>
      <c r="BH97">
        <v>0.1319755621777737</v>
      </c>
      <c r="BI97">
        <v>0.06854675739989972</v>
      </c>
      <c r="BJ97">
        <v>0.1065237781231728</v>
      </c>
      <c r="BK97">
        <v>0.08193086869326036</v>
      </c>
      <c r="BL97">
        <v>0.09396934092112789</v>
      </c>
      <c r="BM97">
        <v>0.04966258529504064</v>
      </c>
      <c r="BN97">
        <v>0.09739726126896867</v>
      </c>
      <c r="BO97">
        <v>0.0606094192538498</v>
      </c>
    </row>
    <row r="98" spans="1:67">
      <c r="A98" s="2">
        <v>44349</v>
      </c>
      <c r="B98">
        <v>1618.13952152818</v>
      </c>
      <c r="C98">
        <v>-0.02251449631827007</v>
      </c>
      <c r="F98" s="2">
        <v>44913</v>
      </c>
      <c r="G98">
        <v>0.1000001323898088</v>
      </c>
      <c r="H98">
        <v>0.09269028551089685</v>
      </c>
      <c r="I98">
        <v>0.07488462866737823</v>
      </c>
      <c r="J98">
        <v>0.07874018059182157</v>
      </c>
      <c r="K98">
        <v>0.1036181894932045</v>
      </c>
      <c r="L98">
        <v>0.08602402955271218</v>
      </c>
      <c r="M98">
        <v>0.09920802579507632</v>
      </c>
      <c r="N98">
        <v>0.07120796500602901</v>
      </c>
      <c r="O98">
        <v>0.05491123275285582</v>
      </c>
      <c r="P98">
        <v>0.05095054677656378</v>
      </c>
      <c r="Q98">
        <v>0.07373214106636018</v>
      </c>
      <c r="R98">
        <v>0.1140326423972928</v>
      </c>
      <c r="W98" s="2">
        <v>44913</v>
      </c>
      <c r="X98">
        <v>0.1000001323898088</v>
      </c>
      <c r="Y98">
        <v>0.09269028551089685</v>
      </c>
      <c r="Z98">
        <v>0.07488462866737823</v>
      </c>
      <c r="AA98">
        <v>0.07874018059182157</v>
      </c>
      <c r="AB98">
        <v>0.1036181894932045</v>
      </c>
      <c r="AC98">
        <v>0.08602402955271218</v>
      </c>
      <c r="AD98">
        <v>0.09920802579507632</v>
      </c>
      <c r="AE98">
        <v>0.07120796500602901</v>
      </c>
      <c r="AF98">
        <v>0.05491123275285582</v>
      </c>
      <c r="AG98">
        <v>0.05095054677656378</v>
      </c>
      <c r="AH98">
        <v>0.07373214106636018</v>
      </c>
      <c r="AI98">
        <v>0.1140326423972928</v>
      </c>
      <c r="AN98" s="2">
        <v>44349</v>
      </c>
      <c r="AO98">
        <v>0.003753258541831463</v>
      </c>
      <c r="AP98">
        <v>113.4706829850739</v>
      </c>
      <c r="AQ98">
        <v>5.473075862402116</v>
      </c>
      <c r="AR98">
        <v>0.08095577218755463</v>
      </c>
      <c r="AS98">
        <v>0.3209871653824728</v>
      </c>
      <c r="AT98">
        <v>6.248241371251344</v>
      </c>
      <c r="AU98">
        <v>5.82458541553116</v>
      </c>
      <c r="AV98">
        <v>0.4064128272328624</v>
      </c>
      <c r="AW98">
        <v>43.69157601870872</v>
      </c>
      <c r="AX98">
        <v>4.937955523561953</v>
      </c>
      <c r="AY98">
        <v>5.551071207675315</v>
      </c>
      <c r="BD98" s="2">
        <v>44349</v>
      </c>
      <c r="BE98">
        <v>0.08503570226657953</v>
      </c>
      <c r="BF98">
        <v>0.1219062183228468</v>
      </c>
      <c r="BG98">
        <v>0.1039831439313478</v>
      </c>
      <c r="BH98">
        <v>0.1313892723263482</v>
      </c>
      <c r="BI98">
        <v>0.07170081703168994</v>
      </c>
      <c r="BJ98">
        <v>0.1055718902576035</v>
      </c>
      <c r="BK98">
        <v>0.08229139443411178</v>
      </c>
      <c r="BL98">
        <v>0.09351096580626195</v>
      </c>
      <c r="BM98">
        <v>0.0491474803497659</v>
      </c>
      <c r="BN98">
        <v>0.09447461137924741</v>
      </c>
      <c r="BO98">
        <v>0.0609885038941974</v>
      </c>
    </row>
    <row r="99" spans="1:67">
      <c r="A99" s="2">
        <v>44350</v>
      </c>
      <c r="B99">
        <v>1692.88112399501</v>
      </c>
      <c r="C99">
        <v>0.04618983806553589</v>
      </c>
      <c r="F99" s="2">
        <v>44920</v>
      </c>
      <c r="G99">
        <v>0.1000001292770795</v>
      </c>
      <c r="H99">
        <v>0.09163926867865639</v>
      </c>
      <c r="I99">
        <v>0.07487726774099521</v>
      </c>
      <c r="J99">
        <v>0.0798549077246789</v>
      </c>
      <c r="K99">
        <v>0.1030273589313498</v>
      </c>
      <c r="L99">
        <v>0.08695070567736626</v>
      </c>
      <c r="M99">
        <v>0.0994817554735719</v>
      </c>
      <c r="N99">
        <v>0.07208148816447495</v>
      </c>
      <c r="O99">
        <v>0.05387485226958183</v>
      </c>
      <c r="P99">
        <v>0.05063076885546053</v>
      </c>
      <c r="Q99">
        <v>0.073845626095427</v>
      </c>
      <c r="R99">
        <v>0.1137358711113578</v>
      </c>
      <c r="W99" s="2">
        <v>44920</v>
      </c>
      <c r="X99">
        <v>0.1000001292770795</v>
      </c>
      <c r="Y99">
        <v>0.09163926867865639</v>
      </c>
      <c r="Z99">
        <v>0.07487726774099521</v>
      </c>
      <c r="AA99">
        <v>0.0798549077246789</v>
      </c>
      <c r="AB99">
        <v>0.1030273589313498</v>
      </c>
      <c r="AC99">
        <v>0.08695070567736626</v>
      </c>
      <c r="AD99">
        <v>0.0994817554735719</v>
      </c>
      <c r="AE99">
        <v>0.07208148816447495</v>
      </c>
      <c r="AF99">
        <v>0.05387485226958183</v>
      </c>
      <c r="AG99">
        <v>0.05063076885546053</v>
      </c>
      <c r="AH99">
        <v>0.073845626095427</v>
      </c>
      <c r="AI99">
        <v>0.1137358711113578</v>
      </c>
      <c r="AN99" s="2">
        <v>44350</v>
      </c>
      <c r="AO99">
        <v>0.003754002281650132</v>
      </c>
      <c r="AP99">
        <v>113.493168157424</v>
      </c>
      <c r="AQ99">
        <v>5.474160398520292</v>
      </c>
      <c r="AR99">
        <v>0.08097181425624134</v>
      </c>
      <c r="AS99">
        <v>0.3210507716950985</v>
      </c>
      <c r="AT99">
        <v>6.249479512949462</v>
      </c>
      <c r="AU99">
        <v>5.825739606230386</v>
      </c>
      <c r="AV99">
        <v>0.4064933613604911</v>
      </c>
      <c r="AW99">
        <v>43.70023387280094</v>
      </c>
      <c r="AX99">
        <v>4.938934021074118</v>
      </c>
      <c r="AY99">
        <v>5.552171199228629</v>
      </c>
      <c r="BD99" s="2">
        <v>44350</v>
      </c>
      <c r="BE99">
        <v>0.08346634649936474</v>
      </c>
      <c r="BF99">
        <v>0.1178454536578965</v>
      </c>
      <c r="BG99">
        <v>0.09959070290307845</v>
      </c>
      <c r="BH99">
        <v>0.1297725361564299</v>
      </c>
      <c r="BI99">
        <v>0.07649388699502455</v>
      </c>
      <c r="BJ99">
        <v>0.1023084147661503</v>
      </c>
      <c r="BK99">
        <v>0.08998348676391707</v>
      </c>
      <c r="BL99">
        <v>0.09269629319295913</v>
      </c>
      <c r="BM99">
        <v>0.04651349054995031</v>
      </c>
      <c r="BN99">
        <v>0.09993300776011022</v>
      </c>
      <c r="BO99">
        <v>0.06139638075511882</v>
      </c>
    </row>
    <row r="100" spans="1:67">
      <c r="A100" s="2">
        <v>44351</v>
      </c>
      <c r="B100">
        <v>1790.284854063561</v>
      </c>
      <c r="C100">
        <v>0.05753725331799409</v>
      </c>
      <c r="F100" s="2">
        <v>44927</v>
      </c>
      <c r="G100">
        <v>0.1000001283608284</v>
      </c>
      <c r="H100">
        <v>0.09154308396285796</v>
      </c>
      <c r="I100">
        <v>0.0752769627240225</v>
      </c>
      <c r="J100">
        <v>0.08082979575240982</v>
      </c>
      <c r="K100">
        <v>0.1021610868763416</v>
      </c>
      <c r="L100">
        <v>0.0883259148170772</v>
      </c>
      <c r="M100">
        <v>0.0998798115741361</v>
      </c>
      <c r="N100">
        <v>0.07214765137200807</v>
      </c>
      <c r="O100">
        <v>0.05352068267929849</v>
      </c>
      <c r="P100">
        <v>0.05000002725102377</v>
      </c>
      <c r="Q100">
        <v>0.07410915236781361</v>
      </c>
      <c r="R100">
        <v>0.1122057022621824</v>
      </c>
      <c r="W100" s="2">
        <v>44927</v>
      </c>
      <c r="X100">
        <v>0.1000001283608284</v>
      </c>
      <c r="Y100">
        <v>0.09154308396285796</v>
      </c>
      <c r="Z100">
        <v>0.0752769627240225</v>
      </c>
      <c r="AA100">
        <v>0.08082979575240982</v>
      </c>
      <c r="AB100">
        <v>0.1021610868763416</v>
      </c>
      <c r="AC100">
        <v>0.0883259148170772</v>
      </c>
      <c r="AD100">
        <v>0.0998798115741361</v>
      </c>
      <c r="AE100">
        <v>0.07214765137200807</v>
      </c>
      <c r="AF100">
        <v>0.05352068267929849</v>
      </c>
      <c r="AG100">
        <v>0.05000002725102377</v>
      </c>
      <c r="AH100">
        <v>0.07410915236781361</v>
      </c>
      <c r="AI100">
        <v>0.1122057022621824</v>
      </c>
      <c r="AN100" s="2">
        <v>44351</v>
      </c>
      <c r="AO100">
        <v>0.003754746168847117</v>
      </c>
      <c r="AP100">
        <v>113.5156577854006</v>
      </c>
      <c r="AQ100">
        <v>5.475245149548442</v>
      </c>
      <c r="AR100">
        <v>0.08098785950379918</v>
      </c>
      <c r="AS100">
        <v>0.3211143906118513</v>
      </c>
      <c r="AT100">
        <v>6.250717899995795</v>
      </c>
      <c r="AU100">
        <v>5.826894025642229</v>
      </c>
      <c r="AV100">
        <v>0.406573911446636</v>
      </c>
      <c r="AW100">
        <v>43.70889344251992</v>
      </c>
      <c r="AX100">
        <v>4.939912712483813</v>
      </c>
      <c r="AY100">
        <v>5.553271408754542</v>
      </c>
      <c r="BD100" s="2">
        <v>44351</v>
      </c>
      <c r="BE100">
        <v>0.08213018414456827</v>
      </c>
      <c r="BF100">
        <v>0.1168490016126733</v>
      </c>
      <c r="BG100">
        <v>0.09862765719357591</v>
      </c>
      <c r="BH100">
        <v>0.1293157206228588</v>
      </c>
      <c r="BI100">
        <v>0.07676885156361019</v>
      </c>
      <c r="BJ100">
        <v>0.099880525479734</v>
      </c>
      <c r="BK100">
        <v>0.08815501462265909</v>
      </c>
      <c r="BL100">
        <v>0.09049761156190909</v>
      </c>
      <c r="BM100">
        <v>0.04467351687885311</v>
      </c>
      <c r="BN100">
        <v>0.110087294809697</v>
      </c>
      <c r="BO100">
        <v>0.06301462150986123</v>
      </c>
    </row>
    <row r="101" spans="1:67">
      <c r="A101" s="2">
        <v>44352</v>
      </c>
      <c r="B101">
        <v>1657.285649362908</v>
      </c>
      <c r="C101">
        <v>-0.07428940953098828</v>
      </c>
      <c r="F101" s="2">
        <v>44934</v>
      </c>
      <c r="G101">
        <v>0.1000000177397729</v>
      </c>
      <c r="H101">
        <v>0.09104896833148921</v>
      </c>
      <c r="I101">
        <v>0.07662051078538223</v>
      </c>
      <c r="J101">
        <v>0.07965716192595033</v>
      </c>
      <c r="K101">
        <v>0.1014180605841222</v>
      </c>
      <c r="L101">
        <v>0.08975584562775933</v>
      </c>
      <c r="M101">
        <v>0.100539908375406</v>
      </c>
      <c r="N101">
        <v>0.07111402966382044</v>
      </c>
      <c r="O101">
        <v>0.05257645369877501</v>
      </c>
      <c r="P101">
        <v>0.05000000151109037</v>
      </c>
      <c r="Q101">
        <v>0.07296547875247324</v>
      </c>
      <c r="R101">
        <v>0.1143035630039587</v>
      </c>
      <c r="W101" s="2">
        <v>44934</v>
      </c>
      <c r="X101">
        <v>0.1000000177397729</v>
      </c>
      <c r="Y101">
        <v>0.09104896833148921</v>
      </c>
      <c r="Z101">
        <v>0.07662051078538223</v>
      </c>
      <c r="AA101">
        <v>0.07965716192595033</v>
      </c>
      <c r="AB101">
        <v>0.1014180605841222</v>
      </c>
      <c r="AC101">
        <v>0.08975584562775933</v>
      </c>
      <c r="AD101">
        <v>0.100539908375406</v>
      </c>
      <c r="AE101">
        <v>0.07111402966382044</v>
      </c>
      <c r="AF101">
        <v>0.05257645369877501</v>
      </c>
      <c r="AG101">
        <v>0.05000000151109037</v>
      </c>
      <c r="AH101">
        <v>0.07296547875247324</v>
      </c>
      <c r="AI101">
        <v>0.1143035630039587</v>
      </c>
      <c r="AN101" s="2">
        <v>44352</v>
      </c>
      <c r="AO101">
        <v>0.003755490203451619</v>
      </c>
      <c r="AP101">
        <v>113.5381518698865</v>
      </c>
      <c r="AQ101">
        <v>5.476330115529152</v>
      </c>
      <c r="AR101">
        <v>0.08100390793085809</v>
      </c>
      <c r="AS101">
        <v>0.3211780221352287</v>
      </c>
      <c r="AT101">
        <v>6.25195653243896</v>
      </c>
      <c r="AU101">
        <v>5.82804867381201</v>
      </c>
      <c r="AV101">
        <v>0.4066544774944595</v>
      </c>
      <c r="AW101">
        <v>43.71755472820565</v>
      </c>
      <c r="AX101">
        <v>4.940891597829461</v>
      </c>
      <c r="AY101">
        <v>5.554371836296247</v>
      </c>
      <c r="BD101" s="2">
        <v>44352</v>
      </c>
      <c r="BE101">
        <v>0.08358179146736064</v>
      </c>
      <c r="BF101">
        <v>0.1173764621747011</v>
      </c>
      <c r="BG101">
        <v>0.09551798047116525</v>
      </c>
      <c r="BH101">
        <v>0.1314450415099143</v>
      </c>
      <c r="BI101">
        <v>0.07591082760064437</v>
      </c>
      <c r="BJ101">
        <v>0.1000177956031927</v>
      </c>
      <c r="BK101">
        <v>0.08810309503644081</v>
      </c>
      <c r="BL101">
        <v>0.09186001400678022</v>
      </c>
      <c r="BM101">
        <v>0.04302284457101255</v>
      </c>
      <c r="BN101">
        <v>0.1118942406770643</v>
      </c>
      <c r="BO101">
        <v>0.06126990688172382</v>
      </c>
    </row>
    <row r="102" spans="1:67">
      <c r="A102" s="2">
        <v>44353</v>
      </c>
      <c r="B102">
        <v>1600.047633136171</v>
      </c>
      <c r="C102">
        <v>-0.03453720621350953</v>
      </c>
      <c r="F102" s="2">
        <v>44941</v>
      </c>
      <c r="G102">
        <v>0.1000000190979302</v>
      </c>
      <c r="H102">
        <v>0.09125842085961119</v>
      </c>
      <c r="I102">
        <v>0.07793056990151742</v>
      </c>
      <c r="J102">
        <v>0.08144904033560528</v>
      </c>
      <c r="K102">
        <v>0.1018022597012675</v>
      </c>
      <c r="L102">
        <v>0.09177902310827481</v>
      </c>
      <c r="M102">
        <v>0.09657226871483042</v>
      </c>
      <c r="N102">
        <v>0.07034767318034989</v>
      </c>
      <c r="O102">
        <v>0.05321768051388611</v>
      </c>
      <c r="P102">
        <v>0.04999999773801832</v>
      </c>
      <c r="Q102">
        <v>0.07119285110904618</v>
      </c>
      <c r="R102">
        <v>0.1144501957396628</v>
      </c>
      <c r="W102" s="2">
        <v>44941</v>
      </c>
      <c r="X102">
        <v>0.1000000190979302</v>
      </c>
      <c r="Y102">
        <v>0.09125842085961119</v>
      </c>
      <c r="Z102">
        <v>0.07793056990151742</v>
      </c>
      <c r="AA102">
        <v>0.08144904033560528</v>
      </c>
      <c r="AB102">
        <v>0.1018022597012675</v>
      </c>
      <c r="AC102">
        <v>0.09177902310827481</v>
      </c>
      <c r="AD102">
        <v>0.09657226871483042</v>
      </c>
      <c r="AE102">
        <v>0.07034767318034989</v>
      </c>
      <c r="AF102">
        <v>0.05321768051388611</v>
      </c>
      <c r="AG102">
        <v>0.04999999773801832</v>
      </c>
      <c r="AH102">
        <v>0.07119285110904618</v>
      </c>
      <c r="AI102">
        <v>0.1144501957396628</v>
      </c>
      <c r="AN102" s="2">
        <v>44353</v>
      </c>
      <c r="AO102">
        <v>0.004518689926746358</v>
      </c>
      <c r="AP102">
        <v>113.5606504117649</v>
      </c>
      <c r="AQ102">
        <v>5.477415296505018</v>
      </c>
      <c r="AR102">
        <v>0.08101995953804809</v>
      </c>
      <c r="AS102">
        <v>0.3212416662677288</v>
      </c>
      <c r="AT102">
        <v>6.253195410327585</v>
      </c>
      <c r="AU102">
        <v>5.829203550785058</v>
      </c>
      <c r="AV102">
        <v>0.4067350595071246</v>
      </c>
      <c r="AW102">
        <v>49.12097342517846</v>
      </c>
      <c r="AX102">
        <v>4.040450944993496</v>
      </c>
      <c r="AY102">
        <v>5.555472481896945</v>
      </c>
      <c r="BD102" s="2">
        <v>44353</v>
      </c>
      <c r="BE102">
        <v>0.1000000571664603</v>
      </c>
      <c r="BF102">
        <v>0.1172803323764832</v>
      </c>
      <c r="BG102">
        <v>0.0923890082897131</v>
      </c>
      <c r="BH102">
        <v>0.1319052028117604</v>
      </c>
      <c r="BI102">
        <v>0.07786937209150961</v>
      </c>
      <c r="BJ102">
        <v>0.09950458127715191</v>
      </c>
      <c r="BK102">
        <v>0.08639822839866353</v>
      </c>
      <c r="BL102">
        <v>0.09005516909800966</v>
      </c>
      <c r="BM102">
        <v>0.04657952237366064</v>
      </c>
      <c r="BN102">
        <v>0.09856182447830428</v>
      </c>
      <c r="BO102">
        <v>0.0594567016382834</v>
      </c>
    </row>
    <row r="103" spans="1:67">
      <c r="A103" s="2">
        <v>44354</v>
      </c>
      <c r="B103">
        <v>1641.07771690606</v>
      </c>
      <c r="C103">
        <v>0.02564303894470155</v>
      </c>
      <c r="F103" s="2">
        <v>44948</v>
      </c>
      <c r="G103">
        <v>0.1000000175870412</v>
      </c>
      <c r="H103">
        <v>0.09033961301175295</v>
      </c>
      <c r="I103">
        <v>0.07820143497230542</v>
      </c>
      <c r="J103">
        <v>0.08316418391698037</v>
      </c>
      <c r="K103">
        <v>0.1010624865011876</v>
      </c>
      <c r="L103">
        <v>0.09238296328193078</v>
      </c>
      <c r="M103">
        <v>0.0954553436001921</v>
      </c>
      <c r="N103">
        <v>0.0718238921403412</v>
      </c>
      <c r="O103">
        <v>0.05341891633133188</v>
      </c>
      <c r="P103">
        <v>0.04999999594133</v>
      </c>
      <c r="Q103">
        <v>0.07060837757563865</v>
      </c>
      <c r="R103">
        <v>0.1135427751399676</v>
      </c>
      <c r="W103" s="2">
        <v>44948</v>
      </c>
      <c r="X103">
        <v>0.1000000175870412</v>
      </c>
      <c r="Y103">
        <v>0.09033961301175295</v>
      </c>
      <c r="Z103">
        <v>0.07820143497230542</v>
      </c>
      <c r="AA103">
        <v>0.08316418391698037</v>
      </c>
      <c r="AB103">
        <v>0.1010624865011876</v>
      </c>
      <c r="AC103">
        <v>0.09238296328193078</v>
      </c>
      <c r="AD103">
        <v>0.0954553436001921</v>
      </c>
      <c r="AE103">
        <v>0.0718238921403412</v>
      </c>
      <c r="AF103">
        <v>0.05341891633133188</v>
      </c>
      <c r="AG103">
        <v>0.04999999594133</v>
      </c>
      <c r="AH103">
        <v>0.07060837757563865</v>
      </c>
      <c r="AI103">
        <v>0.1135427751399676</v>
      </c>
      <c r="AN103" s="2">
        <v>44354</v>
      </c>
      <c r="AO103">
        <v>0.004519585343246257</v>
      </c>
      <c r="AP103">
        <v>113.583153411919</v>
      </c>
      <c r="AQ103">
        <v>5.478500692518641</v>
      </c>
      <c r="AR103">
        <v>0.08103601432599938</v>
      </c>
      <c r="AS103">
        <v>0.3213053230118503</v>
      </c>
      <c r="AT103">
        <v>6.254434533710307</v>
      </c>
      <c r="AU103">
        <v>5.830358656606714</v>
      </c>
      <c r="AV103">
        <v>0.4068156574877947</v>
      </c>
      <c r="AW103">
        <v>49.13070716013462</v>
      </c>
      <c r="AX103">
        <v>4.04125159440778</v>
      </c>
      <c r="AY103">
        <v>5.556573345599848</v>
      </c>
      <c r="BD103" s="2">
        <v>44354</v>
      </c>
      <c r="BE103">
        <v>0.09837579185312875</v>
      </c>
      <c r="BF103">
        <v>0.1157579493023229</v>
      </c>
      <c r="BG103">
        <v>0.0914603212786117</v>
      </c>
      <c r="BH103">
        <v>0.1336264808750212</v>
      </c>
      <c r="BI103">
        <v>0.07682898454984163</v>
      </c>
      <c r="BJ103">
        <v>0.09833451461846422</v>
      </c>
      <c r="BK103">
        <v>0.08556231183337717</v>
      </c>
      <c r="BL103">
        <v>0.09032306243448239</v>
      </c>
      <c r="BM103">
        <v>0.04709921268720667</v>
      </c>
      <c r="BN103">
        <v>0.1038883424023366</v>
      </c>
      <c r="BO103">
        <v>0.05874302816520666</v>
      </c>
    </row>
    <row r="104" spans="1:67">
      <c r="A104" s="2">
        <v>44355</v>
      </c>
      <c r="B104">
        <v>1524.333086066737</v>
      </c>
      <c r="C104">
        <v>-0.07113900191114797</v>
      </c>
      <c r="F104" s="2">
        <v>44955</v>
      </c>
      <c r="G104">
        <v>0.1000000195085173</v>
      </c>
      <c r="H104">
        <v>0.08990983034448688</v>
      </c>
      <c r="I104">
        <v>0.07721337586680758</v>
      </c>
      <c r="J104">
        <v>0.0839636014303901</v>
      </c>
      <c r="K104">
        <v>0.1026330353017729</v>
      </c>
      <c r="L104">
        <v>0.0923887840218286</v>
      </c>
      <c r="M104">
        <v>0.095187051909424</v>
      </c>
      <c r="N104">
        <v>0.07128129526557478</v>
      </c>
      <c r="O104">
        <v>0.0533888192712354</v>
      </c>
      <c r="P104">
        <v>0.04999999618838762</v>
      </c>
      <c r="Q104">
        <v>0.06875909792861196</v>
      </c>
      <c r="R104">
        <v>0.1152750929629628</v>
      </c>
      <c r="W104" s="2">
        <v>44955</v>
      </c>
      <c r="X104">
        <v>0.1000000195085173</v>
      </c>
      <c r="Y104">
        <v>0.08990983034448688</v>
      </c>
      <c r="Z104">
        <v>0.07721337586680758</v>
      </c>
      <c r="AA104">
        <v>0.0839636014303901</v>
      </c>
      <c r="AB104">
        <v>0.1026330353017729</v>
      </c>
      <c r="AC104">
        <v>0.0923887840218286</v>
      </c>
      <c r="AD104">
        <v>0.095187051909424</v>
      </c>
      <c r="AE104">
        <v>0.07128129526557478</v>
      </c>
      <c r="AF104">
        <v>0.0533888192712354</v>
      </c>
      <c r="AG104">
        <v>0.04999999618838762</v>
      </c>
      <c r="AH104">
        <v>0.06875909792861196</v>
      </c>
      <c r="AI104">
        <v>0.1152750929629628</v>
      </c>
      <c r="AN104" s="2">
        <v>44355</v>
      </c>
      <c r="AO104">
        <v>0.004520480937180483</v>
      </c>
      <c r="AP104">
        <v>113.6056608712323</v>
      </c>
      <c r="AQ104">
        <v>5.479586303612634</v>
      </c>
      <c r="AR104">
        <v>0.08105207229534224</v>
      </c>
      <c r="AS104">
        <v>0.3213689923700922</v>
      </c>
      <c r="AT104">
        <v>6.255673902635772</v>
      </c>
      <c r="AU104">
        <v>5.831513991322326</v>
      </c>
      <c r="AV104">
        <v>0.4068962714396341</v>
      </c>
      <c r="AW104">
        <v>49.14044282391241</v>
      </c>
      <c r="AX104">
        <v>4.042052402477494</v>
      </c>
      <c r="AY104">
        <v>5.557674427448172</v>
      </c>
      <c r="BD104" s="2">
        <v>44355</v>
      </c>
      <c r="BE104">
        <v>0.1000127885392032</v>
      </c>
      <c r="BF104">
        <v>0.1171400100268369</v>
      </c>
      <c r="BG104">
        <v>0.08846495298269097</v>
      </c>
      <c r="BH104">
        <v>0.1382560585143809</v>
      </c>
      <c r="BI104">
        <v>0.07573633641339304</v>
      </c>
      <c r="BJ104">
        <v>0.09937514974791475</v>
      </c>
      <c r="BK104">
        <v>0.0832197193128329</v>
      </c>
      <c r="BL104">
        <v>0.09000664106884219</v>
      </c>
      <c r="BM104">
        <v>0.04796337331811868</v>
      </c>
      <c r="BN104">
        <v>0.1030157801793884</v>
      </c>
      <c r="BO104">
        <v>0.05680918989639826</v>
      </c>
    </row>
    <row r="105" spans="1:67">
      <c r="A105" s="2">
        <v>44356</v>
      </c>
      <c r="B105">
        <v>1514.157851738089</v>
      </c>
      <c r="C105">
        <v>-0.006675204009973568</v>
      </c>
      <c r="F105" s="2">
        <v>44962</v>
      </c>
      <c r="G105">
        <v>0.1000000206022905</v>
      </c>
      <c r="H105">
        <v>0.08940918360420309</v>
      </c>
      <c r="I105">
        <v>0.07802051420356276</v>
      </c>
      <c r="J105">
        <v>0.08442953568962375</v>
      </c>
      <c r="K105">
        <v>0.1031819761043204</v>
      </c>
      <c r="L105">
        <v>0.09222514295372265</v>
      </c>
      <c r="M105">
        <v>0.09381580566124847</v>
      </c>
      <c r="N105">
        <v>0.07080824939276169</v>
      </c>
      <c r="O105">
        <v>0.05327062168481075</v>
      </c>
      <c r="P105">
        <v>0.04999999615974801</v>
      </c>
      <c r="Q105">
        <v>0.06906891249056347</v>
      </c>
      <c r="R105">
        <v>0.1157700414531443</v>
      </c>
      <c r="W105" s="2">
        <v>44962</v>
      </c>
      <c r="X105">
        <v>0.1000000206022905</v>
      </c>
      <c r="Y105">
        <v>0.08940918360420309</v>
      </c>
      <c r="Z105">
        <v>0.07802051420356276</v>
      </c>
      <c r="AA105">
        <v>0.08442953568962375</v>
      </c>
      <c r="AB105">
        <v>0.1031819761043204</v>
      </c>
      <c r="AC105">
        <v>0.09222514295372265</v>
      </c>
      <c r="AD105">
        <v>0.09381580566124847</v>
      </c>
      <c r="AE105">
        <v>0.07080824939276169</v>
      </c>
      <c r="AF105">
        <v>0.05327062168481075</v>
      </c>
      <c r="AG105">
        <v>0.04999999615974801</v>
      </c>
      <c r="AH105">
        <v>0.06906891249056347</v>
      </c>
      <c r="AI105">
        <v>0.1157700414531443</v>
      </c>
      <c r="AN105" s="2">
        <v>44356</v>
      </c>
      <c r="AO105">
        <v>0.004521376708584197</v>
      </c>
      <c r="AP105">
        <v>113.6281727905884</v>
      </c>
      <c r="AQ105">
        <v>5.480672129829617</v>
      </c>
      <c r="AR105">
        <v>0.08106813344670709</v>
      </c>
      <c r="AS105">
        <v>0.3214326743449542</v>
      </c>
      <c r="AT105">
        <v>6.256913517152637</v>
      </c>
      <c r="AU105">
        <v>5.83266955497725</v>
      </c>
      <c r="AV105">
        <v>0.4069769013658076</v>
      </c>
      <c r="AW105">
        <v>49.15018041689405</v>
      </c>
      <c r="AX105">
        <v>4.042853369234078</v>
      </c>
      <c r="AY105">
        <v>5.558775727485147</v>
      </c>
      <c r="BD105" s="2">
        <v>44356</v>
      </c>
      <c r="BE105">
        <v>0.09995873702824681</v>
      </c>
      <c r="BF105">
        <v>0.1186892613796183</v>
      </c>
      <c r="BG105">
        <v>0.08759429753340126</v>
      </c>
      <c r="BH105">
        <v>0.1348705488692015</v>
      </c>
      <c r="BI105">
        <v>0.07497366570347516</v>
      </c>
      <c r="BJ105">
        <v>0.09713169621804314</v>
      </c>
      <c r="BK105">
        <v>0.08394515854837618</v>
      </c>
      <c r="BL105">
        <v>0.08907928544464097</v>
      </c>
      <c r="BM105">
        <v>0.0481568163983344</v>
      </c>
      <c r="BN105">
        <v>0.1110150259588995</v>
      </c>
      <c r="BO105">
        <v>0.05458550691776258</v>
      </c>
    </row>
    <row r="106" spans="1:67">
      <c r="A106" s="2">
        <v>44357</v>
      </c>
      <c r="B106">
        <v>1583.025935503103</v>
      </c>
      <c r="C106">
        <v>0.04548276369333659</v>
      </c>
      <c r="F106" s="2">
        <v>44969</v>
      </c>
      <c r="G106">
        <v>0.1000000210230212</v>
      </c>
      <c r="H106">
        <v>0.08948188643206779</v>
      </c>
      <c r="I106">
        <v>0.08056421479491567</v>
      </c>
      <c r="J106">
        <v>0.08519172459942521</v>
      </c>
      <c r="K106">
        <v>0.1041578926535241</v>
      </c>
      <c r="L106">
        <v>0.09280914798948518</v>
      </c>
      <c r="M106">
        <v>0.09245247481061301</v>
      </c>
      <c r="N106">
        <v>0.07014980028313403</v>
      </c>
      <c r="O106">
        <v>0.05416645813928389</v>
      </c>
      <c r="P106">
        <v>0.04999999652635302</v>
      </c>
      <c r="Q106">
        <v>0.06800891893408627</v>
      </c>
      <c r="R106">
        <v>0.1130174638140908</v>
      </c>
      <c r="W106" s="2">
        <v>44969</v>
      </c>
      <c r="X106">
        <v>0.1000000210230212</v>
      </c>
      <c r="Y106">
        <v>0.08948188643206779</v>
      </c>
      <c r="Z106">
        <v>0.08056421479491567</v>
      </c>
      <c r="AA106">
        <v>0.08519172459942521</v>
      </c>
      <c r="AB106">
        <v>0.1041578926535241</v>
      </c>
      <c r="AC106">
        <v>0.09280914798948518</v>
      </c>
      <c r="AD106">
        <v>0.09245247481061301</v>
      </c>
      <c r="AE106">
        <v>0.07014980028313403</v>
      </c>
      <c r="AF106">
        <v>0.05416645813928389</v>
      </c>
      <c r="AG106">
        <v>0.04999999652635302</v>
      </c>
      <c r="AH106">
        <v>0.06800891893408627</v>
      </c>
      <c r="AI106">
        <v>0.1130174638140908</v>
      </c>
      <c r="AN106" s="2">
        <v>44357</v>
      </c>
      <c r="AO106">
        <v>0.004522272657492566</v>
      </c>
      <c r="AP106">
        <v>113.650689170871</v>
      </c>
      <c r="AQ106">
        <v>5.481758171212217</v>
      </c>
      <c r="AR106">
        <v>0.08108419778072447</v>
      </c>
      <c r="AS106">
        <v>0.3214963689389362</v>
      </c>
      <c r="AT106">
        <v>6.258153377309569</v>
      </c>
      <c r="AU106">
        <v>5.833825347616854</v>
      </c>
      <c r="AV106">
        <v>0.4070575472694806</v>
      </c>
      <c r="AW106">
        <v>49.15991993946182</v>
      </c>
      <c r="AX106">
        <v>4.043654494708977</v>
      </c>
      <c r="AY106">
        <v>5.559877245754008</v>
      </c>
      <c r="BD106" s="2">
        <v>44357</v>
      </c>
      <c r="BE106">
        <v>0.1067644199756269</v>
      </c>
      <c r="BF106">
        <v>0.1162743165228898</v>
      </c>
      <c r="BG106">
        <v>0.08836539331277572</v>
      </c>
      <c r="BH106">
        <v>0.1334630741619791</v>
      </c>
      <c r="BI106">
        <v>0.0761847109625208</v>
      </c>
      <c r="BJ106">
        <v>0.0992420767359523</v>
      </c>
      <c r="BK106">
        <v>0.08535554552976439</v>
      </c>
      <c r="BL106">
        <v>0.08663932210656068</v>
      </c>
      <c r="BM106">
        <v>0.04635749878689189</v>
      </c>
      <c r="BN106">
        <v>0.1075417311991485</v>
      </c>
      <c r="BO106">
        <v>0.05381191070588996</v>
      </c>
    </row>
    <row r="107" spans="1:67">
      <c r="A107" s="2">
        <v>44358</v>
      </c>
      <c r="B107">
        <v>1504.976277576996</v>
      </c>
      <c r="C107">
        <v>-0.04930409298777605</v>
      </c>
      <c r="F107" s="2">
        <v>44976</v>
      </c>
      <c r="G107">
        <v>0.1000000189110072</v>
      </c>
      <c r="H107">
        <v>0.08915619121006409</v>
      </c>
      <c r="I107">
        <v>0.08060352656134916</v>
      </c>
      <c r="J107">
        <v>0.08626400584392101</v>
      </c>
      <c r="K107">
        <v>0.1039526427626204</v>
      </c>
      <c r="L107">
        <v>0.09377468586752027</v>
      </c>
      <c r="M107">
        <v>0.0899840248248843</v>
      </c>
      <c r="N107">
        <v>0.07167101888142499</v>
      </c>
      <c r="O107">
        <v>0.05519377832229983</v>
      </c>
      <c r="P107">
        <v>0.04999999739985921</v>
      </c>
      <c r="Q107">
        <v>0.06814063862890322</v>
      </c>
      <c r="R107">
        <v>0.1112594707861463</v>
      </c>
      <c r="W107" s="2">
        <v>44976</v>
      </c>
      <c r="X107">
        <v>0.1000000189110072</v>
      </c>
      <c r="Y107">
        <v>0.08915619121006409</v>
      </c>
      <c r="Z107">
        <v>0.08060352656134916</v>
      </c>
      <c r="AA107">
        <v>0.08626400584392101</v>
      </c>
      <c r="AB107">
        <v>0.1039526427626204</v>
      </c>
      <c r="AC107">
        <v>0.09377468586752027</v>
      </c>
      <c r="AD107">
        <v>0.0899840248248843</v>
      </c>
      <c r="AE107">
        <v>0.07167101888142499</v>
      </c>
      <c r="AF107">
        <v>0.05519377832229983</v>
      </c>
      <c r="AG107">
        <v>0.04999999739985921</v>
      </c>
      <c r="AH107">
        <v>0.06814063862890322</v>
      </c>
      <c r="AI107">
        <v>0.1112594707861463</v>
      </c>
      <c r="AN107" s="2">
        <v>44358</v>
      </c>
      <c r="AO107">
        <v>0.004523168783940763</v>
      </c>
      <c r="AP107">
        <v>113.6732100129643</v>
      </c>
      <c r="AQ107">
        <v>5.482844427803072</v>
      </c>
      <c r="AR107">
        <v>0.08110026529802504</v>
      </c>
      <c r="AS107">
        <v>0.3215600761545391</v>
      </c>
      <c r="AT107">
        <v>6.259393483155241</v>
      </c>
      <c r="AU107">
        <v>5.834981369286512</v>
      </c>
      <c r="AV107">
        <v>0.4071382091538193</v>
      </c>
      <c r="AW107">
        <v>49.16966139199808</v>
      </c>
      <c r="AX107">
        <v>4.044455778933642</v>
      </c>
      <c r="AY107">
        <v>5.560978982298</v>
      </c>
      <c r="BD107" s="2">
        <v>44358</v>
      </c>
      <c r="BE107">
        <v>0.1106796340608218</v>
      </c>
      <c r="BF107">
        <v>0.1162670658347787</v>
      </c>
      <c r="BG107">
        <v>0.0845963267514158</v>
      </c>
      <c r="BH107">
        <v>0.1337168171257496</v>
      </c>
      <c r="BI107">
        <v>0.07557634624898746</v>
      </c>
      <c r="BJ107">
        <v>0.09840947013708792</v>
      </c>
      <c r="BK107">
        <v>0.08831044640554524</v>
      </c>
      <c r="BL107">
        <v>0.08434318674681311</v>
      </c>
      <c r="BM107">
        <v>0.04478629688015143</v>
      </c>
      <c r="BN107">
        <v>0.110681225371631</v>
      </c>
      <c r="BO107">
        <v>0.05263318443701787</v>
      </c>
    </row>
    <row r="108" spans="1:67">
      <c r="A108" s="2">
        <v>44359</v>
      </c>
      <c r="B108">
        <v>1403.511913057917</v>
      </c>
      <c r="C108">
        <v>-0.06741924509430575</v>
      </c>
      <c r="F108" s="2">
        <v>44983</v>
      </c>
      <c r="G108">
        <v>0.1000000190250907</v>
      </c>
      <c r="H108">
        <v>0.09149689515158395</v>
      </c>
      <c r="I108">
        <v>0.07938722136556922</v>
      </c>
      <c r="J108">
        <v>0.08860989427275581</v>
      </c>
      <c r="K108">
        <v>0.1046849736630668</v>
      </c>
      <c r="L108">
        <v>0.09268857439283593</v>
      </c>
      <c r="M108">
        <v>0.08953945737806276</v>
      </c>
      <c r="N108">
        <v>0.07029181744839963</v>
      </c>
      <c r="O108">
        <v>0.05453786541170976</v>
      </c>
      <c r="P108">
        <v>0.04999999736974051</v>
      </c>
      <c r="Q108">
        <v>0.06826763115450214</v>
      </c>
      <c r="R108">
        <v>0.1104956533666829</v>
      </c>
      <c r="W108" s="2">
        <v>44983</v>
      </c>
      <c r="X108">
        <v>0.1000000190250907</v>
      </c>
      <c r="Y108">
        <v>0.09149689515158395</v>
      </c>
      <c r="Z108">
        <v>0.07938722136556922</v>
      </c>
      <c r="AA108">
        <v>0.08860989427275581</v>
      </c>
      <c r="AB108">
        <v>0.1046849736630668</v>
      </c>
      <c r="AC108">
        <v>0.09268857439283593</v>
      </c>
      <c r="AD108">
        <v>0.08953945737806276</v>
      </c>
      <c r="AE108">
        <v>0.07029181744839963</v>
      </c>
      <c r="AF108">
        <v>0.05453786541170976</v>
      </c>
      <c r="AG108">
        <v>0.04999999736974051</v>
      </c>
      <c r="AH108">
        <v>0.06826763115450214</v>
      </c>
      <c r="AI108">
        <v>0.1104956533666829</v>
      </c>
      <c r="AN108" s="2">
        <v>44359</v>
      </c>
      <c r="AO108">
        <v>0.00452406508796397</v>
      </c>
      <c r="AP108">
        <v>113.6957353177522</v>
      </c>
      <c r="AQ108">
        <v>5.483930899644828</v>
      </c>
      <c r="AR108">
        <v>0.08111633599923962</v>
      </c>
      <c r="AS108">
        <v>0.3216237959942637</v>
      </c>
      <c r="AT108">
        <v>6.260633834738341</v>
      </c>
      <c r="AU108">
        <v>5.836137620031608</v>
      </c>
      <c r="AV108">
        <v>0.4072188870219903</v>
      </c>
      <c r="AW108">
        <v>49.17940477488528</v>
      </c>
      <c r="AX108">
        <v>4.04525722193953</v>
      </c>
      <c r="AY108">
        <v>5.562080937160374</v>
      </c>
      <c r="BD108" s="2">
        <v>44359</v>
      </c>
      <c r="BE108">
        <v>0.1198629931546214</v>
      </c>
      <c r="BF108">
        <v>0.1160255223029732</v>
      </c>
      <c r="BG108">
        <v>0.08328085537891289</v>
      </c>
      <c r="BH108">
        <v>0.1355317007246885</v>
      </c>
      <c r="BI108">
        <v>0.078971274614445</v>
      </c>
      <c r="BJ108">
        <v>0.09715347827155331</v>
      </c>
      <c r="BK108">
        <v>0.08673240815398818</v>
      </c>
      <c r="BL108">
        <v>0.0823082263369215</v>
      </c>
      <c r="BM108">
        <v>0.04368097227499068</v>
      </c>
      <c r="BN108">
        <v>0.1035705269095975</v>
      </c>
      <c r="BO108">
        <v>0.05288204187730768</v>
      </c>
    </row>
    <row r="109" spans="1:67">
      <c r="A109" s="2">
        <v>44360</v>
      </c>
      <c r="B109">
        <v>1414.80989239857</v>
      </c>
      <c r="C109">
        <v>0.008049792264347655</v>
      </c>
      <c r="F109" s="2">
        <v>44990</v>
      </c>
      <c r="G109">
        <v>0.1000000166831738</v>
      </c>
      <c r="H109">
        <v>0.09161156944094402</v>
      </c>
      <c r="I109">
        <v>0.08149345750568021</v>
      </c>
      <c r="J109">
        <v>0.08754822407621599</v>
      </c>
      <c r="K109">
        <v>0.1050663399852892</v>
      </c>
      <c r="L109">
        <v>0.09052681550725028</v>
      </c>
      <c r="M109">
        <v>0.08962805597668166</v>
      </c>
      <c r="N109">
        <v>0.07068512680382186</v>
      </c>
      <c r="O109">
        <v>0.05668750389464712</v>
      </c>
      <c r="P109">
        <v>0.0499999968039319</v>
      </c>
      <c r="Q109">
        <v>0.0667538814707206</v>
      </c>
      <c r="R109">
        <v>0.1099990118516434</v>
      </c>
      <c r="W109" s="2">
        <v>44990</v>
      </c>
      <c r="X109">
        <v>0.1000000166831738</v>
      </c>
      <c r="Y109">
        <v>0.09161156944094402</v>
      </c>
      <c r="Z109">
        <v>0.08149345750568021</v>
      </c>
      <c r="AA109">
        <v>0.08754822407621599</v>
      </c>
      <c r="AB109">
        <v>0.1050663399852892</v>
      </c>
      <c r="AC109">
        <v>0.09052681550725028</v>
      </c>
      <c r="AD109">
        <v>0.08962805597668166</v>
      </c>
      <c r="AE109">
        <v>0.07068512680382186</v>
      </c>
      <c r="AF109">
        <v>0.05668750389464712</v>
      </c>
      <c r="AG109">
        <v>0.0499999968039319</v>
      </c>
      <c r="AH109">
        <v>0.0667538814707206</v>
      </c>
      <c r="AI109">
        <v>0.1099990118516434</v>
      </c>
      <c r="AN109" s="2">
        <v>44360</v>
      </c>
      <c r="AO109">
        <v>0.003966480429892132</v>
      </c>
      <c r="AP109">
        <v>113.7182650861191</v>
      </c>
      <c r="AQ109">
        <v>5.485017586780137</v>
      </c>
      <c r="AR109">
        <v>0.07005925675154411</v>
      </c>
      <c r="AS109">
        <v>0.3216875284606117</v>
      </c>
      <c r="AT109">
        <v>6.261874432107563</v>
      </c>
      <c r="AU109">
        <v>5.837294099897537</v>
      </c>
      <c r="AV109">
        <v>0.407299580877161</v>
      </c>
      <c r="AW109">
        <v>56.09706796957865</v>
      </c>
      <c r="AX109">
        <v>4.081882588197708</v>
      </c>
      <c r="AY109">
        <v>8.175993298509749</v>
      </c>
      <c r="BD109" s="2">
        <v>44360</v>
      </c>
      <c r="BE109">
        <v>0.1000000569684331</v>
      </c>
      <c r="BF109">
        <v>0.1191347263289684</v>
      </c>
      <c r="BG109">
        <v>0.08455902406082175</v>
      </c>
      <c r="BH109">
        <v>0.1178956304454081</v>
      </c>
      <c r="BI109">
        <v>0.07840399012386429</v>
      </c>
      <c r="BJ109">
        <v>0.09474334394045014</v>
      </c>
      <c r="BK109">
        <v>0.08614167165644207</v>
      </c>
      <c r="BL109">
        <v>0.08065795848448265</v>
      </c>
      <c r="BM109">
        <v>0.05351268287331856</v>
      </c>
      <c r="BN109">
        <v>0.1061173266897471</v>
      </c>
      <c r="BO109">
        <v>0.07883358842806391</v>
      </c>
    </row>
    <row r="110" spans="1:67">
      <c r="A110" s="2">
        <v>44361</v>
      </c>
      <c r="B110">
        <v>1514.704977825082</v>
      </c>
      <c r="C110">
        <v>0.07060671964708742</v>
      </c>
      <c r="F110" s="2">
        <v>44997</v>
      </c>
      <c r="G110">
        <v>0.1000000213468851</v>
      </c>
      <c r="H110">
        <v>0.08703540746545618</v>
      </c>
      <c r="I110">
        <v>0.08159275570558513</v>
      </c>
      <c r="J110">
        <v>0.09632512754702258</v>
      </c>
      <c r="K110">
        <v>0.1074779508277791</v>
      </c>
      <c r="L110">
        <v>0.08977519517027104</v>
      </c>
      <c r="M110">
        <v>0.07516921467376739</v>
      </c>
      <c r="N110">
        <v>0.0721913732135667</v>
      </c>
      <c r="O110">
        <v>0.0690598639324012</v>
      </c>
      <c r="P110">
        <v>0.04999999830210969</v>
      </c>
      <c r="Q110">
        <v>0.06311019541933993</v>
      </c>
      <c r="R110">
        <v>0.1082628963958159</v>
      </c>
      <c r="W110" s="2">
        <v>44997</v>
      </c>
      <c r="X110">
        <v>0.1000000213468851</v>
      </c>
      <c r="Y110">
        <v>0.08703540746545618</v>
      </c>
      <c r="Z110">
        <v>0.08159275570558513</v>
      </c>
      <c r="AA110">
        <v>0.09632512754702258</v>
      </c>
      <c r="AB110">
        <v>0.1074779508277791</v>
      </c>
      <c r="AC110">
        <v>0.08977519517027104</v>
      </c>
      <c r="AD110">
        <v>0.07516921467376739</v>
      </c>
      <c r="AE110">
        <v>0.0721913732135667</v>
      </c>
      <c r="AF110">
        <v>0.0690598639324012</v>
      </c>
      <c r="AG110">
        <v>0.04999999830210969</v>
      </c>
      <c r="AH110">
        <v>0.06311019541933993</v>
      </c>
      <c r="AI110">
        <v>0.1082628963958159</v>
      </c>
      <c r="AN110" s="2">
        <v>44361</v>
      </c>
      <c r="AO110">
        <v>0.003967266421425304</v>
      </c>
      <c r="AP110">
        <v>113.7407993189496</v>
      </c>
      <c r="AQ110">
        <v>5.486104489251663</v>
      </c>
      <c r="AR110">
        <v>0.07007313958384351</v>
      </c>
      <c r="AS110">
        <v>0.3217512735560852</v>
      </c>
      <c r="AT110">
        <v>6.263115275311611</v>
      </c>
      <c r="AU110">
        <v>5.8384508089297</v>
      </c>
      <c r="AV110">
        <v>0.4073802907224993</v>
      </c>
      <c r="AW110">
        <v>56.10818407647472</v>
      </c>
      <c r="AX110">
        <v>4.082691447641346</v>
      </c>
      <c r="AY110">
        <v>8.177613440502501</v>
      </c>
      <c r="BD110" s="2">
        <v>44361</v>
      </c>
      <c r="BE110">
        <v>0.1019522030370967</v>
      </c>
      <c r="BF110">
        <v>0.1168772825280589</v>
      </c>
      <c r="BG110">
        <v>0.08442233920755081</v>
      </c>
      <c r="BH110">
        <v>0.1158697164239784</v>
      </c>
      <c r="BI110">
        <v>0.07758921148231282</v>
      </c>
      <c r="BJ110">
        <v>0.09593352706074036</v>
      </c>
      <c r="BK110">
        <v>0.08480682171685421</v>
      </c>
      <c r="BL110">
        <v>0.0848707409672242</v>
      </c>
      <c r="BM110">
        <v>0.0540016423283806</v>
      </c>
      <c r="BN110">
        <v>0.1041663085551042</v>
      </c>
      <c r="BO110">
        <v>0.07951020669269893</v>
      </c>
    </row>
    <row r="111" spans="1:67">
      <c r="A111" s="2">
        <v>44362</v>
      </c>
      <c r="B111">
        <v>1576.987424850629</v>
      </c>
      <c r="C111">
        <v>0.04111853327040382</v>
      </c>
      <c r="F111" s="2">
        <v>45004</v>
      </c>
      <c r="G111">
        <v>0.1000000944932775</v>
      </c>
      <c r="H111">
        <v>0.08471552685022422</v>
      </c>
      <c r="I111">
        <v>0.08350100768165747</v>
      </c>
      <c r="J111">
        <v>0.09411006635476579</v>
      </c>
      <c r="K111">
        <v>0.1082352089309422</v>
      </c>
      <c r="L111">
        <v>0.09094012837905525</v>
      </c>
      <c r="M111">
        <v>0.07182578488731003</v>
      </c>
      <c r="N111">
        <v>0.07309034188734304</v>
      </c>
      <c r="O111">
        <v>0.07210423680614278</v>
      </c>
      <c r="P111">
        <v>0.05000000055370843</v>
      </c>
      <c r="Q111">
        <v>0.06103321286919911</v>
      </c>
      <c r="R111">
        <v>0.1104443903063743</v>
      </c>
      <c r="W111" s="2">
        <v>45004</v>
      </c>
      <c r="X111">
        <v>0.1000000944932775</v>
      </c>
      <c r="Y111">
        <v>0.08471552685022422</v>
      </c>
      <c r="Z111">
        <v>0.08350100768165747</v>
      </c>
      <c r="AA111">
        <v>0.09411006635476579</v>
      </c>
      <c r="AB111">
        <v>0.1082352089309422</v>
      </c>
      <c r="AC111">
        <v>0.09094012837905525</v>
      </c>
      <c r="AD111">
        <v>0.07182578488731003</v>
      </c>
      <c r="AE111">
        <v>0.07309034188734304</v>
      </c>
      <c r="AF111">
        <v>0.07210423680614278</v>
      </c>
      <c r="AG111">
        <v>0.05000000055370843</v>
      </c>
      <c r="AH111">
        <v>0.06103321286919911</v>
      </c>
      <c r="AI111">
        <v>0.1104443903063743</v>
      </c>
      <c r="AN111" s="2">
        <v>44362</v>
      </c>
      <c r="AO111">
        <v>0.003968052568709324</v>
      </c>
      <c r="AP111">
        <v>113.7633380171283</v>
      </c>
      <c r="AQ111">
        <v>5.487191607102076</v>
      </c>
      <c r="AR111">
        <v>0.07008702516714316</v>
      </c>
      <c r="AS111">
        <v>0.3218150312831867</v>
      </c>
      <c r="AT111">
        <v>6.2643563643992</v>
      </c>
      <c r="AU111">
        <v>5.839607747173509</v>
      </c>
      <c r="AV111">
        <v>0.4074610165611738</v>
      </c>
      <c r="AW111">
        <v>56.11930238612108</v>
      </c>
      <c r="AX111">
        <v>4.083500467367301</v>
      </c>
      <c r="AY111">
        <v>8.179233903540046</v>
      </c>
      <c r="BD111" s="2">
        <v>44362</v>
      </c>
      <c r="BE111">
        <v>0.1017953149344716</v>
      </c>
      <c r="BF111">
        <v>0.1132868938755393</v>
      </c>
      <c r="BG111">
        <v>0.08641316266393835</v>
      </c>
      <c r="BH111">
        <v>0.1145331894263452</v>
      </c>
      <c r="BI111">
        <v>0.07546495776231824</v>
      </c>
      <c r="BJ111">
        <v>0.0956492209509653</v>
      </c>
      <c r="BK111">
        <v>0.09551921300657314</v>
      </c>
      <c r="BL111">
        <v>0.08187679688839063</v>
      </c>
      <c r="BM111">
        <v>0.05485390796637017</v>
      </c>
      <c r="BN111">
        <v>0.1023780021050172</v>
      </c>
      <c r="BO111">
        <v>0.07822934042007082</v>
      </c>
    </row>
    <row r="112" spans="1:67">
      <c r="A112" s="2">
        <v>44363</v>
      </c>
      <c r="B112">
        <v>1561.696602301927</v>
      </c>
      <c r="C112">
        <v>-0.009696223513101621</v>
      </c>
      <c r="F112" s="2">
        <v>45011</v>
      </c>
      <c r="G112">
        <v>0.1000000796873125</v>
      </c>
      <c r="H112">
        <v>0.08095858727305479</v>
      </c>
      <c r="I112">
        <v>0.0838438998924147</v>
      </c>
      <c r="J112">
        <v>0.09358572231253852</v>
      </c>
      <c r="K112">
        <v>0.1167521668655706</v>
      </c>
      <c r="L112">
        <v>0.08940920421956412</v>
      </c>
      <c r="M112">
        <v>0.06942836551499594</v>
      </c>
      <c r="N112">
        <v>0.07038503049566837</v>
      </c>
      <c r="O112">
        <v>0.07217983575572003</v>
      </c>
      <c r="P112">
        <v>0.05000001701187532</v>
      </c>
      <c r="Q112">
        <v>0.06065114769527462</v>
      </c>
      <c r="R112">
        <v>0.1128059432760106</v>
      </c>
      <c r="W112" s="2">
        <v>45011</v>
      </c>
      <c r="X112">
        <v>0.1000000796873125</v>
      </c>
      <c r="Y112">
        <v>0.08095858727305479</v>
      </c>
      <c r="Z112">
        <v>0.0838438998924147</v>
      </c>
      <c r="AA112">
        <v>0.09358572231253852</v>
      </c>
      <c r="AB112">
        <v>0.1167521668655706</v>
      </c>
      <c r="AC112">
        <v>0.08940920421956412</v>
      </c>
      <c r="AD112">
        <v>0.06942836551499594</v>
      </c>
      <c r="AE112">
        <v>0.07038503049566837</v>
      </c>
      <c r="AF112">
        <v>0.07217983575572003</v>
      </c>
      <c r="AG112">
        <v>0.05000001701187532</v>
      </c>
      <c r="AH112">
        <v>0.06065114769527462</v>
      </c>
      <c r="AI112">
        <v>0.1128059432760106</v>
      </c>
      <c r="AN112" s="2">
        <v>44363</v>
      </c>
      <c r="AO112">
        <v>0.003968838871775055</v>
      </c>
      <c r="AP112">
        <v>113.78588118154</v>
      </c>
      <c r="AQ112">
        <v>5.488278940374055</v>
      </c>
      <c r="AR112">
        <v>0.07010091350198819</v>
      </c>
      <c r="AS112">
        <v>0.3218788016444192</v>
      </c>
      <c r="AT112">
        <v>6.265597699419054</v>
      </c>
      <c r="AU112">
        <v>5.840764914674383</v>
      </c>
      <c r="AV112">
        <v>0.4075417583963538</v>
      </c>
      <c r="AW112">
        <v>56.13042289895422</v>
      </c>
      <c r="AX112">
        <v>4.084309647407335</v>
      </c>
      <c r="AY112">
        <v>8.180854687686002</v>
      </c>
      <c r="BD112" s="2">
        <v>44363</v>
      </c>
      <c r="BE112">
        <v>0.1023017052608816</v>
      </c>
      <c r="BF112">
        <v>0.1137691555083353</v>
      </c>
      <c r="BG112">
        <v>0.08679915223499997</v>
      </c>
      <c r="BH112">
        <v>0.1145865837978296</v>
      </c>
      <c r="BI112">
        <v>0.07584416141328879</v>
      </c>
      <c r="BJ112">
        <v>0.09441355267990775</v>
      </c>
      <c r="BK112">
        <v>0.09029086180422632</v>
      </c>
      <c r="BL112">
        <v>0.08173862731379859</v>
      </c>
      <c r="BM112">
        <v>0.05886069209329552</v>
      </c>
      <c r="BN112">
        <v>0.1037966874452711</v>
      </c>
      <c r="BO112">
        <v>0.07759882044816548</v>
      </c>
    </row>
    <row r="113" spans="1:67">
      <c r="A113" s="2">
        <v>44364</v>
      </c>
      <c r="B113">
        <v>1469.454319481149</v>
      </c>
      <c r="C113">
        <v>-0.05906543094530237</v>
      </c>
      <c r="F113" s="2">
        <v>45018</v>
      </c>
      <c r="G113">
        <v>0.1000000741741783</v>
      </c>
      <c r="H113">
        <v>0.07866672309456377</v>
      </c>
      <c r="I113">
        <v>0.08020042377761177</v>
      </c>
      <c r="J113">
        <v>0.09530691301099169</v>
      </c>
      <c r="K113">
        <v>0.1170780730708188</v>
      </c>
      <c r="L113">
        <v>0.09154144412827873</v>
      </c>
      <c r="M113">
        <v>0.06938378724967317</v>
      </c>
      <c r="N113">
        <v>0.07078464137823783</v>
      </c>
      <c r="O113">
        <v>0.07330265892426514</v>
      </c>
      <c r="P113">
        <v>0.05000001719412339</v>
      </c>
      <c r="Q113">
        <v>0.061115188864821</v>
      </c>
      <c r="R113">
        <v>0.1126200551324363</v>
      </c>
      <c r="W113" s="2">
        <v>45018</v>
      </c>
      <c r="X113">
        <v>0.1000000741741783</v>
      </c>
      <c r="Y113">
        <v>0.07866672309456377</v>
      </c>
      <c r="Z113">
        <v>0.08020042377761177</v>
      </c>
      <c r="AA113">
        <v>0.09530691301099169</v>
      </c>
      <c r="AB113">
        <v>0.1170780730708188</v>
      </c>
      <c r="AC113">
        <v>0.09154144412827873</v>
      </c>
      <c r="AD113">
        <v>0.06938378724967317</v>
      </c>
      <c r="AE113">
        <v>0.07078464137823783</v>
      </c>
      <c r="AF113">
        <v>0.07330265892426514</v>
      </c>
      <c r="AG113">
        <v>0.05000001719412339</v>
      </c>
      <c r="AH113">
        <v>0.061115188864821</v>
      </c>
      <c r="AI113">
        <v>0.1126200551324363</v>
      </c>
      <c r="AN113" s="2">
        <v>44364</v>
      </c>
      <c r="AO113">
        <v>0.003969625330653368</v>
      </c>
      <c r="AP113">
        <v>113.8084288130697</v>
      </c>
      <c r="AQ113">
        <v>5.489366489110288</v>
      </c>
      <c r="AR113">
        <v>0.07011480458892384</v>
      </c>
      <c r="AS113">
        <v>0.3219425846422864</v>
      </c>
      <c r="AT113">
        <v>6.266839280419906</v>
      </c>
      <c r="AU113">
        <v>5.841922311477751</v>
      </c>
      <c r="AV113">
        <v>0.4076225162312089</v>
      </c>
      <c r="AW113">
        <v>56.14154561541071</v>
      </c>
      <c r="AX113">
        <v>4.085118987793215</v>
      </c>
      <c r="AY113">
        <v>8.182475793004</v>
      </c>
      <c r="BD113" s="2">
        <v>44364</v>
      </c>
      <c r="BE113">
        <v>0.1033716188637709</v>
      </c>
      <c r="BF113">
        <v>0.1146151134254248</v>
      </c>
      <c r="BG113">
        <v>0.08595975173203406</v>
      </c>
      <c r="BH113">
        <v>0.1126547511229143</v>
      </c>
      <c r="BI113">
        <v>0.07586246035709769</v>
      </c>
      <c r="BJ113">
        <v>0.09270525475000109</v>
      </c>
      <c r="BK113">
        <v>0.09095859953563444</v>
      </c>
      <c r="BL113">
        <v>0.08017412904624979</v>
      </c>
      <c r="BM113">
        <v>0.05607421224664536</v>
      </c>
      <c r="BN113">
        <v>0.1096823760497872</v>
      </c>
      <c r="BO113">
        <v>0.07794173287044039</v>
      </c>
    </row>
    <row r="114" spans="1:67">
      <c r="A114" s="2">
        <v>44365</v>
      </c>
      <c r="B114">
        <v>1480.688649970993</v>
      </c>
      <c r="C114">
        <v>0.00764523969265718</v>
      </c>
      <c r="F114" s="2">
        <v>45025</v>
      </c>
      <c r="G114">
        <v>0.1000000722025799</v>
      </c>
      <c r="H114">
        <v>0.07781788605449597</v>
      </c>
      <c r="I114">
        <v>0.08063968024527764</v>
      </c>
      <c r="J114">
        <v>0.09634649858549256</v>
      </c>
      <c r="K114">
        <v>0.1170467661992887</v>
      </c>
      <c r="L114">
        <v>0.09111957520538566</v>
      </c>
      <c r="M114">
        <v>0.06971729083416765</v>
      </c>
      <c r="N114">
        <v>0.07109504446031109</v>
      </c>
      <c r="O114">
        <v>0.07341178560448137</v>
      </c>
      <c r="P114">
        <v>0.05000001465771632</v>
      </c>
      <c r="Q114">
        <v>0.06048727564765532</v>
      </c>
      <c r="R114">
        <v>0.1123181103031479</v>
      </c>
      <c r="W114" s="2">
        <v>45025</v>
      </c>
      <c r="X114">
        <v>0.1000000722025799</v>
      </c>
      <c r="Y114">
        <v>0.07781788605449597</v>
      </c>
      <c r="Z114">
        <v>0.08063968024527764</v>
      </c>
      <c r="AA114">
        <v>0.09634649858549256</v>
      </c>
      <c r="AB114">
        <v>0.1170467661992887</v>
      </c>
      <c r="AC114">
        <v>0.09111957520538566</v>
      </c>
      <c r="AD114">
        <v>0.06971729083416765</v>
      </c>
      <c r="AE114">
        <v>0.07109504446031109</v>
      </c>
      <c r="AF114">
        <v>0.07341178560448137</v>
      </c>
      <c r="AG114">
        <v>0.05000001465771632</v>
      </c>
      <c r="AH114">
        <v>0.06048727564765532</v>
      </c>
      <c r="AI114">
        <v>0.1123181103031479</v>
      </c>
      <c r="AN114" s="2">
        <v>44365</v>
      </c>
      <c r="AO114">
        <v>0.003970411945375136</v>
      </c>
      <c r="AP114">
        <v>113.8309809126028</v>
      </c>
      <c r="AQ114">
        <v>5.49045425335347</v>
      </c>
      <c r="AR114">
        <v>0.07012869842849546</v>
      </c>
      <c r="AS114">
        <v>0.3220063802792923</v>
      </c>
      <c r="AT114">
        <v>6.2680811074505</v>
      </c>
      <c r="AU114">
        <v>5.843079937629053</v>
      </c>
      <c r="AV114">
        <v>0.4077032900689099</v>
      </c>
      <c r="AW114">
        <v>56.15267053592724</v>
      </c>
      <c r="AX114">
        <v>4.085928488556715</v>
      </c>
      <c r="AY114">
        <v>8.184097219557682</v>
      </c>
      <c r="BD114" s="2">
        <v>44365</v>
      </c>
      <c r="BE114">
        <v>0.1019455881213105</v>
      </c>
      <c r="BF114">
        <v>0.1137758866128295</v>
      </c>
      <c r="BG114">
        <v>0.08643905680531055</v>
      </c>
      <c r="BH114">
        <v>0.1121721366491458</v>
      </c>
      <c r="BI114">
        <v>0.07653753667076178</v>
      </c>
      <c r="BJ114">
        <v>0.09358804750154705</v>
      </c>
      <c r="BK114">
        <v>0.08845219775505365</v>
      </c>
      <c r="BL114">
        <v>0.08045749672440372</v>
      </c>
      <c r="BM114">
        <v>0.05688000147234522</v>
      </c>
      <c r="BN114">
        <v>0.1080185602835387</v>
      </c>
      <c r="BO114">
        <v>0.08173349140375341</v>
      </c>
    </row>
    <row r="115" spans="1:67">
      <c r="A115" s="2">
        <v>44366</v>
      </c>
      <c r="B115">
        <v>1382.470339556334</v>
      </c>
      <c r="C115">
        <v>-0.0663328583065611</v>
      </c>
      <c r="F115" s="2">
        <v>45032</v>
      </c>
      <c r="G115">
        <v>0.1000000335042122</v>
      </c>
      <c r="H115">
        <v>0.07830062448632853</v>
      </c>
      <c r="I115">
        <v>0.07949629097987042</v>
      </c>
      <c r="J115">
        <v>0.09420489232906459</v>
      </c>
      <c r="K115">
        <v>0.122361967027115</v>
      </c>
      <c r="L115">
        <v>0.08896748446590888</v>
      </c>
      <c r="M115">
        <v>0.06850698739852058</v>
      </c>
      <c r="N115">
        <v>0.07003382768489116</v>
      </c>
      <c r="O115">
        <v>0.0719939818295653</v>
      </c>
      <c r="P115">
        <v>0.05000000319626262</v>
      </c>
      <c r="Q115">
        <v>0.05963127929585387</v>
      </c>
      <c r="R115">
        <v>0.1165026278024067</v>
      </c>
      <c r="W115" s="2">
        <v>45032</v>
      </c>
      <c r="X115">
        <v>0.1000000335042122</v>
      </c>
      <c r="Y115">
        <v>0.07830062448632853</v>
      </c>
      <c r="Z115">
        <v>0.07949629097987042</v>
      </c>
      <c r="AA115">
        <v>0.09420489232906459</v>
      </c>
      <c r="AB115">
        <v>0.122361967027115</v>
      </c>
      <c r="AC115">
        <v>0.08896748446590888</v>
      </c>
      <c r="AD115">
        <v>0.06850698739852058</v>
      </c>
      <c r="AE115">
        <v>0.07003382768489116</v>
      </c>
      <c r="AF115">
        <v>0.0719939818295653</v>
      </c>
      <c r="AG115">
        <v>0.05000000319626262</v>
      </c>
      <c r="AH115">
        <v>0.05963127929585387</v>
      </c>
      <c r="AI115">
        <v>0.1165026278024067</v>
      </c>
      <c r="AN115" s="2">
        <v>44366</v>
      </c>
      <c r="AO115">
        <v>0.003971198715971242</v>
      </c>
      <c r="AP115">
        <v>113.8535374810244</v>
      </c>
      <c r="AQ115">
        <v>5.491542233146307</v>
      </c>
      <c r="AR115">
        <v>0.07014259502124852</v>
      </c>
      <c r="AS115">
        <v>0.3220701885579415</v>
      </c>
      <c r="AT115">
        <v>6.269323180559587</v>
      </c>
      <c r="AU115">
        <v>5.844237793173735</v>
      </c>
      <c r="AV115">
        <v>0.4077840799126276</v>
      </c>
      <c r="AW115">
        <v>56.16379766094054</v>
      </c>
      <c r="AX115">
        <v>4.086738149729615</v>
      </c>
      <c r="AY115">
        <v>8.185718967410702</v>
      </c>
      <c r="BD115" s="2">
        <v>44366</v>
      </c>
      <c r="BE115">
        <v>0.1025907219928845</v>
      </c>
      <c r="BF115">
        <v>0.1164935925043016</v>
      </c>
      <c r="BG115">
        <v>0.08424429499321807</v>
      </c>
      <c r="BH115">
        <v>0.1128685956429145</v>
      </c>
      <c r="BI115">
        <v>0.07843464972334319</v>
      </c>
      <c r="BJ115">
        <v>0.09224635841797493</v>
      </c>
      <c r="BK115">
        <v>0.09054842597011654</v>
      </c>
      <c r="BL115">
        <v>0.0778415597026751</v>
      </c>
      <c r="BM115">
        <v>0.05593408469142983</v>
      </c>
      <c r="BN115">
        <v>0.1082444730177332</v>
      </c>
      <c r="BO115">
        <v>0.08055324334340842</v>
      </c>
    </row>
    <row r="116" spans="1:67">
      <c r="A116" s="2">
        <v>44367</v>
      </c>
      <c r="B116">
        <v>1351.964238665548</v>
      </c>
      <c r="C116">
        <v>-0.02206636917836213</v>
      </c>
      <c r="F116" s="2">
        <v>45039</v>
      </c>
      <c r="G116">
        <v>0.1000000188508286</v>
      </c>
      <c r="H116">
        <v>0.07777705029501146</v>
      </c>
      <c r="I116">
        <v>0.07730866020446427</v>
      </c>
      <c r="J116">
        <v>0.09182180919655815</v>
      </c>
      <c r="K116">
        <v>0.1264216747382101</v>
      </c>
      <c r="L116">
        <v>0.08896587458625638</v>
      </c>
      <c r="M116">
        <v>0.06774593823349918</v>
      </c>
      <c r="N116">
        <v>0.06879869765154155</v>
      </c>
      <c r="O116">
        <v>0.07255128513186963</v>
      </c>
      <c r="P116">
        <v>0.05000000610156137</v>
      </c>
      <c r="Q116">
        <v>0.05863371557348684</v>
      </c>
      <c r="R116">
        <v>0.1199752694367125</v>
      </c>
      <c r="W116" s="2">
        <v>45039</v>
      </c>
      <c r="X116">
        <v>0.1000000188508286</v>
      </c>
      <c r="Y116">
        <v>0.07777705029501146</v>
      </c>
      <c r="Z116">
        <v>0.07730866020446427</v>
      </c>
      <c r="AA116">
        <v>0.09182180919655815</v>
      </c>
      <c r="AB116">
        <v>0.1264216747382101</v>
      </c>
      <c r="AC116">
        <v>0.08896587458625638</v>
      </c>
      <c r="AD116">
        <v>0.06774593823349918</v>
      </c>
      <c r="AE116">
        <v>0.06879869765154155</v>
      </c>
      <c r="AF116">
        <v>0.07255128513186963</v>
      </c>
      <c r="AG116">
        <v>0.05000000610156137</v>
      </c>
      <c r="AH116">
        <v>0.05863371557348684</v>
      </c>
      <c r="AI116">
        <v>0.1199752694367125</v>
      </c>
      <c r="AN116" s="2">
        <v>44367</v>
      </c>
      <c r="AO116">
        <v>0.004016813850053788</v>
      </c>
      <c r="AP116">
        <v>120.265502820744</v>
      </c>
      <c r="AQ116">
        <v>5.04357645582472</v>
      </c>
      <c r="AR116">
        <v>0.07010640356711045</v>
      </c>
      <c r="AS116">
        <v>0.3347585659609909</v>
      </c>
      <c r="AT116">
        <v>6.540125273413739</v>
      </c>
      <c r="AU116">
        <v>5.610718475759523</v>
      </c>
      <c r="AV116">
        <v>0.4249598426745103</v>
      </c>
      <c r="AW116">
        <v>52.3628975367381</v>
      </c>
      <c r="AX116">
        <v>3.843397700882767</v>
      </c>
      <c r="AY116">
        <v>7.55702490248654</v>
      </c>
      <c r="BD116" s="2">
        <v>44367</v>
      </c>
      <c r="BE116">
        <v>0.1056401747603145</v>
      </c>
      <c r="BF116">
        <v>0.1236679635347276</v>
      </c>
      <c r="BG116">
        <v>0.07629789453117576</v>
      </c>
      <c r="BH116">
        <v>0.1127723844118447</v>
      </c>
      <c r="BI116">
        <v>0.08296320562665317</v>
      </c>
      <c r="BJ116">
        <v>0.09626552366873467</v>
      </c>
      <c r="BK116">
        <v>0.08468808719049775</v>
      </c>
      <c r="BL116">
        <v>0.08045400091903554</v>
      </c>
      <c r="BM116">
        <v>0.05280757466239506</v>
      </c>
      <c r="BN116">
        <v>0.1004408686708142</v>
      </c>
      <c r="BO116">
        <v>0.07517344903637288</v>
      </c>
    </row>
    <row r="117" spans="1:67">
      <c r="A117" s="2">
        <v>44368</v>
      </c>
      <c r="B117">
        <v>1375.906694901118</v>
      </c>
      <c r="C117">
        <v>0.01770938575949521</v>
      </c>
      <c r="F117" s="2">
        <v>45046</v>
      </c>
      <c r="G117">
        <v>0.1000000137624984</v>
      </c>
      <c r="H117">
        <v>0.07908460275873665</v>
      </c>
      <c r="I117">
        <v>0.077567397038366</v>
      </c>
      <c r="J117">
        <v>0.09226717298996957</v>
      </c>
      <c r="K117">
        <v>0.1261188186849096</v>
      </c>
      <c r="L117">
        <v>0.0891433895435963</v>
      </c>
      <c r="M117">
        <v>0.06844924332030672</v>
      </c>
      <c r="N117">
        <v>0.06979386596255265</v>
      </c>
      <c r="O117">
        <v>0.07267291955675011</v>
      </c>
      <c r="P117">
        <v>0.05000001603429816</v>
      </c>
      <c r="Q117">
        <v>0.0587962481715665</v>
      </c>
      <c r="R117">
        <v>0.1161063121764493</v>
      </c>
      <c r="W117" s="2">
        <v>45046</v>
      </c>
      <c r="X117">
        <v>0.1000000137624984</v>
      </c>
      <c r="Y117">
        <v>0.07908460275873665</v>
      </c>
      <c r="Z117">
        <v>0.077567397038366</v>
      </c>
      <c r="AA117">
        <v>0.09226717298996957</v>
      </c>
      <c r="AB117">
        <v>0.1261188186849096</v>
      </c>
      <c r="AC117">
        <v>0.0891433895435963</v>
      </c>
      <c r="AD117">
        <v>0.06844924332030672</v>
      </c>
      <c r="AE117">
        <v>0.06979386596255265</v>
      </c>
      <c r="AF117">
        <v>0.07267291955675011</v>
      </c>
      <c r="AG117">
        <v>0.05000001603429816</v>
      </c>
      <c r="AH117">
        <v>0.0587962481715665</v>
      </c>
      <c r="AI117">
        <v>0.1161063121764493</v>
      </c>
      <c r="AN117" s="2">
        <v>44368</v>
      </c>
      <c r="AO117">
        <v>0.004017609815578457</v>
      </c>
      <c r="AP117">
        <v>120.2893344439225</v>
      </c>
      <c r="AQ117">
        <v>5.044575883014959</v>
      </c>
      <c r="AR117">
        <v>0.07012029574194879</v>
      </c>
      <c r="AS117">
        <v>0.3348249011927292</v>
      </c>
      <c r="AT117">
        <v>6.541421254367546</v>
      </c>
      <c r="AU117">
        <v>5.611830286921813</v>
      </c>
      <c r="AV117">
        <v>0.4250440520495933</v>
      </c>
      <c r="AW117">
        <v>52.37327368628521</v>
      </c>
      <c r="AX117">
        <v>3.844159302535643</v>
      </c>
      <c r="AY117">
        <v>7.558522390673942</v>
      </c>
      <c r="BD117" s="2">
        <v>44368</v>
      </c>
      <c r="BE117">
        <v>0.1039508539749468</v>
      </c>
      <c r="BF117">
        <v>0.1247055789496127</v>
      </c>
      <c r="BG117">
        <v>0.07943278714227217</v>
      </c>
      <c r="BH117">
        <v>0.1142927971424938</v>
      </c>
      <c r="BI117">
        <v>0.08249794539781945</v>
      </c>
      <c r="BJ117">
        <v>0.09851286436662784</v>
      </c>
      <c r="BK117">
        <v>0.08430915184453958</v>
      </c>
      <c r="BL117">
        <v>0.08440165381191041</v>
      </c>
      <c r="BM117">
        <v>0.05317751794279412</v>
      </c>
      <c r="BN117">
        <v>0.09832350298652107</v>
      </c>
      <c r="BO117">
        <v>0.07639534644046196</v>
      </c>
    </row>
    <row r="118" spans="1:67">
      <c r="A118" s="2">
        <v>44369</v>
      </c>
      <c r="B118">
        <v>1115.180003019104</v>
      </c>
      <c r="C118">
        <v>-0.1894944568902998</v>
      </c>
      <c r="F118" s="2">
        <v>45053</v>
      </c>
      <c r="G118">
        <v>0.09999999886691728</v>
      </c>
      <c r="H118">
        <v>0.07994866735645238</v>
      </c>
      <c r="I118">
        <v>0.07740414575738584</v>
      </c>
      <c r="J118">
        <v>0.09023665669985273</v>
      </c>
      <c r="K118">
        <v>0.1302436570698493</v>
      </c>
      <c r="L118">
        <v>0.08876141237552183</v>
      </c>
      <c r="M118">
        <v>0.06816386980405788</v>
      </c>
      <c r="N118">
        <v>0.07042215658309943</v>
      </c>
      <c r="O118">
        <v>0.07353582516255888</v>
      </c>
      <c r="P118">
        <v>0.05000002313882078</v>
      </c>
      <c r="Q118">
        <v>0.05937406567348028</v>
      </c>
      <c r="R118">
        <v>0.1119095215120034</v>
      </c>
      <c r="W118" s="2">
        <v>45053</v>
      </c>
      <c r="X118">
        <v>0.09999999886691728</v>
      </c>
      <c r="Y118">
        <v>0.07994866735645238</v>
      </c>
      <c r="Z118">
        <v>0.07740414575738584</v>
      </c>
      <c r="AA118">
        <v>0.09023665669985273</v>
      </c>
      <c r="AB118">
        <v>0.1302436570698493</v>
      </c>
      <c r="AC118">
        <v>0.08876141237552183</v>
      </c>
      <c r="AD118">
        <v>0.06816386980405788</v>
      </c>
      <c r="AE118">
        <v>0.07042215658309943</v>
      </c>
      <c r="AF118">
        <v>0.07353582516255888</v>
      </c>
      <c r="AG118">
        <v>0.05000002313882078</v>
      </c>
      <c r="AH118">
        <v>0.05937406567348028</v>
      </c>
      <c r="AI118">
        <v>0.1119095215120034</v>
      </c>
      <c r="AN118" s="2">
        <v>44369</v>
      </c>
      <c r="AO118">
        <v>0.004018405938830405</v>
      </c>
      <c r="AP118">
        <v>120.3131707895379</v>
      </c>
      <c r="AQ118">
        <v>5.045575508250121</v>
      </c>
      <c r="AR118">
        <v>0.07013419066963868</v>
      </c>
      <c r="AS118">
        <v>0.3348912495693528</v>
      </c>
      <c r="AT118">
        <v>6.542717492130904</v>
      </c>
      <c r="AU118">
        <v>5.612942318398857</v>
      </c>
      <c r="AV118">
        <v>0.4251282781114739</v>
      </c>
      <c r="AW118">
        <v>52.38365189195382</v>
      </c>
      <c r="AX118">
        <v>3.844921055106307</v>
      </c>
      <c r="AY118">
        <v>7.560020175601252</v>
      </c>
      <c r="BD118" s="2">
        <v>44369</v>
      </c>
      <c r="BE118">
        <v>0.1142814490907971</v>
      </c>
      <c r="BF118">
        <v>0.127934560443888</v>
      </c>
      <c r="BG118">
        <v>0.07924921720868079</v>
      </c>
      <c r="BH118">
        <v>0.1195166072852852</v>
      </c>
      <c r="BI118">
        <v>0.08260366750379451</v>
      </c>
      <c r="BJ118">
        <v>0.09384163288594524</v>
      </c>
      <c r="BK118">
        <v>0.07949009902074899</v>
      </c>
      <c r="BL118">
        <v>0.08187980329834654</v>
      </c>
      <c r="BM118">
        <v>0.05208859270334949</v>
      </c>
      <c r="BN118">
        <v>0.09252362868303536</v>
      </c>
      <c r="BO118">
        <v>0.07659074187612877</v>
      </c>
    </row>
    <row r="119" spans="1:67">
      <c r="A119" s="2">
        <v>44370</v>
      </c>
      <c r="B119">
        <v>1083.591563645585</v>
      </c>
      <c r="C119">
        <v>-0.02832586603776965</v>
      </c>
      <c r="F119" s="2">
        <v>45060</v>
      </c>
      <c r="G119">
        <v>0.1000000064042453</v>
      </c>
      <c r="H119">
        <v>0.0817934304932295</v>
      </c>
      <c r="I119">
        <v>0.07614276248994602</v>
      </c>
      <c r="J119">
        <v>0.09104615061328014</v>
      </c>
      <c r="K119">
        <v>0.1320188219358016</v>
      </c>
      <c r="L119">
        <v>0.08862398573172134</v>
      </c>
      <c r="M119">
        <v>0.0678363959013852</v>
      </c>
      <c r="N119">
        <v>0.07143907454751308</v>
      </c>
      <c r="O119">
        <v>0.07207966141508397</v>
      </c>
      <c r="P119">
        <v>0.05124443769385497</v>
      </c>
      <c r="Q119">
        <v>0.06146337681224425</v>
      </c>
      <c r="R119">
        <v>0.1063118959616946</v>
      </c>
      <c r="W119" s="2">
        <v>45060</v>
      </c>
      <c r="X119">
        <v>0.1000000064042453</v>
      </c>
      <c r="Y119">
        <v>0.0817934304932295</v>
      </c>
      <c r="Z119">
        <v>0.07614276248994602</v>
      </c>
      <c r="AA119">
        <v>0.09104615061328014</v>
      </c>
      <c r="AB119">
        <v>0.1320188219358016</v>
      </c>
      <c r="AC119">
        <v>0.08862398573172134</v>
      </c>
      <c r="AD119">
        <v>0.0678363959013852</v>
      </c>
      <c r="AE119">
        <v>0.07143907454751308</v>
      </c>
      <c r="AF119">
        <v>0.07207966141508397</v>
      </c>
      <c r="AG119">
        <v>0.05124443769385497</v>
      </c>
      <c r="AH119">
        <v>0.06146337681224425</v>
      </c>
      <c r="AI119">
        <v>0.1063118959616946</v>
      </c>
      <c r="AN119" s="2">
        <v>44370</v>
      </c>
      <c r="AO119">
        <v>0.004019202219840886</v>
      </c>
      <c r="AP119">
        <v>120.3370118585262</v>
      </c>
      <c r="AQ119">
        <v>5.046575331569449</v>
      </c>
      <c r="AR119">
        <v>0.07014808835072561</v>
      </c>
      <c r="AS119">
        <v>0.3349576110934665</v>
      </c>
      <c r="AT119">
        <v>6.544013986754701</v>
      </c>
      <c r="AU119">
        <v>5.614054570234312</v>
      </c>
      <c r="AV119">
        <v>0.4252125208634586</v>
      </c>
      <c r="AW119">
        <v>52.39403215415136</v>
      </c>
      <c r="AX119">
        <v>3.845682958624664</v>
      </c>
      <c r="AY119">
        <v>7.56151825732727</v>
      </c>
      <c r="BD119" s="2">
        <v>44370</v>
      </c>
      <c r="BE119">
        <v>0.1201562231806582</v>
      </c>
      <c r="BF119">
        <v>0.1268368182435014</v>
      </c>
      <c r="BG119">
        <v>0.07788533735469007</v>
      </c>
      <c r="BH119">
        <v>0.120903709193485</v>
      </c>
      <c r="BI119">
        <v>0.0808496037911193</v>
      </c>
      <c r="BJ119">
        <v>0.09849182002388719</v>
      </c>
      <c r="BK119">
        <v>0.0757223917731069</v>
      </c>
      <c r="BL119">
        <v>0.08040032114846135</v>
      </c>
      <c r="BM119">
        <v>0.05149615010723439</v>
      </c>
      <c r="BN119">
        <v>0.09377967251139382</v>
      </c>
      <c r="BO119">
        <v>0.07347795267246239</v>
      </c>
    </row>
    <row r="120" spans="1:67">
      <c r="A120" s="2">
        <v>44371</v>
      </c>
      <c r="B120">
        <v>1171.708079732183</v>
      </c>
      <c r="C120">
        <v>0.08131893883535102</v>
      </c>
      <c r="F120" s="2">
        <v>45067</v>
      </c>
      <c r="G120">
        <v>0.1000000062042179</v>
      </c>
      <c r="H120">
        <v>0.07899247036941316</v>
      </c>
      <c r="I120">
        <v>0.07441062027966339</v>
      </c>
      <c r="J120">
        <v>0.09144464174658294</v>
      </c>
      <c r="K120">
        <v>0.129898817957205</v>
      </c>
      <c r="L120">
        <v>0.087168213024317</v>
      </c>
      <c r="M120">
        <v>0.06930826709284216</v>
      </c>
      <c r="N120">
        <v>0.06939338229516703</v>
      </c>
      <c r="O120">
        <v>0.07123428031144723</v>
      </c>
      <c r="P120">
        <v>0.06214171401929724</v>
      </c>
      <c r="Q120">
        <v>0.06049869889494474</v>
      </c>
      <c r="R120">
        <v>0.105508887804902</v>
      </c>
      <c r="W120" s="2">
        <v>45067</v>
      </c>
      <c r="X120">
        <v>0.1000000062042179</v>
      </c>
      <c r="Y120">
        <v>0.07899247036941316</v>
      </c>
      <c r="Z120">
        <v>0.07441062027966339</v>
      </c>
      <c r="AA120">
        <v>0.09144464174658294</v>
      </c>
      <c r="AB120">
        <v>0.129898817957205</v>
      </c>
      <c r="AC120">
        <v>0.087168213024317</v>
      </c>
      <c r="AD120">
        <v>0.06930826709284216</v>
      </c>
      <c r="AE120">
        <v>0.06939338229516703</v>
      </c>
      <c r="AF120">
        <v>0.07123428031144723</v>
      </c>
      <c r="AG120">
        <v>0.06214171401929724</v>
      </c>
      <c r="AH120">
        <v>0.06049869889494474</v>
      </c>
      <c r="AI120">
        <v>0.105508887804902</v>
      </c>
      <c r="AN120" s="2">
        <v>44371</v>
      </c>
      <c r="AO120">
        <v>0.004019998658641162</v>
      </c>
      <c r="AP120">
        <v>120.3608576518232</v>
      </c>
      <c r="AQ120">
        <v>5.047575353012196</v>
      </c>
      <c r="AR120">
        <v>0.07016198878575521</v>
      </c>
      <c r="AS120">
        <v>0.3350239857676756</v>
      </c>
      <c r="AT120">
        <v>6.545310738289836</v>
      </c>
      <c r="AU120">
        <v>5.615167042471843</v>
      </c>
      <c r="AV120">
        <v>0.4252967803088548</v>
      </c>
      <c r="AW120">
        <v>52.40441447328536</v>
      </c>
      <c r="AX120">
        <v>3.846445013120625</v>
      </c>
      <c r="AY120">
        <v>7.563016635910811</v>
      </c>
      <c r="BD120" s="2">
        <v>44371</v>
      </c>
      <c r="BE120">
        <v>0.1153138349402738</v>
      </c>
      <c r="BF120">
        <v>0.1277467791129369</v>
      </c>
      <c r="BG120">
        <v>0.0785089357857813</v>
      </c>
      <c r="BH120">
        <v>0.1174913319052698</v>
      </c>
      <c r="BI120">
        <v>0.08445749884768991</v>
      </c>
      <c r="BJ120">
        <v>0.09900695464347639</v>
      </c>
      <c r="BK120">
        <v>0.0757547331569932</v>
      </c>
      <c r="BL120">
        <v>0.07496016546777517</v>
      </c>
      <c r="BM120">
        <v>0.0524758406286322</v>
      </c>
      <c r="BN120">
        <v>0.1007200093159301</v>
      </c>
      <c r="BO120">
        <v>0.07356391619524143</v>
      </c>
    </row>
    <row r="121" spans="1:67">
      <c r="A121" s="2">
        <v>44372</v>
      </c>
      <c r="B121">
        <v>1211.402910310898</v>
      </c>
      <c r="C121">
        <v>0.03387774759374196</v>
      </c>
      <c r="F121" s="2">
        <v>45074</v>
      </c>
      <c r="G121">
        <v>0.09887040595169704</v>
      </c>
      <c r="H121">
        <v>0.07917464251385468</v>
      </c>
      <c r="I121">
        <v>0.07533686401403984</v>
      </c>
      <c r="J121">
        <v>0.09082142366049245</v>
      </c>
      <c r="K121">
        <v>0.1276611526737192</v>
      </c>
      <c r="L121">
        <v>0.08820456867554186</v>
      </c>
      <c r="M121">
        <v>0.06966422144523973</v>
      </c>
      <c r="N121">
        <v>0.07114097366140748</v>
      </c>
      <c r="O121">
        <v>0.07292197753947133</v>
      </c>
      <c r="P121">
        <v>0.06218344558264758</v>
      </c>
      <c r="Q121">
        <v>0.06274369330360986</v>
      </c>
      <c r="R121">
        <v>0.1012766309782791</v>
      </c>
      <c r="W121" s="2">
        <v>45074</v>
      </c>
      <c r="X121">
        <v>0.09887040595169704</v>
      </c>
      <c r="Y121">
        <v>0.07917464251385468</v>
      </c>
      <c r="Z121">
        <v>0.07533686401403984</v>
      </c>
      <c r="AA121">
        <v>0.09082142366049245</v>
      </c>
      <c r="AB121">
        <v>0.1276611526737192</v>
      </c>
      <c r="AC121">
        <v>0.08820456867554186</v>
      </c>
      <c r="AD121">
        <v>0.06966422144523973</v>
      </c>
      <c r="AE121">
        <v>0.07114097366140748</v>
      </c>
      <c r="AF121">
        <v>0.07292197753947133</v>
      </c>
      <c r="AG121">
        <v>0.06218344558264758</v>
      </c>
      <c r="AH121">
        <v>0.06274369330360986</v>
      </c>
      <c r="AI121">
        <v>0.1012766309782791</v>
      </c>
      <c r="AN121" s="2">
        <v>44372</v>
      </c>
      <c r="AO121">
        <v>0.0040207952552625</v>
      </c>
      <c r="AP121">
        <v>120.3847081703652</v>
      </c>
      <c r="AQ121">
        <v>5.048575572617621</v>
      </c>
      <c r="AR121">
        <v>0.07017589197527317</v>
      </c>
      <c r="AS121">
        <v>0.3350903735945859</v>
      </c>
      <c r="AT121">
        <v>6.546607746787219</v>
      </c>
      <c r="AU121">
        <v>5.616279735155127</v>
      </c>
      <c r="AV121">
        <v>0.4253810564509703</v>
      </c>
      <c r="AW121">
        <v>52.41479884976342</v>
      </c>
      <c r="AX121">
        <v>3.847207218624109</v>
      </c>
      <c r="AY121">
        <v>7.564515311410699</v>
      </c>
      <c r="BD121" s="2">
        <v>44372</v>
      </c>
      <c r="BE121">
        <v>0.115037393839712</v>
      </c>
      <c r="BF121">
        <v>0.1346185169857986</v>
      </c>
      <c r="BG121">
        <v>0.07921585662012301</v>
      </c>
      <c r="BH121">
        <v>0.1150864141941364</v>
      </c>
      <c r="BI121">
        <v>0.08538788833188808</v>
      </c>
      <c r="BJ121">
        <v>0.09745640378844778</v>
      </c>
      <c r="BK121">
        <v>0.07532384195548551</v>
      </c>
      <c r="BL121">
        <v>0.07402349302410487</v>
      </c>
      <c r="BM121">
        <v>0.05196136528059938</v>
      </c>
      <c r="BN121">
        <v>0.1001544124306706</v>
      </c>
      <c r="BO121">
        <v>0.0717344135490338</v>
      </c>
    </row>
    <row r="122" spans="1:67">
      <c r="A122" s="2">
        <v>44373</v>
      </c>
      <c r="B122">
        <v>1100.198238322035</v>
      </c>
      <c r="C122">
        <v>-0.09179825394370467</v>
      </c>
      <c r="F122" s="2">
        <v>45081</v>
      </c>
      <c r="G122">
        <v>0.09602708513129768</v>
      </c>
      <c r="H122">
        <v>0.07858558677701649</v>
      </c>
      <c r="I122">
        <v>0.07535634329874895</v>
      </c>
      <c r="J122">
        <v>0.09063534770439394</v>
      </c>
      <c r="K122">
        <v>0.1291234958806501</v>
      </c>
      <c r="L122">
        <v>0.08922897956686823</v>
      </c>
      <c r="M122">
        <v>0.07056482771377214</v>
      </c>
      <c r="N122">
        <v>0.07215604541717331</v>
      </c>
      <c r="O122">
        <v>0.07566897957834606</v>
      </c>
      <c r="P122">
        <v>0.0637004481074183</v>
      </c>
      <c r="Q122">
        <v>0.06234564747448942</v>
      </c>
      <c r="R122">
        <v>0.09660721334982553</v>
      </c>
      <c r="W122" s="2">
        <v>45081</v>
      </c>
      <c r="X122">
        <v>0.09602708513129768</v>
      </c>
      <c r="Y122">
        <v>0.07858558677701649</v>
      </c>
      <c r="Z122">
        <v>0.07535634329874895</v>
      </c>
      <c r="AA122">
        <v>0.09063534770439394</v>
      </c>
      <c r="AB122">
        <v>0.1291234958806501</v>
      </c>
      <c r="AC122">
        <v>0.08922897956686823</v>
      </c>
      <c r="AD122">
        <v>0.07056482771377214</v>
      </c>
      <c r="AE122">
        <v>0.07215604541717331</v>
      </c>
      <c r="AF122">
        <v>0.07566897957834606</v>
      </c>
      <c r="AG122">
        <v>0.0637004481074183</v>
      </c>
      <c r="AH122">
        <v>0.06234564747448942</v>
      </c>
      <c r="AI122">
        <v>0.09660721334982553</v>
      </c>
      <c r="AN122" s="2">
        <v>44373</v>
      </c>
      <c r="AO122">
        <v>0.004021592009736174</v>
      </c>
      <c r="AP122">
        <v>120.4085634150886</v>
      </c>
      <c r="AQ122">
        <v>5.049575990424993</v>
      </c>
      <c r="AR122">
        <v>0.07018979791982534</v>
      </c>
      <c r="AS122">
        <v>0.3351567745768038</v>
      </c>
      <c r="AT122">
        <v>6.54790501229777</v>
      </c>
      <c r="AU122">
        <v>5.617392648327846</v>
      </c>
      <c r="AV122">
        <v>0.4254653492931138</v>
      </c>
      <c r="AW122">
        <v>52.42518528399322</v>
      </c>
      <c r="AX122">
        <v>3.847969575165039</v>
      </c>
      <c r="AY122">
        <v>7.566014283885771</v>
      </c>
      <c r="BD122" s="2">
        <v>44373</v>
      </c>
      <c r="BE122">
        <v>0.1158137859825902</v>
      </c>
      <c r="BF122">
        <v>0.1384448964470958</v>
      </c>
      <c r="BG122">
        <v>0.07837495632126908</v>
      </c>
      <c r="BH122">
        <v>0.1159739289740005</v>
      </c>
      <c r="BI122">
        <v>0.0861190173228647</v>
      </c>
      <c r="BJ122">
        <v>0.09526663558777462</v>
      </c>
      <c r="BK122">
        <v>0.07463470970649311</v>
      </c>
      <c r="BL122">
        <v>0.07292363850736271</v>
      </c>
      <c r="BM122">
        <v>0.05018639163379251</v>
      </c>
      <c r="BN122">
        <v>0.1010023086452622</v>
      </c>
      <c r="BO122">
        <v>0.07125973087149466</v>
      </c>
    </row>
    <row r="123" spans="1:67">
      <c r="A123" s="2">
        <v>44374</v>
      </c>
      <c r="B123">
        <v>1088.937317747936</v>
      </c>
      <c r="C123">
        <v>-0.01023535594028413</v>
      </c>
      <c r="F123" s="2">
        <v>45088</v>
      </c>
      <c r="G123">
        <v>0.09999999282294773</v>
      </c>
      <c r="H123">
        <v>0.07926485763973555</v>
      </c>
      <c r="I123">
        <v>0.07159297676426804</v>
      </c>
      <c r="J123">
        <v>0.09652828704334719</v>
      </c>
      <c r="K123">
        <v>0.1170372750237908</v>
      </c>
      <c r="L123">
        <v>0.09082046114867706</v>
      </c>
      <c r="M123">
        <v>0.07495479137004679</v>
      </c>
      <c r="N123">
        <v>0.07509921779423127</v>
      </c>
      <c r="O123">
        <v>0.07115883390746011</v>
      </c>
      <c r="P123">
        <v>0.06484760776818391</v>
      </c>
      <c r="Q123">
        <v>0.06346203982706258</v>
      </c>
      <c r="R123">
        <v>0.09523365889024908</v>
      </c>
      <c r="W123" s="2">
        <v>45088</v>
      </c>
      <c r="X123">
        <v>0.09999999282294773</v>
      </c>
      <c r="Y123">
        <v>0.07926485763973555</v>
      </c>
      <c r="Z123">
        <v>0.07159297676426804</v>
      </c>
      <c r="AA123">
        <v>0.09652828704334719</v>
      </c>
      <c r="AB123">
        <v>0.1170372750237908</v>
      </c>
      <c r="AC123">
        <v>0.09082046114867706</v>
      </c>
      <c r="AD123">
        <v>0.07495479137004679</v>
      </c>
      <c r="AE123">
        <v>0.07509921779423127</v>
      </c>
      <c r="AF123">
        <v>0.07115883390746011</v>
      </c>
      <c r="AG123">
        <v>0.06484760776818391</v>
      </c>
      <c r="AH123">
        <v>0.06346203982706258</v>
      </c>
      <c r="AI123">
        <v>0.09523365889024908</v>
      </c>
      <c r="AN123" s="2">
        <v>44374</v>
      </c>
      <c r="AO123">
        <v>0.004022388922093462</v>
      </c>
      <c r="AP123">
        <v>120.4324233869297</v>
      </c>
      <c r="AQ123">
        <v>5.050576606473587</v>
      </c>
      <c r="AR123">
        <v>0.07020370661995765</v>
      </c>
      <c r="AS123">
        <v>0.3352231887169361</v>
      </c>
      <c r="AT123">
        <v>6.549202534872417</v>
      </c>
      <c r="AU123">
        <v>5.618505782033691</v>
      </c>
      <c r="AV123">
        <v>0.4255496588385945</v>
      </c>
      <c r="AW123">
        <v>52.4355737763825</v>
      </c>
      <c r="AX123">
        <v>3.848732082773343</v>
      </c>
      <c r="AY123">
        <v>7.567513553394874</v>
      </c>
      <c r="BD123" s="2">
        <v>44374</v>
      </c>
      <c r="BE123">
        <v>0.1177998968038417</v>
      </c>
      <c r="BF123">
        <v>0.137165881413004</v>
      </c>
      <c r="BG123">
        <v>0.07760854010553531</v>
      </c>
      <c r="BH123">
        <v>0.1161732743509459</v>
      </c>
      <c r="BI123">
        <v>0.08510649906151761</v>
      </c>
      <c r="BJ123">
        <v>0.09566455189472965</v>
      </c>
      <c r="BK123">
        <v>0.07362620196491015</v>
      </c>
      <c r="BL123">
        <v>0.0720176174996329</v>
      </c>
      <c r="BM123">
        <v>0.05115267861434219</v>
      </c>
      <c r="BN123">
        <v>0.1027979105185172</v>
      </c>
      <c r="BO123">
        <v>0.07088694777302322</v>
      </c>
    </row>
    <row r="124" spans="1:67">
      <c r="A124" s="2">
        <v>44375</v>
      </c>
      <c r="B124">
        <v>1169.110783907015</v>
      </c>
      <c r="C124">
        <v>0.07362541888534802</v>
      </c>
      <c r="F124" s="2">
        <v>45095</v>
      </c>
      <c r="G124">
        <v>0.1000000035899382</v>
      </c>
      <c r="H124">
        <v>0.08023442373637489</v>
      </c>
      <c r="I124">
        <v>0.0722598263374718</v>
      </c>
      <c r="J124">
        <v>0.09498427061347023</v>
      </c>
      <c r="K124">
        <v>0.117147722678657</v>
      </c>
      <c r="L124">
        <v>0.09109411063662795</v>
      </c>
      <c r="M124">
        <v>0.07804848085925391</v>
      </c>
      <c r="N124">
        <v>0.07116339386713268</v>
      </c>
      <c r="O124">
        <v>0.0710834932587974</v>
      </c>
      <c r="P124">
        <v>0.06506797621796236</v>
      </c>
      <c r="Q124">
        <v>0.06306695013390162</v>
      </c>
      <c r="R124">
        <v>0.09584934807041202</v>
      </c>
      <c r="W124" s="2">
        <v>45095</v>
      </c>
      <c r="X124">
        <v>0.1000000035899382</v>
      </c>
      <c r="Y124">
        <v>0.08023442373637489</v>
      </c>
      <c r="Z124">
        <v>0.0722598263374718</v>
      </c>
      <c r="AA124">
        <v>0.09498427061347023</v>
      </c>
      <c r="AB124">
        <v>0.117147722678657</v>
      </c>
      <c r="AC124">
        <v>0.09109411063662795</v>
      </c>
      <c r="AD124">
        <v>0.07804848085925391</v>
      </c>
      <c r="AE124">
        <v>0.07116339386713268</v>
      </c>
      <c r="AF124">
        <v>0.0710834932587974</v>
      </c>
      <c r="AG124">
        <v>0.06506797621796236</v>
      </c>
      <c r="AH124">
        <v>0.06306695013390162</v>
      </c>
      <c r="AI124">
        <v>0.09584934807041202</v>
      </c>
      <c r="AN124" s="2">
        <v>44375</v>
      </c>
      <c r="AO124">
        <v>0.004023185992365653</v>
      </c>
      <c r="AP124">
        <v>120.4562880868254</v>
      </c>
      <c r="AQ124">
        <v>5.051577420802686</v>
      </c>
      <c r="AR124">
        <v>0.07021761807621613</v>
      </c>
      <c r="AS124">
        <v>0.33528961601759</v>
      </c>
      <c r="AT124">
        <v>6.550500314562099</v>
      </c>
      <c r="AU124">
        <v>5.619619136316364</v>
      </c>
      <c r="AV124">
        <v>0.4256339850907224</v>
      </c>
      <c r="AW124">
        <v>52.44596432733913</v>
      </c>
      <c r="AX124">
        <v>3.849494741478957</v>
      </c>
      <c r="AY124">
        <v>7.569013119996868</v>
      </c>
      <c r="BD124" s="2">
        <v>44375</v>
      </c>
      <c r="BE124">
        <v>0.1187449760472781</v>
      </c>
      <c r="BF124">
        <v>0.1378946933454764</v>
      </c>
      <c r="BG124">
        <v>0.07874525543206844</v>
      </c>
      <c r="BH124">
        <v>0.1179905717242033</v>
      </c>
      <c r="BI124">
        <v>0.08268501477771127</v>
      </c>
      <c r="BJ124">
        <v>0.09522404441034599</v>
      </c>
      <c r="BK124">
        <v>0.0717356473556601</v>
      </c>
      <c r="BL124">
        <v>0.07314452260979631</v>
      </c>
      <c r="BM124">
        <v>0.04944052834758962</v>
      </c>
      <c r="BN124">
        <v>0.1036743846158366</v>
      </c>
      <c r="BO124">
        <v>0.07072036133403382</v>
      </c>
    </row>
    <row r="125" spans="1:67">
      <c r="A125" s="2">
        <v>44376</v>
      </c>
      <c r="B125">
        <v>1206.747270099681</v>
      </c>
      <c r="C125">
        <v>0.03219240358633124</v>
      </c>
      <c r="F125" s="2">
        <v>45102</v>
      </c>
      <c r="G125">
        <v>0.098506575370801</v>
      </c>
      <c r="H125">
        <v>0.07949493933623028</v>
      </c>
      <c r="I125">
        <v>0.07192558072546269</v>
      </c>
      <c r="J125">
        <v>0.09382726095315613</v>
      </c>
      <c r="K125">
        <v>0.1176849156117634</v>
      </c>
      <c r="L125">
        <v>0.09284186428132085</v>
      </c>
      <c r="M125">
        <v>0.07891150956937584</v>
      </c>
      <c r="N125">
        <v>0.07293883786120642</v>
      </c>
      <c r="O125">
        <v>0.07042240226169506</v>
      </c>
      <c r="P125">
        <v>0.06570847643862465</v>
      </c>
      <c r="Q125">
        <v>0.06203184005757231</v>
      </c>
      <c r="R125">
        <v>0.09570579753279129</v>
      </c>
      <c r="W125" s="2">
        <v>45102</v>
      </c>
      <c r="X125">
        <v>0.098506575370801</v>
      </c>
      <c r="Y125">
        <v>0.07949493933623028</v>
      </c>
      <c r="Z125">
        <v>0.07192558072546269</v>
      </c>
      <c r="AA125">
        <v>0.09382726095315613</v>
      </c>
      <c r="AB125">
        <v>0.1176849156117634</v>
      </c>
      <c r="AC125">
        <v>0.09284186428132085</v>
      </c>
      <c r="AD125">
        <v>0.07891150956937584</v>
      </c>
      <c r="AE125">
        <v>0.07293883786120642</v>
      </c>
      <c r="AF125">
        <v>0.07042240226169506</v>
      </c>
      <c r="AG125">
        <v>0.06570847643862465</v>
      </c>
      <c r="AH125">
        <v>0.06203184005757231</v>
      </c>
      <c r="AI125">
        <v>0.09570579753279129</v>
      </c>
      <c r="AN125" s="2">
        <v>44376</v>
      </c>
      <c r="AO125">
        <v>0.004023983220584036</v>
      </c>
      <c r="AP125">
        <v>120.4801575157125</v>
      </c>
      <c r="AQ125">
        <v>5.05257843345158</v>
      </c>
      <c r="AR125">
        <v>0.07023153228914694</v>
      </c>
      <c r="AS125">
        <v>0.3353560564813735</v>
      </c>
      <c r="AT125">
        <v>6.551798351417768</v>
      </c>
      <c r="AU125">
        <v>5.620732711219572</v>
      </c>
      <c r="AV125">
        <v>0.425718328052808</v>
      </c>
      <c r="AW125">
        <v>52.45635693727102</v>
      </c>
      <c r="AX125">
        <v>3.850257551311823</v>
      </c>
      <c r="AY125">
        <v>7.570512983750627</v>
      </c>
      <c r="BD125" s="2">
        <v>44376</v>
      </c>
      <c r="BE125">
        <v>0.1146298063363959</v>
      </c>
      <c r="BF125">
        <v>0.1320224781811453</v>
      </c>
      <c r="BG125">
        <v>0.07850915426232918</v>
      </c>
      <c r="BH125">
        <v>0.1210120024360232</v>
      </c>
      <c r="BI125">
        <v>0.08035149573109138</v>
      </c>
      <c r="BJ125">
        <v>0.09593556261511202</v>
      </c>
      <c r="BK125">
        <v>0.07314358118332424</v>
      </c>
      <c r="BL125">
        <v>0.07973607353940231</v>
      </c>
      <c r="BM125">
        <v>0.04870149592914048</v>
      </c>
      <c r="BN125">
        <v>0.1051410650810404</v>
      </c>
      <c r="BO125">
        <v>0.07081728470499557</v>
      </c>
    </row>
    <row r="126" spans="1:67">
      <c r="A126" s="2">
        <v>44377</v>
      </c>
      <c r="B126">
        <v>1260.930647947448</v>
      </c>
      <c r="C126">
        <v>0.04490035253470359</v>
      </c>
      <c r="F126" s="2">
        <v>45109</v>
      </c>
      <c r="G126">
        <v>0.100000058007971</v>
      </c>
      <c r="H126">
        <v>0.08018878711133753</v>
      </c>
      <c r="I126">
        <v>0.07443933873128476</v>
      </c>
      <c r="J126">
        <v>0.09943484305189966</v>
      </c>
      <c r="K126">
        <v>0.1219299440396682</v>
      </c>
      <c r="L126">
        <v>0.08679320765386729</v>
      </c>
      <c r="M126">
        <v>0.0814189614237313</v>
      </c>
      <c r="N126">
        <v>0.06479494948423721</v>
      </c>
      <c r="O126">
        <v>0.07151655085693093</v>
      </c>
      <c r="P126">
        <v>0.06630700333887291</v>
      </c>
      <c r="Q126">
        <v>0.06492581122565545</v>
      </c>
      <c r="R126">
        <v>0.08825054507454361</v>
      </c>
      <c r="W126" s="2">
        <v>45109</v>
      </c>
      <c r="X126">
        <v>0.100000058007971</v>
      </c>
      <c r="Y126">
        <v>0.08018878711133753</v>
      </c>
      <c r="Z126">
        <v>0.07443933873128476</v>
      </c>
      <c r="AA126">
        <v>0.09943484305189966</v>
      </c>
      <c r="AB126">
        <v>0.1219299440396682</v>
      </c>
      <c r="AC126">
        <v>0.08679320765386729</v>
      </c>
      <c r="AD126">
        <v>0.0814189614237313</v>
      </c>
      <c r="AE126">
        <v>0.06479494948423721</v>
      </c>
      <c r="AF126">
        <v>0.07151655085693093</v>
      </c>
      <c r="AG126">
        <v>0.06630700333887291</v>
      </c>
      <c r="AH126">
        <v>0.06492581122565545</v>
      </c>
      <c r="AI126">
        <v>0.08825054507454361</v>
      </c>
      <c r="AN126" s="2">
        <v>44377</v>
      </c>
      <c r="AO126">
        <v>0.004024780606779911</v>
      </c>
      <c r="AP126">
        <v>120.5040316745282</v>
      </c>
      <c r="AQ126">
        <v>5.053579644459568</v>
      </c>
      <c r="AR126">
        <v>0.07024544925929634</v>
      </c>
      <c r="AS126">
        <v>0.335422510110895</v>
      </c>
      <c r="AT126">
        <v>6.55309664549038</v>
      </c>
      <c r="AU126">
        <v>5.621846506787035</v>
      </c>
      <c r="AV126">
        <v>0.4258026877281625</v>
      </c>
      <c r="AW126">
        <v>52.46675160658616</v>
      </c>
      <c r="AX126">
        <v>3.851020512301888</v>
      </c>
      <c r="AY126">
        <v>7.57201314471503</v>
      </c>
      <c r="BD126" s="2">
        <v>44377</v>
      </c>
      <c r="BE126">
        <v>0.1146974846991733</v>
      </c>
      <c r="BF126">
        <v>0.1312794382572786</v>
      </c>
      <c r="BG126">
        <v>0.07834812102257185</v>
      </c>
      <c r="BH126">
        <v>0.1208884398410654</v>
      </c>
      <c r="BI126">
        <v>0.0802102839914009</v>
      </c>
      <c r="BJ126">
        <v>0.09674857331797095</v>
      </c>
      <c r="BK126">
        <v>0.07239938857171874</v>
      </c>
      <c r="BL126">
        <v>0.08053303593878042</v>
      </c>
      <c r="BM126">
        <v>0.04886472037554955</v>
      </c>
      <c r="BN126">
        <v>0.1046062133944205</v>
      </c>
      <c r="BO126">
        <v>0.07142430059006984</v>
      </c>
    </row>
    <row r="127" spans="1:67">
      <c r="A127" s="2">
        <v>44378</v>
      </c>
      <c r="B127">
        <v>1279.681496604518</v>
      </c>
      <c r="C127">
        <v>0.01487064232088575</v>
      </c>
      <c r="F127" s="2">
        <v>45116</v>
      </c>
      <c r="G127">
        <v>0.1000000731785426</v>
      </c>
      <c r="H127">
        <v>0.07953767060412793</v>
      </c>
      <c r="I127">
        <v>0.07510337075888787</v>
      </c>
      <c r="J127">
        <v>0.1002669192355572</v>
      </c>
      <c r="K127">
        <v>0.1200187150749306</v>
      </c>
      <c r="L127">
        <v>0.08777120596265774</v>
      </c>
      <c r="M127">
        <v>0.08166262644958688</v>
      </c>
      <c r="N127">
        <v>0.06366694750123486</v>
      </c>
      <c r="O127">
        <v>0.07231385108109464</v>
      </c>
      <c r="P127">
        <v>0.06862272653506456</v>
      </c>
      <c r="Q127">
        <v>0.0654250810413656</v>
      </c>
      <c r="R127">
        <v>0.08561081257694957</v>
      </c>
      <c r="W127" s="2">
        <v>45116</v>
      </c>
      <c r="X127">
        <v>0.1000000731785426</v>
      </c>
      <c r="Y127">
        <v>0.07953767060412793</v>
      </c>
      <c r="Z127">
        <v>0.07510337075888787</v>
      </c>
      <c r="AA127">
        <v>0.1002669192355572</v>
      </c>
      <c r="AB127">
        <v>0.1200187150749306</v>
      </c>
      <c r="AC127">
        <v>0.08777120596265774</v>
      </c>
      <c r="AD127">
        <v>0.08166262644958688</v>
      </c>
      <c r="AE127">
        <v>0.06366694750123486</v>
      </c>
      <c r="AF127">
        <v>0.07231385108109464</v>
      </c>
      <c r="AG127">
        <v>0.06862272653506456</v>
      </c>
      <c r="AH127">
        <v>0.0654250810413656</v>
      </c>
      <c r="AI127">
        <v>0.08561081257694957</v>
      </c>
      <c r="AN127" s="2">
        <v>44378</v>
      </c>
      <c r="AO127">
        <v>0.004025578150984583</v>
      </c>
      <c r="AP127">
        <v>120.5279105642097</v>
      </c>
      <c r="AQ127">
        <v>5.054581053865959</v>
      </c>
      <c r="AR127">
        <v>0.07025936898721068</v>
      </c>
      <c r="AS127">
        <v>0.3354889769087634</v>
      </c>
      <c r="AT127">
        <v>6.554395196830908</v>
      </c>
      <c r="AU127">
        <v>5.622960523062479</v>
      </c>
      <c r="AV127">
        <v>0.4258870641200977</v>
      </c>
      <c r="AW127">
        <v>52.47714833569266</v>
      </c>
      <c r="AX127">
        <v>3.851783624479105</v>
      </c>
      <c r="AY127">
        <v>7.573513602948975</v>
      </c>
      <c r="BD127" s="2">
        <v>44378</v>
      </c>
      <c r="BE127">
        <v>0.1103077404616741</v>
      </c>
      <c r="BF127">
        <v>0.1300755112084543</v>
      </c>
      <c r="BG127">
        <v>0.07689595646362896</v>
      </c>
      <c r="BH127">
        <v>0.1247561917540247</v>
      </c>
      <c r="BI127">
        <v>0.07943388011137578</v>
      </c>
      <c r="BJ127">
        <v>0.09796572638711211</v>
      </c>
      <c r="BK127">
        <v>0.07171826377643145</v>
      </c>
      <c r="BL127">
        <v>0.08292283369771214</v>
      </c>
      <c r="BM127">
        <v>0.04768959064749082</v>
      </c>
      <c r="BN127">
        <v>0.1074739549948845</v>
      </c>
      <c r="BO127">
        <v>0.07076035049721111</v>
      </c>
    </row>
    <row r="128" spans="1:67">
      <c r="A128" s="2">
        <v>44379</v>
      </c>
      <c r="B128">
        <v>1205.776827751645</v>
      </c>
      <c r="C128">
        <v>-0.05775239311420055</v>
      </c>
      <c r="F128" s="2">
        <v>45123</v>
      </c>
      <c r="G128">
        <v>0.1000000240663926</v>
      </c>
      <c r="H128">
        <v>0.06862470719464718</v>
      </c>
      <c r="I128">
        <v>0.07302504392630008</v>
      </c>
      <c r="J128">
        <v>0.1047231964533748</v>
      </c>
      <c r="K128">
        <v>0.1215702501993004</v>
      </c>
      <c r="L128">
        <v>0.0887697326531062</v>
      </c>
      <c r="M128">
        <v>0.08607304365822012</v>
      </c>
      <c r="N128">
        <v>0.06852697215836968</v>
      </c>
      <c r="O128">
        <v>0.06692995105033354</v>
      </c>
      <c r="P128">
        <v>0.06661190874268628</v>
      </c>
      <c r="Q128">
        <v>0.07277202827509822</v>
      </c>
      <c r="R128">
        <v>0.08237314162217085</v>
      </c>
      <c r="W128" s="2">
        <v>45123</v>
      </c>
      <c r="X128">
        <v>0.1000000240663926</v>
      </c>
      <c r="Y128">
        <v>0.06862470719464718</v>
      </c>
      <c r="Z128">
        <v>0.07302504392630008</v>
      </c>
      <c r="AA128">
        <v>0.1047231964533748</v>
      </c>
      <c r="AB128">
        <v>0.1215702501993004</v>
      </c>
      <c r="AC128">
        <v>0.0887697326531062</v>
      </c>
      <c r="AD128">
        <v>0.08607304365822012</v>
      </c>
      <c r="AE128">
        <v>0.06852697215836968</v>
      </c>
      <c r="AF128">
        <v>0.06692995105033354</v>
      </c>
      <c r="AG128">
        <v>0.06661190874268628</v>
      </c>
      <c r="AH128">
        <v>0.07277202827509822</v>
      </c>
      <c r="AI128">
        <v>0.08237314162217085</v>
      </c>
      <c r="AN128" s="2">
        <v>44379</v>
      </c>
      <c r="AO128">
        <v>0.004026375853229362</v>
      </c>
      <c r="AP128">
        <v>120.5517941856945</v>
      </c>
      <c r="AQ128">
        <v>5.055582661710064</v>
      </c>
      <c r="AR128">
        <v>0.07027329147343644</v>
      </c>
      <c r="AS128">
        <v>0.335555456877588</v>
      </c>
      <c r="AT128">
        <v>6.55569400549033</v>
      </c>
      <c r="AU128">
        <v>5.624074760089638</v>
      </c>
      <c r="AV128">
        <v>0.4259714572319264</v>
      </c>
      <c r="AW128">
        <v>52.48754712499867</v>
      </c>
      <c r="AX128">
        <v>3.852546887873431</v>
      </c>
      <c r="AY128">
        <v>7.575014358511368</v>
      </c>
      <c r="BD128" s="2">
        <v>44379</v>
      </c>
      <c r="BE128">
        <v>0.1118814393797353</v>
      </c>
      <c r="BF128">
        <v>0.1334565914090564</v>
      </c>
      <c r="BG128">
        <v>0.07661243124020033</v>
      </c>
      <c r="BH128">
        <v>0.1232374122458518</v>
      </c>
      <c r="BI128">
        <v>0.080230960512452</v>
      </c>
      <c r="BJ128">
        <v>0.09718953984988886</v>
      </c>
      <c r="BK128">
        <v>0.07102761272316019</v>
      </c>
      <c r="BL128">
        <v>0.08185937946008652</v>
      </c>
      <c r="BM128">
        <v>0.04690206589143542</v>
      </c>
      <c r="BN128">
        <v>0.106979384658841</v>
      </c>
      <c r="BO128">
        <v>0.07062318262929218</v>
      </c>
    </row>
    <row r="129" spans="1:67">
      <c r="A129" s="2">
        <v>44380</v>
      </c>
      <c r="B129">
        <v>1219.837728445202</v>
      </c>
      <c r="C129">
        <v>0.01166127957507346</v>
      </c>
      <c r="F129" s="2">
        <v>45130</v>
      </c>
      <c r="G129">
        <v>0.1000000280583907</v>
      </c>
      <c r="H129">
        <v>0.07068910933714054</v>
      </c>
      <c r="I129">
        <v>0.06939951215275944</v>
      </c>
      <c r="J129">
        <v>0.1097831631501301</v>
      </c>
      <c r="K129">
        <v>0.1196745839128189</v>
      </c>
      <c r="L129">
        <v>0.08894210661593339</v>
      </c>
      <c r="M129">
        <v>0.08916928924143511</v>
      </c>
      <c r="N129">
        <v>0.06834038910808651</v>
      </c>
      <c r="O129">
        <v>0.06521262237652872</v>
      </c>
      <c r="P129">
        <v>0.0659220088860866</v>
      </c>
      <c r="Q129">
        <v>0.07339727027729955</v>
      </c>
      <c r="R129">
        <v>0.07946991688339056</v>
      </c>
      <c r="W129" s="2">
        <v>45130</v>
      </c>
      <c r="X129">
        <v>0.1000000280583907</v>
      </c>
      <c r="Y129">
        <v>0.07068910933714054</v>
      </c>
      <c r="Z129">
        <v>0.06939951215275944</v>
      </c>
      <c r="AA129">
        <v>0.1097831631501301</v>
      </c>
      <c r="AB129">
        <v>0.1196745839128189</v>
      </c>
      <c r="AC129">
        <v>0.08894210661593339</v>
      </c>
      <c r="AD129">
        <v>0.08916928924143511</v>
      </c>
      <c r="AE129">
        <v>0.06834038910808651</v>
      </c>
      <c r="AF129">
        <v>0.06521262237652872</v>
      </c>
      <c r="AG129">
        <v>0.0659220088860866</v>
      </c>
      <c r="AH129">
        <v>0.07339727027729955</v>
      </c>
      <c r="AI129">
        <v>0.07946991688339056</v>
      </c>
      <c r="AN129" s="2">
        <v>44380</v>
      </c>
      <c r="AO129">
        <v>0.004027173713545565</v>
      </c>
      <c r="AP129">
        <v>120.5756825399202</v>
      </c>
      <c r="AQ129">
        <v>5.056584468031207</v>
      </c>
      <c r="AR129">
        <v>0.07028721671852022</v>
      </c>
      <c r="AS129">
        <v>0.3356219500199789</v>
      </c>
      <c r="AT129">
        <v>6.556993071519637</v>
      </c>
      <c r="AU129">
        <v>5.625189217912256</v>
      </c>
      <c r="AV129">
        <v>0.4260558670669615</v>
      </c>
      <c r="AW129">
        <v>52.49794797491244</v>
      </c>
      <c r="AX129">
        <v>3.853310302514834</v>
      </c>
      <c r="AY129">
        <v>7.576515411461125</v>
      </c>
      <c r="BD129" s="2">
        <v>44380</v>
      </c>
      <c r="BE129">
        <v>0.1115310575408576</v>
      </c>
      <c r="BF129">
        <v>0.1370192171592097</v>
      </c>
      <c r="BG129">
        <v>0.07563265003878285</v>
      </c>
      <c r="BH129">
        <v>0.1238832781380964</v>
      </c>
      <c r="BI129">
        <v>0.0789769919503945</v>
      </c>
      <c r="BJ129">
        <v>0.09770790139048668</v>
      </c>
      <c r="BK129">
        <v>0.07049867841483942</v>
      </c>
      <c r="BL129">
        <v>0.08161932755639759</v>
      </c>
      <c r="BM129">
        <v>0.04744640162232035</v>
      </c>
      <c r="BN129">
        <v>0.1068119543095499</v>
      </c>
      <c r="BO129">
        <v>0.06887254187906489</v>
      </c>
    </row>
    <row r="130" spans="1:67">
      <c r="A130" s="2">
        <v>44381</v>
      </c>
      <c r="B130">
        <v>1257.047147483855</v>
      </c>
      <c r="C130">
        <v>0.0305035810673604</v>
      </c>
      <c r="F130" s="2">
        <v>45137</v>
      </c>
      <c r="G130">
        <v>0.1000000290290539</v>
      </c>
      <c r="H130">
        <v>0.07172049997779711</v>
      </c>
      <c r="I130">
        <v>0.0702665022356786</v>
      </c>
      <c r="J130">
        <v>0.1103984907886288</v>
      </c>
      <c r="K130">
        <v>0.1200713995038674</v>
      </c>
      <c r="L130">
        <v>0.08673785835925635</v>
      </c>
      <c r="M130">
        <v>0.08964386802564001</v>
      </c>
      <c r="N130">
        <v>0.06841465426272557</v>
      </c>
      <c r="O130">
        <v>0.06560753922064895</v>
      </c>
      <c r="P130">
        <v>0.06503187807796951</v>
      </c>
      <c r="Q130">
        <v>0.07341705031408331</v>
      </c>
      <c r="R130">
        <v>0.07869023020465041</v>
      </c>
      <c r="W130" s="2">
        <v>45137</v>
      </c>
      <c r="X130">
        <v>0.1000000290290539</v>
      </c>
      <c r="Y130">
        <v>0.07172049997779711</v>
      </c>
      <c r="Z130">
        <v>0.0702665022356786</v>
      </c>
      <c r="AA130">
        <v>0.1103984907886288</v>
      </c>
      <c r="AB130">
        <v>0.1200713995038674</v>
      </c>
      <c r="AC130">
        <v>0.08673785835925635</v>
      </c>
      <c r="AD130">
        <v>0.08964386802564001</v>
      </c>
      <c r="AE130">
        <v>0.06841465426272557</v>
      </c>
      <c r="AF130">
        <v>0.06560753922064895</v>
      </c>
      <c r="AG130">
        <v>0.06503187807796951</v>
      </c>
      <c r="AH130">
        <v>0.07341705031408331</v>
      </c>
      <c r="AI130">
        <v>0.07869023020465041</v>
      </c>
      <c r="AN130" s="2">
        <v>44381</v>
      </c>
      <c r="AO130">
        <v>0.004027971731964515</v>
      </c>
      <c r="AP130">
        <v>120.5995756278247</v>
      </c>
      <c r="AQ130">
        <v>5.057586472868717</v>
      </c>
      <c r="AR130">
        <v>0.07030114472300869</v>
      </c>
      <c r="AS130">
        <v>0.3356884563385464</v>
      </c>
      <c r="AT130">
        <v>6.558292394969827</v>
      </c>
      <c r="AU130">
        <v>5.626303896574087</v>
      </c>
      <c r="AV130">
        <v>0.426140293628517</v>
      </c>
      <c r="AW130">
        <v>52.5083508858423</v>
      </c>
      <c r="AX130">
        <v>3.854073868433283</v>
      </c>
      <c r="AY130">
        <v>7.578016761857178</v>
      </c>
      <c r="BD130" s="2">
        <v>44381</v>
      </c>
      <c r="BE130">
        <v>0.1108314751634031</v>
      </c>
      <c r="BF130">
        <v>0.1341525542500839</v>
      </c>
      <c r="BG130">
        <v>0.07421154278469159</v>
      </c>
      <c r="BH130">
        <v>0.1239257685277326</v>
      </c>
      <c r="BI130">
        <v>0.07944184975373227</v>
      </c>
      <c r="BJ130">
        <v>0.1004166070535843</v>
      </c>
      <c r="BK130">
        <v>0.06905670571432898</v>
      </c>
      <c r="BL130">
        <v>0.08728891441827519</v>
      </c>
      <c r="BM130">
        <v>0.04650387780549169</v>
      </c>
      <c r="BN130">
        <v>0.1053499964606573</v>
      </c>
      <c r="BO130">
        <v>0.06882070806801929</v>
      </c>
    </row>
    <row r="131" spans="1:67">
      <c r="A131" s="2">
        <v>44382</v>
      </c>
      <c r="B131">
        <v>1315.9333039802</v>
      </c>
      <c r="C131">
        <v>0.04684482727176409</v>
      </c>
      <c r="F131" s="2">
        <v>45144</v>
      </c>
      <c r="G131">
        <v>0.1000000292952405</v>
      </c>
      <c r="H131">
        <v>0.07170796703492219</v>
      </c>
      <c r="I131">
        <v>0.06981252691306263</v>
      </c>
      <c r="J131">
        <v>0.1121302205528866</v>
      </c>
      <c r="K131">
        <v>0.1192386488978878</v>
      </c>
      <c r="L131">
        <v>0.08648293076574341</v>
      </c>
      <c r="M131">
        <v>0.08905588013656808</v>
      </c>
      <c r="N131">
        <v>0.06811564990426494</v>
      </c>
      <c r="O131">
        <v>0.06576641626866635</v>
      </c>
      <c r="P131">
        <v>0.0647685241948168</v>
      </c>
      <c r="Q131">
        <v>0.07407336295878668</v>
      </c>
      <c r="R131">
        <v>0.07884784307715405</v>
      </c>
      <c r="W131" s="2">
        <v>45144</v>
      </c>
      <c r="X131">
        <v>0.1000000292952405</v>
      </c>
      <c r="Y131">
        <v>0.07170796703492219</v>
      </c>
      <c r="Z131">
        <v>0.06981252691306263</v>
      </c>
      <c r="AA131">
        <v>0.1121302205528866</v>
      </c>
      <c r="AB131">
        <v>0.1192386488978878</v>
      </c>
      <c r="AC131">
        <v>0.08648293076574341</v>
      </c>
      <c r="AD131">
        <v>0.08905588013656808</v>
      </c>
      <c r="AE131">
        <v>0.06811564990426494</v>
      </c>
      <c r="AF131">
        <v>0.06576641626866635</v>
      </c>
      <c r="AG131">
        <v>0.0647685241948168</v>
      </c>
      <c r="AH131">
        <v>0.07407336295878668</v>
      </c>
      <c r="AI131">
        <v>0.07884784307715405</v>
      </c>
      <c r="AN131" s="2">
        <v>44382</v>
      </c>
      <c r="AO131">
        <v>0.004028769908517542</v>
      </c>
      <c r="AP131">
        <v>120.623473450346</v>
      </c>
      <c r="AQ131">
        <v>5.058588676261932</v>
      </c>
      <c r="AR131">
        <v>0.07031507548744866</v>
      </c>
      <c r="AS131">
        <v>0.3357549758359016</v>
      </c>
      <c r="AT131">
        <v>6.559591975891912</v>
      </c>
      <c r="AU131">
        <v>5.62741879611889</v>
      </c>
      <c r="AV131">
        <v>0.4262247369199073</v>
      </c>
      <c r="AW131">
        <v>52.51875585819665</v>
      </c>
      <c r="AX131">
        <v>3.854837585658756</v>
      </c>
      <c r="AY131">
        <v>7.579518409758468</v>
      </c>
      <c r="BD131" s="2">
        <v>44382</v>
      </c>
      <c r="BE131">
        <v>0.1082422708865124</v>
      </c>
      <c r="BF131">
        <v>0.1338033622834486</v>
      </c>
      <c r="BG131">
        <v>0.07424340468919723</v>
      </c>
      <c r="BH131">
        <v>0.1242821835662751</v>
      </c>
      <c r="BI131">
        <v>0.07866287602932209</v>
      </c>
      <c r="BJ131">
        <v>0.1038496398351029</v>
      </c>
      <c r="BK131">
        <v>0.06861274055171915</v>
      </c>
      <c r="BL131">
        <v>0.09012479602257661</v>
      </c>
      <c r="BM131">
        <v>0.04591083529496724</v>
      </c>
      <c r="BN131">
        <v>0.1007663425372451</v>
      </c>
      <c r="BO131">
        <v>0.07150154830363357</v>
      </c>
    </row>
    <row r="132" spans="1:67">
      <c r="A132" s="2">
        <v>44383</v>
      </c>
      <c r="B132">
        <v>1288.696219185197</v>
      </c>
      <c r="C132">
        <v>-0.02069792193314113</v>
      </c>
      <c r="F132" s="2">
        <v>45151</v>
      </c>
      <c r="G132">
        <v>0.1000000303559238</v>
      </c>
      <c r="H132">
        <v>0.07201453321448378</v>
      </c>
      <c r="I132">
        <v>0.06958377506843527</v>
      </c>
      <c r="J132">
        <v>0.1151846232476686</v>
      </c>
      <c r="K132">
        <v>0.1190032843726639</v>
      </c>
      <c r="L132">
        <v>0.08547796712322872</v>
      </c>
      <c r="M132">
        <v>0.08929014887493703</v>
      </c>
      <c r="N132">
        <v>0.06777892061490817</v>
      </c>
      <c r="O132">
        <v>0.06514068451159165</v>
      </c>
      <c r="P132">
        <v>0.06475509950519551</v>
      </c>
      <c r="Q132">
        <v>0.07417226012915261</v>
      </c>
      <c r="R132">
        <v>0.07759867298181111</v>
      </c>
      <c r="W132" s="2">
        <v>45151</v>
      </c>
      <c r="X132">
        <v>0.1000000303559238</v>
      </c>
      <c r="Y132">
        <v>0.07201453321448378</v>
      </c>
      <c r="Z132">
        <v>0.06958377506843527</v>
      </c>
      <c r="AA132">
        <v>0.1151846232476686</v>
      </c>
      <c r="AB132">
        <v>0.1190032843726639</v>
      </c>
      <c r="AC132">
        <v>0.08547796712322872</v>
      </c>
      <c r="AD132">
        <v>0.08929014887493703</v>
      </c>
      <c r="AE132">
        <v>0.06777892061490817</v>
      </c>
      <c r="AF132">
        <v>0.06514068451159165</v>
      </c>
      <c r="AG132">
        <v>0.06475509950519551</v>
      </c>
      <c r="AH132">
        <v>0.07417226012915261</v>
      </c>
      <c r="AI132">
        <v>0.07759867298181111</v>
      </c>
      <c r="AN132" s="2">
        <v>44383</v>
      </c>
      <c r="AO132">
        <v>0.004029568243235982</v>
      </c>
      <c r="AP132">
        <v>120.6473760084222</v>
      </c>
      <c r="AQ132">
        <v>5.059591078250198</v>
      </c>
      <c r="AR132">
        <v>0.07032900901238703</v>
      </c>
      <c r="AS132">
        <v>0.335821508514656</v>
      </c>
      <c r="AT132">
        <v>6.560891814336912</v>
      </c>
      <c r="AU132">
        <v>5.628533916590437</v>
      </c>
      <c r="AV132">
        <v>0.4263091969444476</v>
      </c>
      <c r="AW132">
        <v>52.52916289238398</v>
      </c>
      <c r="AX132">
        <v>3.855601454221234</v>
      </c>
      <c r="AY132">
        <v>7.581020355223949</v>
      </c>
      <c r="BD132" s="2">
        <v>44383</v>
      </c>
      <c r="BE132">
        <v>0.1060371903894381</v>
      </c>
      <c r="BF132">
        <v>0.1323744416031139</v>
      </c>
      <c r="BG132">
        <v>0.07262962518993028</v>
      </c>
      <c r="BH132">
        <v>0.1210791135406662</v>
      </c>
      <c r="BI132">
        <v>0.07923971360504851</v>
      </c>
      <c r="BJ132">
        <v>0.1031752535781693</v>
      </c>
      <c r="BK132">
        <v>0.06697260086418874</v>
      </c>
      <c r="BL132">
        <v>0.1030648372326862</v>
      </c>
      <c r="BM132">
        <v>0.04510170770056544</v>
      </c>
      <c r="BN132">
        <v>0.09902350033584396</v>
      </c>
      <c r="BO132">
        <v>0.07130201596034948</v>
      </c>
    </row>
    <row r="133" spans="1:67">
      <c r="A133" s="2">
        <v>44384</v>
      </c>
      <c r="B133">
        <v>1344.545953022186</v>
      </c>
      <c r="C133">
        <v>0.04333816845703264</v>
      </c>
      <c r="F133" s="2">
        <v>45158</v>
      </c>
      <c r="G133">
        <v>0.1000000288335969</v>
      </c>
      <c r="H133">
        <v>0.07165575433812782</v>
      </c>
      <c r="I133">
        <v>0.06956164207651058</v>
      </c>
      <c r="J133">
        <v>0.1183511198979628</v>
      </c>
      <c r="K133">
        <v>0.1174689171029588</v>
      </c>
      <c r="L133">
        <v>0.08199676662556701</v>
      </c>
      <c r="M133">
        <v>0.09276535533499147</v>
      </c>
      <c r="N133">
        <v>0.06738447314130797</v>
      </c>
      <c r="O133">
        <v>0.06356635601611016</v>
      </c>
      <c r="P133">
        <v>0.06460355085986719</v>
      </c>
      <c r="Q133">
        <v>0.07711397213136303</v>
      </c>
      <c r="R133">
        <v>0.07553206364163625</v>
      </c>
      <c r="W133" s="2">
        <v>45158</v>
      </c>
      <c r="X133">
        <v>0.1000000288335969</v>
      </c>
      <c r="Y133">
        <v>0.07165575433812782</v>
      </c>
      <c r="Z133">
        <v>0.06956164207651058</v>
      </c>
      <c r="AA133">
        <v>0.1183511198979628</v>
      </c>
      <c r="AB133">
        <v>0.1174689171029588</v>
      </c>
      <c r="AC133">
        <v>0.08199676662556701</v>
      </c>
      <c r="AD133">
        <v>0.09276535533499147</v>
      </c>
      <c r="AE133">
        <v>0.06738447314130797</v>
      </c>
      <c r="AF133">
        <v>0.06356635601611016</v>
      </c>
      <c r="AG133">
        <v>0.06460355085986719</v>
      </c>
      <c r="AH133">
        <v>0.07711397213136303</v>
      </c>
      <c r="AI133">
        <v>0.07553206364163625</v>
      </c>
      <c r="AN133" s="2">
        <v>44384</v>
      </c>
      <c r="AO133">
        <v>0.004030366736151175</v>
      </c>
      <c r="AP133">
        <v>120.6712833029918</v>
      </c>
      <c r="AQ133">
        <v>5.060593678872867</v>
      </c>
      <c r="AR133">
        <v>0.07034294529837083</v>
      </c>
      <c r="AS133">
        <v>0.3358880543774215</v>
      </c>
      <c r="AT133">
        <v>6.562191910355858</v>
      </c>
      <c r="AU133">
        <v>5.629649258032505</v>
      </c>
      <c r="AV133">
        <v>0.4263936737054538</v>
      </c>
      <c r="AW133">
        <v>52.53957198881286</v>
      </c>
      <c r="AX133">
        <v>3.856365474150707</v>
      </c>
      <c r="AY133">
        <v>7.582522598312583</v>
      </c>
      <c r="BD133" s="2">
        <v>44384</v>
      </c>
      <c r="BE133">
        <v>0.1022889250515572</v>
      </c>
      <c r="BF133">
        <v>0.1269804300411893</v>
      </c>
      <c r="BG133">
        <v>0.07524654787841438</v>
      </c>
      <c r="BH133">
        <v>0.1212769609577072</v>
      </c>
      <c r="BI133">
        <v>0.07986022374779321</v>
      </c>
      <c r="BJ133">
        <v>0.1089513068838353</v>
      </c>
      <c r="BK133">
        <v>0.06705941596001386</v>
      </c>
      <c r="BL133">
        <v>0.1008734514477721</v>
      </c>
      <c r="BM133">
        <v>0.04412015272582936</v>
      </c>
      <c r="BN133">
        <v>0.09800833627665022</v>
      </c>
      <c r="BO133">
        <v>0.07533424902923794</v>
      </c>
    </row>
    <row r="134" spans="1:67">
      <c r="A134" s="2">
        <v>44385</v>
      </c>
      <c r="B134">
        <v>1355.465518760547</v>
      </c>
      <c r="C134">
        <v>0.008121377862777113</v>
      </c>
      <c r="F134" s="2">
        <v>45165</v>
      </c>
      <c r="G134">
        <v>0.1000000312940368</v>
      </c>
      <c r="H134">
        <v>0.07105415606513814</v>
      </c>
      <c r="I134">
        <v>0.06935175984660676</v>
      </c>
      <c r="J134">
        <v>0.1173539457049514</v>
      </c>
      <c r="K134">
        <v>0.1180651503906578</v>
      </c>
      <c r="L134">
        <v>0.08189223563874996</v>
      </c>
      <c r="M134">
        <v>0.09343554199783806</v>
      </c>
      <c r="N134">
        <v>0.0673004700876635</v>
      </c>
      <c r="O134">
        <v>0.06357435606244038</v>
      </c>
      <c r="P134">
        <v>0.06423202626696886</v>
      </c>
      <c r="Q134">
        <v>0.07716327448230827</v>
      </c>
      <c r="R134">
        <v>0.07657705216264024</v>
      </c>
      <c r="W134" s="2">
        <v>45165</v>
      </c>
      <c r="X134">
        <v>0.1000000312940368</v>
      </c>
      <c r="Y134">
        <v>0.07105415606513814</v>
      </c>
      <c r="Z134">
        <v>0.06935175984660676</v>
      </c>
      <c r="AA134">
        <v>0.1173539457049514</v>
      </c>
      <c r="AB134">
        <v>0.1180651503906578</v>
      </c>
      <c r="AC134">
        <v>0.08189223563874996</v>
      </c>
      <c r="AD134">
        <v>0.09343554199783806</v>
      </c>
      <c r="AE134">
        <v>0.0673004700876635</v>
      </c>
      <c r="AF134">
        <v>0.06357435606244038</v>
      </c>
      <c r="AG134">
        <v>0.06423202626696886</v>
      </c>
      <c r="AH134">
        <v>0.07716327448230827</v>
      </c>
      <c r="AI134">
        <v>0.07657705216264024</v>
      </c>
      <c r="AN134" s="2">
        <v>44385</v>
      </c>
      <c r="AO134">
        <v>0.004031165387294471</v>
      </c>
      <c r="AP134">
        <v>120.6951953349934</v>
      </c>
      <c r="AQ134">
        <v>5.061596478169302</v>
      </c>
      <c r="AR134">
        <v>0.07035688434594717</v>
      </c>
      <c r="AS134">
        <v>0.3359546134268106</v>
      </c>
      <c r="AT134">
        <v>6.563492263999788</v>
      </c>
      <c r="AU134">
        <v>5.630764820488882</v>
      </c>
      <c r="AV134">
        <v>0.4264781672062423</v>
      </c>
      <c r="AW134">
        <v>52.54998314789194</v>
      </c>
      <c r="AX134">
        <v>3.85712964547717</v>
      </c>
      <c r="AY134">
        <v>7.58402513908335</v>
      </c>
      <c r="BD134" s="2">
        <v>44385</v>
      </c>
      <c r="BE134">
        <v>0.1009129075554489</v>
      </c>
      <c r="BF134">
        <v>0.1250001005134676</v>
      </c>
      <c r="BG134">
        <v>0.07413742266412643</v>
      </c>
      <c r="BH134">
        <v>0.120270486627089</v>
      </c>
      <c r="BI134">
        <v>0.08134831139236408</v>
      </c>
      <c r="BJ134">
        <v>0.1082399315349324</v>
      </c>
      <c r="BK134">
        <v>0.06996764598325018</v>
      </c>
      <c r="BL134">
        <v>0.09885334045874075</v>
      </c>
      <c r="BM134">
        <v>0.04376791265427395</v>
      </c>
      <c r="BN134">
        <v>0.1041681311748709</v>
      </c>
      <c r="BO134">
        <v>0.07333380944143597</v>
      </c>
    </row>
    <row r="135" spans="1:67">
      <c r="A135" s="2">
        <v>44386</v>
      </c>
      <c r="B135">
        <v>1260.624872445425</v>
      </c>
      <c r="C135">
        <v>-0.0699690586019821</v>
      </c>
      <c r="F135" s="2">
        <v>45172</v>
      </c>
      <c r="G135">
        <v>0.1000000281918181</v>
      </c>
      <c r="H135">
        <v>0.07140416735032838</v>
      </c>
      <c r="I135">
        <v>0.07054167503841934</v>
      </c>
      <c r="J135">
        <v>0.1198262923856364</v>
      </c>
      <c r="K135">
        <v>0.1153151253311443</v>
      </c>
      <c r="L135">
        <v>0.08185730725290588</v>
      </c>
      <c r="M135">
        <v>0.09387141631136341</v>
      </c>
      <c r="N135">
        <v>0.06798658174631958</v>
      </c>
      <c r="O135">
        <v>0.06294904258000275</v>
      </c>
      <c r="P135">
        <v>0.06359158593704183</v>
      </c>
      <c r="Q135">
        <v>0.07679165338018036</v>
      </c>
      <c r="R135">
        <v>0.0758651244948397</v>
      </c>
      <c r="W135" s="2">
        <v>45172</v>
      </c>
      <c r="X135">
        <v>0.1000000281918181</v>
      </c>
      <c r="Y135">
        <v>0.07140416735032838</v>
      </c>
      <c r="Z135">
        <v>0.07054167503841934</v>
      </c>
      <c r="AA135">
        <v>0.1198262923856364</v>
      </c>
      <c r="AB135">
        <v>0.1153151253311443</v>
      </c>
      <c r="AC135">
        <v>0.08185730725290588</v>
      </c>
      <c r="AD135">
        <v>0.09387141631136341</v>
      </c>
      <c r="AE135">
        <v>0.06798658174631958</v>
      </c>
      <c r="AF135">
        <v>0.06294904258000275</v>
      </c>
      <c r="AG135">
        <v>0.06359158593704183</v>
      </c>
      <c r="AH135">
        <v>0.07679165338018036</v>
      </c>
      <c r="AI135">
        <v>0.0758651244948397</v>
      </c>
      <c r="AN135" s="2">
        <v>44386</v>
      </c>
      <c r="AO135">
        <v>0.004031964196697223</v>
      </c>
      <c r="AP135">
        <v>120.7191121053657</v>
      </c>
      <c r="AQ135">
        <v>5.062599476178871</v>
      </c>
      <c r="AR135">
        <v>0.07037082615566329</v>
      </c>
      <c r="AS135">
        <v>0.3360211856654364</v>
      </c>
      <c r="AT135">
        <v>6.564792875319755</v>
      </c>
      <c r="AU135">
        <v>5.631880604003364</v>
      </c>
      <c r="AV135">
        <v>0.4265626774501302</v>
      </c>
      <c r="AW135">
        <v>52.56039637002996</v>
      </c>
      <c r="AX135">
        <v>3.857893968230623</v>
      </c>
      <c r="AY135">
        <v>7.585527977595236</v>
      </c>
      <c r="BD135" s="2">
        <v>44386</v>
      </c>
      <c r="BE135">
        <v>0.1049699201324932</v>
      </c>
      <c r="BF135">
        <v>0.1280585049010937</v>
      </c>
      <c r="BG135">
        <v>0.07402050583216775</v>
      </c>
      <c r="BH135">
        <v>0.1182829713890454</v>
      </c>
      <c r="BI135">
        <v>0.08263926861721564</v>
      </c>
      <c r="BJ135">
        <v>0.1061555132105724</v>
      </c>
      <c r="BK135">
        <v>0.06846113449559089</v>
      </c>
      <c r="BL135">
        <v>0.09914689362907729</v>
      </c>
      <c r="BM135">
        <v>0.04341379997232679</v>
      </c>
      <c r="BN135">
        <v>0.1018799686385892</v>
      </c>
      <c r="BO135">
        <v>0.07297151918182776</v>
      </c>
    </row>
    <row r="136" spans="1:67">
      <c r="A136" s="2">
        <v>44387</v>
      </c>
      <c r="B136">
        <v>1290.598337963383</v>
      </c>
      <c r="C136">
        <v>0.02377667311911291</v>
      </c>
      <c r="F136" s="2">
        <v>45179</v>
      </c>
      <c r="G136">
        <v>0.1000000273372577</v>
      </c>
      <c r="H136">
        <v>0.07011831572620741</v>
      </c>
      <c r="I136">
        <v>0.0701625999790694</v>
      </c>
      <c r="J136">
        <v>0.1196234381367481</v>
      </c>
      <c r="K136">
        <v>0.1112547156273739</v>
      </c>
      <c r="L136">
        <v>0.08166279729730803</v>
      </c>
      <c r="M136">
        <v>0.0950708908224339</v>
      </c>
      <c r="N136">
        <v>0.06818310263842807</v>
      </c>
      <c r="O136">
        <v>0.06245196745549662</v>
      </c>
      <c r="P136">
        <v>0.06326672120093854</v>
      </c>
      <c r="Q136">
        <v>0.07725836179128881</v>
      </c>
      <c r="R136">
        <v>0.08094706198744958</v>
      </c>
      <c r="W136" s="2">
        <v>45179</v>
      </c>
      <c r="X136">
        <v>0.1000000273372577</v>
      </c>
      <c r="Y136">
        <v>0.07011831572620741</v>
      </c>
      <c r="Z136">
        <v>0.0701625999790694</v>
      </c>
      <c r="AA136">
        <v>0.1196234381367481</v>
      </c>
      <c r="AB136">
        <v>0.1112547156273739</v>
      </c>
      <c r="AC136">
        <v>0.08166279729730803</v>
      </c>
      <c r="AD136">
        <v>0.0950708908224339</v>
      </c>
      <c r="AE136">
        <v>0.06818310263842807</v>
      </c>
      <c r="AF136">
        <v>0.06245196745549662</v>
      </c>
      <c r="AG136">
        <v>0.06326672120093854</v>
      </c>
      <c r="AH136">
        <v>0.07725836179128881</v>
      </c>
      <c r="AI136">
        <v>0.08094706198744958</v>
      </c>
      <c r="AN136" s="2">
        <v>44387</v>
      </c>
      <c r="AO136">
        <v>0.004032763164390792</v>
      </c>
      <c r="AP136">
        <v>120.7430336150476</v>
      </c>
      <c r="AQ136">
        <v>5.06360267294095</v>
      </c>
      <c r="AR136">
        <v>0.07038477072806652</v>
      </c>
      <c r="AS136">
        <v>0.3360877710959125</v>
      </c>
      <c r="AT136">
        <v>6.566093744366818</v>
      </c>
      <c r="AU136">
        <v>5.632996608619754</v>
      </c>
      <c r="AV136">
        <v>0.4266472044404354</v>
      </c>
      <c r="AW136">
        <v>52.57081165563573</v>
      </c>
      <c r="AX136">
        <v>3.858658442441072</v>
      </c>
      <c r="AY136">
        <v>7.587031113907241</v>
      </c>
      <c r="BD136" s="2">
        <v>44387</v>
      </c>
      <c r="BE136">
        <v>0.1059746313765297</v>
      </c>
      <c r="BF136">
        <v>0.1266701317151013</v>
      </c>
      <c r="BG136">
        <v>0.07338094232894113</v>
      </c>
      <c r="BH136">
        <v>0.1174593723714858</v>
      </c>
      <c r="BI136">
        <v>0.08274847346992986</v>
      </c>
      <c r="BJ136">
        <v>0.1072025134112851</v>
      </c>
      <c r="BK136">
        <v>0.06859060176087056</v>
      </c>
      <c r="BL136">
        <v>0.1007326735077283</v>
      </c>
      <c r="BM136">
        <v>0.04304629359727429</v>
      </c>
      <c r="BN136">
        <v>0.09994473553311882</v>
      </c>
      <c r="BO136">
        <v>0.07424963092773516</v>
      </c>
    </row>
    <row r="137" spans="1:67">
      <c r="A137" s="2">
        <v>44388</v>
      </c>
      <c r="B137">
        <v>1259.891858181683</v>
      </c>
      <c r="C137">
        <v>-0.02379243710336365</v>
      </c>
      <c r="F137" s="2">
        <v>45186</v>
      </c>
      <c r="G137">
        <v>0.1000000274109128</v>
      </c>
      <c r="H137">
        <v>0.0708594758873019</v>
      </c>
      <c r="I137">
        <v>0.0703251294708085</v>
      </c>
      <c r="J137">
        <v>0.1172597669072541</v>
      </c>
      <c r="K137">
        <v>0.1113183275390894</v>
      </c>
      <c r="L137">
        <v>0.08223957465671167</v>
      </c>
      <c r="M137">
        <v>0.09498985007492884</v>
      </c>
      <c r="N137">
        <v>0.06787186039058174</v>
      </c>
      <c r="O137">
        <v>0.0632838761807511</v>
      </c>
      <c r="P137">
        <v>0.06316214541309476</v>
      </c>
      <c r="Q137">
        <v>0.07847988773975767</v>
      </c>
      <c r="R137">
        <v>0.08021007832880737</v>
      </c>
      <c r="W137" s="2">
        <v>45186</v>
      </c>
      <c r="X137">
        <v>0.1000000274109128</v>
      </c>
      <c r="Y137">
        <v>0.0708594758873019</v>
      </c>
      <c r="Z137">
        <v>0.0703251294708085</v>
      </c>
      <c r="AA137">
        <v>0.1172597669072541</v>
      </c>
      <c r="AB137">
        <v>0.1113183275390894</v>
      </c>
      <c r="AC137">
        <v>0.08223957465671167</v>
      </c>
      <c r="AD137">
        <v>0.09498985007492884</v>
      </c>
      <c r="AE137">
        <v>0.06787186039058174</v>
      </c>
      <c r="AF137">
        <v>0.0632838761807511</v>
      </c>
      <c r="AG137">
        <v>0.06316214541309476</v>
      </c>
      <c r="AH137">
        <v>0.07847988773975767</v>
      </c>
      <c r="AI137">
        <v>0.08021007832880737</v>
      </c>
      <c r="AN137" s="2">
        <v>44388</v>
      </c>
      <c r="AO137">
        <v>0.004033562290406544</v>
      </c>
      <c r="AP137">
        <v>120.7669598649783</v>
      </c>
      <c r="AQ137">
        <v>5.064606068494925</v>
      </c>
      <c r="AR137">
        <v>0.07039871806370433</v>
      </c>
      <c r="AS137">
        <v>0.336154369720853</v>
      </c>
      <c r="AT137">
        <v>6.567394871192049</v>
      </c>
      <c r="AU137">
        <v>5.634112834381867</v>
      </c>
      <c r="AV137">
        <v>0.4267317481804762</v>
      </c>
      <c r="AW137">
        <v>52.58122900511813</v>
      </c>
      <c r="AX137">
        <v>3.85942306813853</v>
      </c>
      <c r="AY137">
        <v>7.588534548078377</v>
      </c>
      <c r="BD137" s="2">
        <v>44388</v>
      </c>
      <c r="BE137">
        <v>0.1076059368107209</v>
      </c>
      <c r="BF137">
        <v>0.1282838557057601</v>
      </c>
      <c r="BG137">
        <v>0.07338367929975889</v>
      </c>
      <c r="BH137">
        <v>0.118294747590327</v>
      </c>
      <c r="BI137">
        <v>0.08452948008505806</v>
      </c>
      <c r="BJ137">
        <v>0.1057413556171524</v>
      </c>
      <c r="BK137">
        <v>0.06851948300935538</v>
      </c>
      <c r="BL137">
        <v>0.1002381266731264</v>
      </c>
      <c r="BM137">
        <v>0.04311137840406661</v>
      </c>
      <c r="BN137">
        <v>0.09757908792358935</v>
      </c>
      <c r="BO137">
        <v>0.07271286888108482</v>
      </c>
    </row>
    <row r="138" spans="1:67">
      <c r="A138" s="2">
        <v>44389</v>
      </c>
      <c r="B138">
        <v>1278.561480283223</v>
      </c>
      <c r="C138">
        <v>0.01481843221725709</v>
      </c>
      <c r="F138" s="2">
        <v>45193</v>
      </c>
      <c r="G138">
        <v>0.1000000281080915</v>
      </c>
      <c r="H138">
        <v>0.07045591621833151</v>
      </c>
      <c r="I138">
        <v>0.0682118032651496</v>
      </c>
      <c r="J138">
        <v>0.1178288316488145</v>
      </c>
      <c r="K138">
        <v>0.1125989731522031</v>
      </c>
      <c r="L138">
        <v>0.08154952206800291</v>
      </c>
      <c r="M138">
        <v>0.09478067431459916</v>
      </c>
      <c r="N138">
        <v>0.06711761056664478</v>
      </c>
      <c r="O138">
        <v>0.06254426145437873</v>
      </c>
      <c r="P138">
        <v>0.06279760231194746</v>
      </c>
      <c r="Q138">
        <v>0.07895508190118511</v>
      </c>
      <c r="R138">
        <v>0.08315969499065165</v>
      </c>
      <c r="W138" s="2">
        <v>45193</v>
      </c>
      <c r="X138">
        <v>0.1000000281080915</v>
      </c>
      <c r="Y138">
        <v>0.07045591621833151</v>
      </c>
      <c r="Z138">
        <v>0.0682118032651496</v>
      </c>
      <c r="AA138">
        <v>0.1178288316488145</v>
      </c>
      <c r="AB138">
        <v>0.1125989731522031</v>
      </c>
      <c r="AC138">
        <v>0.08154952206800291</v>
      </c>
      <c r="AD138">
        <v>0.09478067431459916</v>
      </c>
      <c r="AE138">
        <v>0.06711761056664478</v>
      </c>
      <c r="AF138">
        <v>0.06254426145437873</v>
      </c>
      <c r="AG138">
        <v>0.06279760231194746</v>
      </c>
      <c r="AH138">
        <v>0.07895508190118511</v>
      </c>
      <c r="AI138">
        <v>0.08315969499065165</v>
      </c>
      <c r="AN138" s="2">
        <v>44389</v>
      </c>
      <c r="AO138">
        <v>0.004034361574775853</v>
      </c>
      <c r="AP138">
        <v>120.7908908560971</v>
      </c>
      <c r="AQ138">
        <v>5.065609662880186</v>
      </c>
      <c r="AR138">
        <v>0.07041266816312428</v>
      </c>
      <c r="AS138">
        <v>0.3362209815428724</v>
      </c>
      <c r="AT138">
        <v>6.568696255846529</v>
      </c>
      <c r="AU138">
        <v>5.635229281333523</v>
      </c>
      <c r="AV138">
        <v>0.4268163086735717</v>
      </c>
      <c r="AW138">
        <v>52.59164841888615</v>
      </c>
      <c r="AX138">
        <v>3.860187845353016</v>
      </c>
      <c r="AY138">
        <v>7.590038280167668</v>
      </c>
      <c r="BD138" s="2">
        <v>44389</v>
      </c>
      <c r="BE138">
        <v>0.1080987826445599</v>
      </c>
      <c r="BF138">
        <v>0.1273531846066847</v>
      </c>
      <c r="BG138">
        <v>0.07265319274298028</v>
      </c>
      <c r="BH138">
        <v>0.1178642512341216</v>
      </c>
      <c r="BI138">
        <v>0.08467940165867159</v>
      </c>
      <c r="BJ138">
        <v>0.1059798990508547</v>
      </c>
      <c r="BK138">
        <v>0.06829575600169881</v>
      </c>
      <c r="BL138">
        <v>0.1017033583590299</v>
      </c>
      <c r="BM138">
        <v>0.04291888638135215</v>
      </c>
      <c r="BN138">
        <v>0.09700549238046859</v>
      </c>
      <c r="BO138">
        <v>0.07344779493957773</v>
      </c>
    </row>
    <row r="139" spans="1:67">
      <c r="A139" s="2">
        <v>44390</v>
      </c>
      <c r="B139">
        <v>1234.151212423014</v>
      </c>
      <c r="C139">
        <v>-0.03473455797399028</v>
      </c>
      <c r="F139" s="2">
        <v>45200</v>
      </c>
      <c r="G139">
        <v>0.1000000304673635</v>
      </c>
      <c r="H139">
        <v>0.07106801267734197</v>
      </c>
      <c r="I139">
        <v>0.06682056800455599</v>
      </c>
      <c r="J139">
        <v>0.1188221527967749</v>
      </c>
      <c r="K139">
        <v>0.1120035231359117</v>
      </c>
      <c r="L139">
        <v>0.08014187281274859</v>
      </c>
      <c r="M139">
        <v>0.09522418285558519</v>
      </c>
      <c r="N139">
        <v>0.06621859678632812</v>
      </c>
      <c r="O139">
        <v>0.06154930832465592</v>
      </c>
      <c r="P139">
        <v>0.06213803459116431</v>
      </c>
      <c r="Q139">
        <v>0.07847407903206094</v>
      </c>
      <c r="R139">
        <v>0.08753963851550901</v>
      </c>
      <c r="W139" s="2">
        <v>45200</v>
      </c>
      <c r="X139">
        <v>0.1000000304673635</v>
      </c>
      <c r="Y139">
        <v>0.07106801267734197</v>
      </c>
      <c r="Z139">
        <v>0.06682056800455599</v>
      </c>
      <c r="AA139">
        <v>0.1188221527967749</v>
      </c>
      <c r="AB139">
        <v>0.1120035231359117</v>
      </c>
      <c r="AC139">
        <v>0.08014187281274859</v>
      </c>
      <c r="AD139">
        <v>0.09522418285558519</v>
      </c>
      <c r="AE139">
        <v>0.06621859678632812</v>
      </c>
      <c r="AF139">
        <v>0.06154930832465592</v>
      </c>
      <c r="AG139">
        <v>0.06213803459116431</v>
      </c>
      <c r="AH139">
        <v>0.07847407903206094</v>
      </c>
      <c r="AI139">
        <v>0.08753963851550901</v>
      </c>
      <c r="AN139" s="2">
        <v>44390</v>
      </c>
      <c r="AO139">
        <v>0.004035161017530097</v>
      </c>
      <c r="AP139">
        <v>120.8148265893436</v>
      </c>
      <c r="AQ139">
        <v>5.066613456136134</v>
      </c>
      <c r="AR139">
        <v>0.07042662102687401</v>
      </c>
      <c r="AS139">
        <v>0.3362876065645858</v>
      </c>
      <c r="AT139">
        <v>6.569997898381348</v>
      </c>
      <c r="AU139">
        <v>5.636345949518555</v>
      </c>
      <c r="AV139">
        <v>0.4269008859230418</v>
      </c>
      <c r="AW139">
        <v>52.60206989734884</v>
      </c>
      <c r="AX139">
        <v>3.860952774114554</v>
      </c>
      <c r="AY139">
        <v>7.591542310234148</v>
      </c>
      <c r="BD139" s="2">
        <v>44390</v>
      </c>
      <c r="BE139">
        <v>0.1083384360942621</v>
      </c>
      <c r="BF139">
        <v>0.1287025043923744</v>
      </c>
      <c r="BG139">
        <v>0.07205798128028373</v>
      </c>
      <c r="BH139">
        <v>0.1160145741599081</v>
      </c>
      <c r="BI139">
        <v>0.08619955110146461</v>
      </c>
      <c r="BJ139">
        <v>0.1042130747539858</v>
      </c>
      <c r="BK139">
        <v>0.06794031578258911</v>
      </c>
      <c r="BL139">
        <v>0.1028091718370926</v>
      </c>
      <c r="BM139">
        <v>0.04243015318363137</v>
      </c>
      <c r="BN139">
        <v>0.09645029433927922</v>
      </c>
      <c r="BO139">
        <v>0.07484394307512893</v>
      </c>
    </row>
    <row r="140" spans="1:67">
      <c r="A140" s="2">
        <v>44391</v>
      </c>
      <c r="B140">
        <v>1179.714219088155</v>
      </c>
      <c r="C140">
        <v>-0.04410885213002591</v>
      </c>
      <c r="F140" s="2">
        <v>45207</v>
      </c>
      <c r="G140">
        <v>0.1000000045661956</v>
      </c>
      <c r="H140">
        <v>0.07284000969295647</v>
      </c>
      <c r="I140">
        <v>0.06609989397357494</v>
      </c>
      <c r="J140">
        <v>0.1131892865383729</v>
      </c>
      <c r="K140">
        <v>0.1251834710151401</v>
      </c>
      <c r="L140">
        <v>0.07695674554234733</v>
      </c>
      <c r="M140">
        <v>0.09174373261512976</v>
      </c>
      <c r="N140">
        <v>0.06172410320304852</v>
      </c>
      <c r="O140">
        <v>0.05962679354958435</v>
      </c>
      <c r="P140">
        <v>0.0617233111123109</v>
      </c>
      <c r="Q140">
        <v>0.07442981706358498</v>
      </c>
      <c r="R140">
        <v>0.09648283112775444</v>
      </c>
      <c r="W140" s="2">
        <v>45207</v>
      </c>
      <c r="X140">
        <v>0.1000000045661956</v>
      </c>
      <c r="Y140">
        <v>0.07284000969295647</v>
      </c>
      <c r="Z140">
        <v>0.06609989397357494</v>
      </c>
      <c r="AA140">
        <v>0.1131892865383729</v>
      </c>
      <c r="AB140">
        <v>0.1251834710151401</v>
      </c>
      <c r="AC140">
        <v>0.07695674554234733</v>
      </c>
      <c r="AD140">
        <v>0.09174373261512976</v>
      </c>
      <c r="AE140">
        <v>0.06172410320304852</v>
      </c>
      <c r="AF140">
        <v>0.05962679354958435</v>
      </c>
      <c r="AG140">
        <v>0.0617233111123109</v>
      </c>
      <c r="AH140">
        <v>0.07442981706358498</v>
      </c>
      <c r="AI140">
        <v>0.09648283112775444</v>
      </c>
      <c r="AN140" s="2">
        <v>44391</v>
      </c>
      <c r="AO140">
        <v>0.004035960618700662</v>
      </c>
      <c r="AP140">
        <v>120.8387670656574</v>
      </c>
      <c r="AQ140">
        <v>5.067617448302179</v>
      </c>
      <c r="AR140">
        <v>0.07044057665550131</v>
      </c>
      <c r="AS140">
        <v>0.3363542447886089</v>
      </c>
      <c r="AT140">
        <v>6.571299798847607</v>
      </c>
      <c r="AU140">
        <v>5.637462838980801</v>
      </c>
      <c r="AV140">
        <v>0.4269854799322068</v>
      </c>
      <c r="AW140">
        <v>52.61249344091534</v>
      </c>
      <c r="AX140">
        <v>3.861717854453174</v>
      </c>
      <c r="AY140">
        <v>7.593046638336864</v>
      </c>
      <c r="BD140" s="2">
        <v>44391</v>
      </c>
      <c r="BE140">
        <v>0.1116725791412991</v>
      </c>
      <c r="BF140">
        <v>0.1295656098962137</v>
      </c>
      <c r="BG140">
        <v>0.07242148636615203</v>
      </c>
      <c r="BH140">
        <v>0.1158156586734365</v>
      </c>
      <c r="BI140">
        <v>0.08794201965280593</v>
      </c>
      <c r="BJ140">
        <v>0.1026118300211887</v>
      </c>
      <c r="BK140">
        <v>0.06767084620168876</v>
      </c>
      <c r="BL140">
        <v>0.09792301632193476</v>
      </c>
      <c r="BM140">
        <v>0.0421670105549079</v>
      </c>
      <c r="BN140">
        <v>0.09562760282482012</v>
      </c>
      <c r="BO140">
        <v>0.07658234034555254</v>
      </c>
    </row>
    <row r="141" spans="1:67">
      <c r="A141" s="2">
        <v>44392</v>
      </c>
      <c r="B141">
        <v>1187.18577474288</v>
      </c>
      <c r="C141">
        <v>0.006333360685014</v>
      </c>
      <c r="F141" s="2">
        <v>45214</v>
      </c>
      <c r="G141">
        <v>0.1000000255462947</v>
      </c>
      <c r="H141">
        <v>0.06892268892784408</v>
      </c>
      <c r="I141">
        <v>0.06574126900840192</v>
      </c>
      <c r="J141">
        <v>0.1082981907203547</v>
      </c>
      <c r="K141">
        <v>0.1331873937498629</v>
      </c>
      <c r="L141">
        <v>0.0738945909059279</v>
      </c>
      <c r="M141">
        <v>0.09108707832755376</v>
      </c>
      <c r="N141">
        <v>0.06239263329750284</v>
      </c>
      <c r="O141">
        <v>0.06102032017792923</v>
      </c>
      <c r="P141">
        <v>0.0589736639432528</v>
      </c>
      <c r="Q141">
        <v>0.07877473676228498</v>
      </c>
      <c r="R141">
        <v>0.09770740863279022</v>
      </c>
      <c r="W141" s="2">
        <v>45214</v>
      </c>
      <c r="X141">
        <v>0.1000000255462947</v>
      </c>
      <c r="Y141">
        <v>0.06892268892784408</v>
      </c>
      <c r="Z141">
        <v>0.06574126900840192</v>
      </c>
      <c r="AA141">
        <v>0.1082981907203547</v>
      </c>
      <c r="AB141">
        <v>0.1331873937498629</v>
      </c>
      <c r="AC141">
        <v>0.0738945909059279</v>
      </c>
      <c r="AD141">
        <v>0.09108707832755376</v>
      </c>
      <c r="AE141">
        <v>0.06239263329750284</v>
      </c>
      <c r="AF141">
        <v>0.06102032017792923</v>
      </c>
      <c r="AG141">
        <v>0.0589736639432528</v>
      </c>
      <c r="AH141">
        <v>0.07877473676228498</v>
      </c>
      <c r="AI141">
        <v>0.09770740863279022</v>
      </c>
      <c r="AN141" s="2">
        <v>44392</v>
      </c>
      <c r="AO141">
        <v>0.004036760378318939</v>
      </c>
      <c r="AP141">
        <v>120.8627122859783</v>
      </c>
      <c r="AQ141">
        <v>5.068621639417733</v>
      </c>
      <c r="AR141">
        <v>0.07045453504955407</v>
      </c>
      <c r="AS141">
        <v>0.3364208962175579</v>
      </c>
      <c r="AT141">
        <v>6.572601957296419</v>
      </c>
      <c r="AU141">
        <v>5.638579949764108</v>
      </c>
      <c r="AV141">
        <v>0.4270700907043878</v>
      </c>
      <c r="AW141">
        <v>52.62291904999486</v>
      </c>
      <c r="AX141">
        <v>3.862483086398912</v>
      </c>
      <c r="AY141">
        <v>7.594551264534875</v>
      </c>
      <c r="BD141" s="2">
        <v>44392</v>
      </c>
      <c r="BE141">
        <v>0.111523249553579</v>
      </c>
      <c r="BF141">
        <v>0.1283705193832967</v>
      </c>
      <c r="BG141">
        <v>0.0722358042238971</v>
      </c>
      <c r="BH141">
        <v>0.1182431422952608</v>
      </c>
      <c r="BI141">
        <v>0.08747414739622285</v>
      </c>
      <c r="BJ141">
        <v>0.09875989900420802</v>
      </c>
      <c r="BK141">
        <v>0.06538562813154486</v>
      </c>
      <c r="BL141">
        <v>0.1002695731717688</v>
      </c>
      <c r="BM141">
        <v>0.04111726821624533</v>
      </c>
      <c r="BN141">
        <v>0.1011846790212668</v>
      </c>
      <c r="BO141">
        <v>0.07543608960270982</v>
      </c>
    </row>
    <row r="142" spans="1:67">
      <c r="A142" s="2">
        <v>44393</v>
      </c>
      <c r="B142">
        <v>1140.331780806522</v>
      </c>
      <c r="C142">
        <v>-0.03946643813728812</v>
      </c>
      <c r="F142" s="2">
        <v>45221</v>
      </c>
      <c r="G142">
        <v>0.100000004706289</v>
      </c>
      <c r="H142">
        <v>0.07073413228949418</v>
      </c>
      <c r="I142">
        <v>0.06205479726615148</v>
      </c>
      <c r="J142">
        <v>0.1125642664653053</v>
      </c>
      <c r="K142">
        <v>0.1346668772037031</v>
      </c>
      <c r="L142">
        <v>0.07397348864162294</v>
      </c>
      <c r="M142">
        <v>0.09257363476436185</v>
      </c>
      <c r="N142">
        <v>0.06097657154911679</v>
      </c>
      <c r="O142">
        <v>0.06085224420791711</v>
      </c>
      <c r="P142">
        <v>0.05545235964652034</v>
      </c>
      <c r="Q142">
        <v>0.08264852836117711</v>
      </c>
      <c r="R142">
        <v>0.09350309489834066</v>
      </c>
      <c r="W142" s="2">
        <v>45221</v>
      </c>
      <c r="X142">
        <v>0.100000004706289</v>
      </c>
      <c r="Y142">
        <v>0.07073413228949418</v>
      </c>
      <c r="Z142">
        <v>0.06205479726615148</v>
      </c>
      <c r="AA142">
        <v>0.1125642664653053</v>
      </c>
      <c r="AB142">
        <v>0.1346668772037031</v>
      </c>
      <c r="AC142">
        <v>0.07397348864162294</v>
      </c>
      <c r="AD142">
        <v>0.09257363476436185</v>
      </c>
      <c r="AE142">
        <v>0.06097657154911679</v>
      </c>
      <c r="AF142">
        <v>0.06085224420791711</v>
      </c>
      <c r="AG142">
        <v>0.05545235964652034</v>
      </c>
      <c r="AH142">
        <v>0.08264852836117711</v>
      </c>
      <c r="AI142">
        <v>0.09350309489834066</v>
      </c>
      <c r="AN142" s="2">
        <v>44393</v>
      </c>
      <c r="AO142">
        <v>0.004037560296416326</v>
      </c>
      <c r="AP142">
        <v>120.8866622512466</v>
      </c>
      <c r="AQ142">
        <v>5.069626029522222</v>
      </c>
      <c r="AR142">
        <v>0.07046849620958028</v>
      </c>
      <c r="AS142">
        <v>0.3364875608540493</v>
      </c>
      <c r="AT142">
        <v>6.573904373778904</v>
      </c>
      <c r="AU142">
        <v>5.639697281912334</v>
      </c>
      <c r="AV142">
        <v>0.4271547182429066</v>
      </c>
      <c r="AW142">
        <v>52.6333467249967</v>
      </c>
      <c r="AX142">
        <v>3.863248469981811</v>
      </c>
      <c r="AY142">
        <v>7.596056188887251</v>
      </c>
      <c r="BD142" s="2">
        <v>44393</v>
      </c>
      <c r="BE142">
        <v>0.1122670722140152</v>
      </c>
      <c r="BF142">
        <v>0.1299513410650566</v>
      </c>
      <c r="BG142">
        <v>0.06986366526888499</v>
      </c>
      <c r="BH142">
        <v>0.1182089087740972</v>
      </c>
      <c r="BI142">
        <v>0.09294494002762618</v>
      </c>
      <c r="BJ142">
        <v>0.09800441404310704</v>
      </c>
      <c r="BK142">
        <v>0.06470177820918593</v>
      </c>
      <c r="BL142">
        <v>0.101561283808445</v>
      </c>
      <c r="BM142">
        <v>0.04045611785920445</v>
      </c>
      <c r="BN142">
        <v>0.09635736145377903</v>
      </c>
      <c r="BO142">
        <v>0.07568311727659841</v>
      </c>
    </row>
    <row r="143" spans="1:67">
      <c r="A143" s="2">
        <v>44394</v>
      </c>
      <c r="B143">
        <v>1092.797574613985</v>
      </c>
      <c r="C143">
        <v>-0.04168454040535263</v>
      </c>
      <c r="F143" s="2">
        <v>45228</v>
      </c>
      <c r="G143">
        <v>0.1000000121952579</v>
      </c>
      <c r="H143">
        <v>0.06987206460142628</v>
      </c>
      <c r="I143">
        <v>0.05751646903839365</v>
      </c>
      <c r="J143">
        <v>0.1057289729363782</v>
      </c>
      <c r="K143">
        <v>0.1267765072168212</v>
      </c>
      <c r="L143">
        <v>0.08406613654439943</v>
      </c>
      <c r="M143">
        <v>0.085774588711812</v>
      </c>
      <c r="N143">
        <v>0.07058019579413587</v>
      </c>
      <c r="O143">
        <v>0.05979691751712884</v>
      </c>
      <c r="P143">
        <v>0.05346125876959632</v>
      </c>
      <c r="Q143">
        <v>0.078612039675374</v>
      </c>
      <c r="R143">
        <v>0.1078148369992763</v>
      </c>
      <c r="W143" s="2">
        <v>45228</v>
      </c>
      <c r="X143">
        <v>0.1000000121952579</v>
      </c>
      <c r="Y143">
        <v>0.06987206460142628</v>
      </c>
      <c r="Z143">
        <v>0.05751646903839365</v>
      </c>
      <c r="AA143">
        <v>0.1057289729363782</v>
      </c>
      <c r="AB143">
        <v>0.1267765072168212</v>
      </c>
      <c r="AC143">
        <v>0.08406613654439943</v>
      </c>
      <c r="AD143">
        <v>0.085774588711812</v>
      </c>
      <c r="AE143">
        <v>0.07058019579413587</v>
      </c>
      <c r="AF143">
        <v>0.05979691751712884</v>
      </c>
      <c r="AG143">
        <v>0.05346125876959632</v>
      </c>
      <c r="AH143">
        <v>0.078612039675374</v>
      </c>
      <c r="AI143">
        <v>0.1078148369992763</v>
      </c>
      <c r="AN143" s="2">
        <v>44394</v>
      </c>
      <c r="AO143">
        <v>0.004038360373024227</v>
      </c>
      <c r="AP143">
        <v>120.9106169624023</v>
      </c>
      <c r="AQ143">
        <v>5.070630618655078</v>
      </c>
      <c r="AR143">
        <v>0.07048246013612802</v>
      </c>
      <c r="AS143">
        <v>0.3365542387007004</v>
      </c>
      <c r="AT143">
        <v>6.575207048346194</v>
      </c>
      <c r="AU143">
        <v>5.640814835469344</v>
      </c>
      <c r="AV143">
        <v>0.4272393625510855</v>
      </c>
      <c r="AW143">
        <v>52.64377646633024</v>
      </c>
      <c r="AX143">
        <v>3.864014005231919</v>
      </c>
      <c r="AY143">
        <v>7.597561411453072</v>
      </c>
      <c r="BD143" s="2">
        <v>44394</v>
      </c>
      <c r="BE143">
        <v>0.1162425012085013</v>
      </c>
      <c r="BF143">
        <v>0.1299966858157104</v>
      </c>
      <c r="BG143">
        <v>0.07080762427445812</v>
      </c>
      <c r="BH143">
        <v>0.1211328119989043</v>
      </c>
      <c r="BI143">
        <v>0.09349883212581638</v>
      </c>
      <c r="BJ143">
        <v>0.0984083023450462</v>
      </c>
      <c r="BK143">
        <v>0.06232537956750209</v>
      </c>
      <c r="BL143">
        <v>0.09943476771386243</v>
      </c>
      <c r="BM143">
        <v>0.03920002890400986</v>
      </c>
      <c r="BN143">
        <v>0.09322864639022496</v>
      </c>
      <c r="BO143">
        <v>0.07572441965596405</v>
      </c>
    </row>
    <row r="144" spans="1:67">
      <c r="A144" s="2">
        <v>44395</v>
      </c>
      <c r="B144">
        <v>1094.13846722354</v>
      </c>
      <c r="C144">
        <v>0.001227027439211437</v>
      </c>
      <c r="AN144" s="2">
        <v>44395</v>
      </c>
      <c r="AO144">
        <v>0.004039160608174053</v>
      </c>
      <c r="AP144">
        <v>120.934576420386</v>
      </c>
      <c r="AQ144">
        <v>5.071635406855738</v>
      </c>
      <c r="AR144">
        <v>0.07049642682974552</v>
      </c>
      <c r="AS144">
        <v>0.3366209297601289</v>
      </c>
      <c r="AT144">
        <v>6.57650998104943</v>
      </c>
      <c r="AU144">
        <v>5.641932610479012</v>
      </c>
      <c r="AV144">
        <v>0.4273240236322476</v>
      </c>
      <c r="AW144">
        <v>52.65420827440496</v>
      </c>
      <c r="AX144">
        <v>3.86477969217929</v>
      </c>
      <c r="AY144">
        <v>7.599066932291434</v>
      </c>
      <c r="BD144" s="2">
        <v>44395</v>
      </c>
      <c r="BE144">
        <v>0.1164635423841558</v>
      </c>
      <c r="BF144">
        <v>0.1297032834034632</v>
      </c>
      <c r="BG144">
        <v>0.0712597806954635</v>
      </c>
      <c r="BH144">
        <v>0.1222234091179169</v>
      </c>
      <c r="BI144">
        <v>0.09237895317370895</v>
      </c>
      <c r="BJ144">
        <v>0.09674981102436521</v>
      </c>
      <c r="BK144">
        <v>0.06337759391458737</v>
      </c>
      <c r="BL144">
        <v>0.09883882542660058</v>
      </c>
      <c r="BM144">
        <v>0.0385885771803728</v>
      </c>
      <c r="BN144">
        <v>0.09443234262368683</v>
      </c>
      <c r="BO144">
        <v>0.07598388105567876</v>
      </c>
    </row>
    <row r="145" spans="1:67">
      <c r="A145" s="2">
        <v>44396</v>
      </c>
      <c r="B145">
        <v>1099.338992336871</v>
      </c>
      <c r="C145">
        <v>0.00475307766715094</v>
      </c>
      <c r="AN145" s="2">
        <v>44396</v>
      </c>
      <c r="AO145">
        <v>0.004039961001897218</v>
      </c>
      <c r="AP145">
        <v>120.9585406261382</v>
      </c>
      <c r="AQ145">
        <v>5.07264039416365</v>
      </c>
      <c r="AR145">
        <v>0.0705103962909811</v>
      </c>
      <c r="AS145">
        <v>0.3366876340349529</v>
      </c>
      <c r="AT145">
        <v>6.577813171939765</v>
      </c>
      <c r="AU145">
        <v>5.64305060698522</v>
      </c>
      <c r="AV145">
        <v>0.4274087014897166</v>
      </c>
      <c r="AW145">
        <v>52.66464214963037</v>
      </c>
      <c r="AX145">
        <v>3.865545530853984</v>
      </c>
      <c r="AY145">
        <v>7.60057275146144</v>
      </c>
      <c r="BD145" s="2">
        <v>44396</v>
      </c>
      <c r="BE145">
        <v>0.1165226448962638</v>
      </c>
      <c r="BF145">
        <v>0.1298978504915056</v>
      </c>
      <c r="BG145">
        <v>0.07153832439648303</v>
      </c>
      <c r="BH145">
        <v>0.1213949364170172</v>
      </c>
      <c r="BI145">
        <v>0.09255325575807419</v>
      </c>
      <c r="BJ145">
        <v>0.09779197859565968</v>
      </c>
      <c r="BK145">
        <v>0.06500065062627165</v>
      </c>
      <c r="BL145">
        <v>0.09905185235851269</v>
      </c>
      <c r="BM145">
        <v>0.03808638174914373</v>
      </c>
      <c r="BN145">
        <v>0.0939035309520093</v>
      </c>
      <c r="BO145">
        <v>0.07425859375905881</v>
      </c>
    </row>
    <row r="146" spans="1:67">
      <c r="A146" s="2">
        <v>44397</v>
      </c>
      <c r="B146">
        <v>1041.601652831834</v>
      </c>
      <c r="C146">
        <v>-0.05252005060086506</v>
      </c>
      <c r="AN146" s="2">
        <v>44397</v>
      </c>
      <c r="AO146">
        <v>0.004040761554225148</v>
      </c>
      <c r="AP146">
        <v>120.9825095805998</v>
      </c>
      <c r="AQ146">
        <v>5.073645580618269</v>
      </c>
      <c r="AR146">
        <v>0.07052436852038318</v>
      </c>
      <c r="AS146">
        <v>0.3367543515277914</v>
      </c>
      <c r="AT146">
        <v>6.579116621068359</v>
      </c>
      <c r="AU146">
        <v>5.64416882503186</v>
      </c>
      <c r="AV146">
        <v>0.4274933961268169</v>
      </c>
      <c r="AW146">
        <v>52.67507809241612</v>
      </c>
      <c r="AX146">
        <v>3.866311521286067</v>
      </c>
      <c r="AY146">
        <v>7.602078869022209</v>
      </c>
      <c r="BD146" s="2">
        <v>44397</v>
      </c>
      <c r="BE146">
        <v>0.1198085053651413</v>
      </c>
      <c r="BF146">
        <v>0.1309868288489467</v>
      </c>
      <c r="BG146">
        <v>0.07109425557620702</v>
      </c>
      <c r="BH146">
        <v>0.1233774363196371</v>
      </c>
      <c r="BI146">
        <v>0.09107360684519086</v>
      </c>
      <c r="BJ146">
        <v>0.09968942044195625</v>
      </c>
      <c r="BK146">
        <v>0.06237464163480891</v>
      </c>
      <c r="BL146">
        <v>0.09824890353970903</v>
      </c>
      <c r="BM146">
        <v>0.03720716539051249</v>
      </c>
      <c r="BN146">
        <v>0.09139345498453877</v>
      </c>
      <c r="BO146">
        <v>0.07474578105335145</v>
      </c>
    </row>
    <row r="147" spans="1:67">
      <c r="A147" s="2">
        <v>44398</v>
      </c>
      <c r="B147">
        <v>987.2401806466247</v>
      </c>
      <c r="C147">
        <v>-0.0521902706638524</v>
      </c>
      <c r="AN147" s="2">
        <v>44398</v>
      </c>
      <c r="AO147">
        <v>0.004041562265189269</v>
      </c>
      <c r="AP147">
        <v>121.0064832847118</v>
      </c>
      <c r="AQ147">
        <v>5.074650966259057</v>
      </c>
      <c r="AR147">
        <v>0.0705383435185003</v>
      </c>
      <c r="AS147">
        <v>0.3368210822412634</v>
      </c>
      <c r="AT147">
        <v>6.580420328486387</v>
      </c>
      <c r="AU147">
        <v>5.645287264662833</v>
      </c>
      <c r="AV147">
        <v>0.4275781075468734</v>
      </c>
      <c r="AW147">
        <v>52.68551610317191</v>
      </c>
      <c r="AX147">
        <v>3.867077663505611</v>
      </c>
      <c r="AY147">
        <v>7.603585285032869</v>
      </c>
      <c r="BD147" s="2">
        <v>44398</v>
      </c>
      <c r="BE147">
        <v>0.1218586955367464</v>
      </c>
      <c r="BF147">
        <v>0.1295637014298019</v>
      </c>
      <c r="BG147">
        <v>0.07073642242923549</v>
      </c>
      <c r="BH147">
        <v>0.1275621700173458</v>
      </c>
      <c r="BI147">
        <v>0.09024882074050583</v>
      </c>
      <c r="BJ147">
        <v>0.09718686118141759</v>
      </c>
      <c r="BK147">
        <v>0.06272023067378543</v>
      </c>
      <c r="BL147">
        <v>0.09687073083802568</v>
      </c>
      <c r="BM147">
        <v>0.03689279463473003</v>
      </c>
      <c r="BN147">
        <v>0.09238929913949115</v>
      </c>
      <c r="BO147">
        <v>0.07397027337891482</v>
      </c>
    </row>
    <row r="148" spans="1:67">
      <c r="A148" s="2">
        <v>44399</v>
      </c>
      <c r="B148">
        <v>1103.948436334173</v>
      </c>
      <c r="C148">
        <v>0.1182166791581625</v>
      </c>
      <c r="AN148" s="2">
        <v>44399</v>
      </c>
      <c r="AO148">
        <v>0.004042363134821018</v>
      </c>
      <c r="AP148">
        <v>121.0304617394154</v>
      </c>
      <c r="AQ148">
        <v>5.075656551125485</v>
      </c>
      <c r="AR148">
        <v>0.0705523212858811</v>
      </c>
      <c r="AS148">
        <v>0.3368878261779889</v>
      </c>
      <c r="AT148">
        <v>6.581724294245029</v>
      </c>
      <c r="AU148">
        <v>5.646405925922046</v>
      </c>
      <c r="AV148">
        <v>0.4276628357532119</v>
      </c>
      <c r="AW148">
        <v>52.6959561823075</v>
      </c>
      <c r="AX148">
        <v>3.867843957542694</v>
      </c>
      <c r="AY148">
        <v>7.60509199955256</v>
      </c>
      <c r="BD148" s="2">
        <v>44399</v>
      </c>
      <c r="BE148">
        <v>0.1176135714308768</v>
      </c>
      <c r="BF148">
        <v>0.1278964609235464</v>
      </c>
      <c r="BG148">
        <v>0.06990212912417042</v>
      </c>
      <c r="BH148">
        <v>0.1268909555912004</v>
      </c>
      <c r="BI148">
        <v>0.08908037139798092</v>
      </c>
      <c r="BJ148">
        <v>0.09906753798350151</v>
      </c>
      <c r="BK148">
        <v>0.06297125926348159</v>
      </c>
      <c r="BL148">
        <v>0.099648221270809</v>
      </c>
      <c r="BM148">
        <v>0.04238827194677249</v>
      </c>
      <c r="BN148">
        <v>0.09287941996367459</v>
      </c>
      <c r="BO148">
        <v>0.07166180110398579</v>
      </c>
    </row>
    <row r="149" spans="1:67">
      <c r="A149" s="2">
        <v>44400</v>
      </c>
      <c r="B149">
        <v>1141.825695276722</v>
      </c>
      <c r="C149">
        <v>0.03431071388472318</v>
      </c>
      <c r="AN149" s="2">
        <v>44400</v>
      </c>
      <c r="AO149">
        <v>0.004043164163151836</v>
      </c>
      <c r="AP149">
        <v>121.0544449456518</v>
      </c>
      <c r="AQ149">
        <v>5.076662335257032</v>
      </c>
      <c r="AR149">
        <v>0.07056630182307433</v>
      </c>
      <c r="AS149">
        <v>0.336954583340588</v>
      </c>
      <c r="AT149">
        <v>6.583028518395478</v>
      </c>
      <c r="AU149">
        <v>5.647524808853418</v>
      </c>
      <c r="AV149">
        <v>0.4277475807491587</v>
      </c>
      <c r="AW149">
        <v>52.70639833023279</v>
      </c>
      <c r="AX149">
        <v>3.868610403427401</v>
      </c>
      <c r="AY149">
        <v>7.606599012640434</v>
      </c>
      <c r="BD149" s="2">
        <v>44400</v>
      </c>
      <c r="BE149">
        <v>0.1143978010029859</v>
      </c>
      <c r="BF149">
        <v>0.125595846078082</v>
      </c>
      <c r="BG149">
        <v>0.07128187778297657</v>
      </c>
      <c r="BH149">
        <v>0.1248956069282571</v>
      </c>
      <c r="BI149">
        <v>0.08647148303446175</v>
      </c>
      <c r="BJ149">
        <v>0.1011010697552702</v>
      </c>
      <c r="BK149">
        <v>0.06512766486028834</v>
      </c>
      <c r="BL149">
        <v>0.1042585895221641</v>
      </c>
      <c r="BM149">
        <v>0.0408768911008811</v>
      </c>
      <c r="BN149">
        <v>0.093726741371408</v>
      </c>
      <c r="BO149">
        <v>0.07226642856322521</v>
      </c>
    </row>
    <row r="150" spans="1:67">
      <c r="A150" s="2">
        <v>44401</v>
      </c>
      <c r="B150">
        <v>1176.761618625878</v>
      </c>
      <c r="C150">
        <v>0.03059654682292701</v>
      </c>
      <c r="AN150" s="2">
        <v>44401</v>
      </c>
      <c r="AO150">
        <v>0.004043965350213169</v>
      </c>
      <c r="AP150">
        <v>121.0784329043628</v>
      </c>
      <c r="AQ150">
        <v>5.077668318693182</v>
      </c>
      <c r="AR150">
        <v>0.07058028513062886</v>
      </c>
      <c r="AS150">
        <v>0.3370213537316817</v>
      </c>
      <c r="AT150">
        <v>6.584333000988937</v>
      </c>
      <c r="AU150">
        <v>5.648643913500874</v>
      </c>
      <c r="AV150">
        <v>0.4278323425380408</v>
      </c>
      <c r="AW150">
        <v>52.71684254735771</v>
      </c>
      <c r="AX150">
        <v>3.86937700118982</v>
      </c>
      <c r="AY150">
        <v>7.608106324355655</v>
      </c>
      <c r="BD150" s="2">
        <v>44401</v>
      </c>
      <c r="BE150">
        <v>0.1149158539904002</v>
      </c>
      <c r="BF150">
        <v>0.1236698560901625</v>
      </c>
      <c r="BG150">
        <v>0.07093065868777068</v>
      </c>
      <c r="BH150">
        <v>0.1267173520767505</v>
      </c>
      <c r="BI150">
        <v>0.08508701288703605</v>
      </c>
      <c r="BJ150">
        <v>0.1036370630669037</v>
      </c>
      <c r="BK150">
        <v>0.06388703759313562</v>
      </c>
      <c r="BL150">
        <v>0.1048161732956015</v>
      </c>
      <c r="BM150">
        <v>0.04211816845533296</v>
      </c>
      <c r="BN150">
        <v>0.09281498917492334</v>
      </c>
      <c r="BO150">
        <v>0.07140583468198287</v>
      </c>
    </row>
    <row r="151" spans="1:67">
      <c r="A151" s="2">
        <v>44402</v>
      </c>
      <c r="B151">
        <v>1193.174710702172</v>
      </c>
      <c r="C151">
        <v>0.01394767794641405</v>
      </c>
      <c r="AN151" s="2">
        <v>44402</v>
      </c>
      <c r="AO151">
        <v>0.004044766696036472</v>
      </c>
      <c r="AP151">
        <v>121.10242561649</v>
      </c>
      <c r="AQ151">
        <v>5.07867450147343</v>
      </c>
      <c r="AR151">
        <v>0.07059427120909366</v>
      </c>
      <c r="AS151">
        <v>0.3370881373538911</v>
      </c>
      <c r="AT151">
        <v>6.585637742076618</v>
      </c>
      <c r="AU151">
        <v>5.64976323990835</v>
      </c>
      <c r="AV151">
        <v>0.4279171211231859</v>
      </c>
      <c r="AW151">
        <v>52.7272888340923</v>
      </c>
      <c r="AX151">
        <v>3.870143750860048</v>
      </c>
      <c r="AY151">
        <v>7.609613934757398</v>
      </c>
      <c r="BD151" s="2">
        <v>44402</v>
      </c>
      <c r="BE151">
        <v>0.1158231039106337</v>
      </c>
      <c r="BF151">
        <v>0.1246543489838079</v>
      </c>
      <c r="BG151">
        <v>0.07088803779290627</v>
      </c>
      <c r="BH151">
        <v>0.1289406921402926</v>
      </c>
      <c r="BI151">
        <v>0.08502220563079071</v>
      </c>
      <c r="BJ151">
        <v>0.1007918529413</v>
      </c>
      <c r="BK151">
        <v>0.06526868344078197</v>
      </c>
      <c r="BL151">
        <v>0.1029835037845184</v>
      </c>
      <c r="BM151">
        <v>0.04187822620760143</v>
      </c>
      <c r="BN151">
        <v>0.09266150451771439</v>
      </c>
      <c r="BO151">
        <v>0.07108784064965239</v>
      </c>
    </row>
    <row r="152" spans="1:67">
      <c r="A152" s="2">
        <v>44403</v>
      </c>
      <c r="B152">
        <v>1193.715736407063</v>
      </c>
      <c r="C152">
        <v>0.000453433767945155</v>
      </c>
      <c r="AN152" s="2">
        <v>44403</v>
      </c>
      <c r="AO152">
        <v>0.004045568200653205</v>
      </c>
      <c r="AP152">
        <v>121.1264230829754</v>
      </c>
      <c r="AQ152">
        <v>5.079680883637278</v>
      </c>
      <c r="AR152">
        <v>0.0706082600590178</v>
      </c>
      <c r="AS152">
        <v>0.3371549342098383</v>
      </c>
      <c r="AT152">
        <v>6.586942741709744</v>
      </c>
      <c r="AU152">
        <v>5.650882788119789</v>
      </c>
      <c r="AV152">
        <v>0.4280019165079224</v>
      </c>
      <c r="AW152">
        <v>52.73773719084666</v>
      </c>
      <c r="AX152">
        <v>3.870910652468186</v>
      </c>
      <c r="AY152">
        <v>7.611121843904851</v>
      </c>
      <c r="BD152" s="2">
        <v>44403</v>
      </c>
      <c r="BE152">
        <v>0.1190233970841873</v>
      </c>
      <c r="BF152">
        <v>0.1242402366086013</v>
      </c>
      <c r="BG152">
        <v>0.07078324711774203</v>
      </c>
      <c r="BH152">
        <v>0.1293873208313532</v>
      </c>
      <c r="BI152">
        <v>0.08532125155992215</v>
      </c>
      <c r="BJ152">
        <v>0.100231922232644</v>
      </c>
      <c r="BK152">
        <v>0.06459675381216469</v>
      </c>
      <c r="BL152">
        <v>0.1029161691308472</v>
      </c>
      <c r="BM152">
        <v>0.04100037907517501</v>
      </c>
      <c r="BN152">
        <v>0.09093666175544879</v>
      </c>
      <c r="BO152">
        <v>0.07156266079191431</v>
      </c>
    </row>
    <row r="153" spans="1:67">
      <c r="A153" s="2">
        <v>44404</v>
      </c>
      <c r="B153">
        <v>1241.615312852265</v>
      </c>
      <c r="C153">
        <v>0.04012645136887816</v>
      </c>
      <c r="AN153" s="2">
        <v>44404</v>
      </c>
      <c r="AO153">
        <v>0.004046369864094835</v>
      </c>
      <c r="AP153">
        <v>121.150425304761</v>
      </c>
      <c r="AQ153">
        <v>5.080687465224234</v>
      </c>
      <c r="AR153">
        <v>0.07062225168095047</v>
      </c>
      <c r="AS153">
        <v>0.3372217443021456</v>
      </c>
      <c r="AT153">
        <v>6.588247999939548</v>
      </c>
      <c r="AU153">
        <v>5.652002558179144</v>
      </c>
      <c r="AV153">
        <v>0.4280867286955791</v>
      </c>
      <c r="AW153">
        <v>52.74818761803099</v>
      </c>
      <c r="AX153">
        <v>3.871677706044343</v>
      </c>
      <c r="AY153">
        <v>7.612630051857212</v>
      </c>
      <c r="BD153" s="2">
        <v>44404</v>
      </c>
      <c r="BE153">
        <v>0.1220309043780291</v>
      </c>
      <c r="BF153">
        <v>0.1231659362702398</v>
      </c>
      <c r="BG153">
        <v>0.0742244044611429</v>
      </c>
      <c r="BH153">
        <v>0.1274756434875932</v>
      </c>
      <c r="BI153">
        <v>0.08276524524816763</v>
      </c>
      <c r="BJ153">
        <v>0.09912016985411636</v>
      </c>
      <c r="BK153">
        <v>0.06383708612975939</v>
      </c>
      <c r="BL153">
        <v>0.1051548748926176</v>
      </c>
      <c r="BM153">
        <v>0.04341576572432452</v>
      </c>
      <c r="BN153">
        <v>0.0883082175012891</v>
      </c>
      <c r="BO153">
        <v>0.07050175205272034</v>
      </c>
    </row>
    <row r="154" spans="1:67">
      <c r="A154" s="2">
        <v>44405</v>
      </c>
      <c r="B154">
        <v>1262.341105027787</v>
      </c>
      <c r="C154">
        <v>0.01669260354715685</v>
      </c>
      <c r="AN154" s="2">
        <v>44405</v>
      </c>
      <c r="AO154">
        <v>0.004047171686392833</v>
      </c>
      <c r="AP154">
        <v>121.1744322827892</v>
      </c>
      <c r="AQ154">
        <v>5.081694246273818</v>
      </c>
      <c r="AR154">
        <v>0.07063624607544097</v>
      </c>
      <c r="AS154">
        <v>0.3372885676334359</v>
      </c>
      <c r="AT154">
        <v>6.589553516817273</v>
      </c>
      <c r="AU154">
        <v>5.653122550130376</v>
      </c>
      <c r="AV154">
        <v>0.4281715576894857</v>
      </c>
      <c r="AW154">
        <v>52.75864011605556</v>
      </c>
      <c r="AX154">
        <v>3.872444911618632</v>
      </c>
      <c r="AY154">
        <v>7.614138558673693</v>
      </c>
      <c r="BD154" s="2">
        <v>44405</v>
      </c>
      <c r="BE154">
        <v>0.1254429768704752</v>
      </c>
      <c r="BF154">
        <v>0.1221652989942164</v>
      </c>
      <c r="BG154">
        <v>0.07786653585626213</v>
      </c>
      <c r="BH154">
        <v>0.1279294689257216</v>
      </c>
      <c r="BI154">
        <v>0.08350371764887064</v>
      </c>
      <c r="BJ154">
        <v>0.09787413094616787</v>
      </c>
      <c r="BK154">
        <v>0.06399857309400184</v>
      </c>
      <c r="BL154">
        <v>0.1010518481754382</v>
      </c>
      <c r="BM154">
        <v>0.04311837922405372</v>
      </c>
      <c r="BN154">
        <v>0.08559501793849864</v>
      </c>
      <c r="BO154">
        <v>0.07145405232629372</v>
      </c>
    </row>
    <row r="155" spans="1:67">
      <c r="A155" s="2">
        <v>44406</v>
      </c>
      <c r="B155">
        <v>1270.045788403467</v>
      </c>
      <c r="C155">
        <v>0.00610348767460156</v>
      </c>
      <c r="AN155" s="2">
        <v>44406</v>
      </c>
      <c r="AO155">
        <v>0.004047973667578678</v>
      </c>
      <c r="AP155">
        <v>121.1984440180025</v>
      </c>
      <c r="AQ155">
        <v>5.082701226825553</v>
      </c>
      <c r="AR155">
        <v>0.07065024324303872</v>
      </c>
      <c r="AS155">
        <v>0.3373554042063325</v>
      </c>
      <c r="AT155">
        <v>6.590859292394172</v>
      </c>
      <c r="AU155">
        <v>5.654242764017453</v>
      </c>
      <c r="AV155">
        <v>0.4282564034929725</v>
      </c>
      <c r="AW155">
        <v>52.76909468533072</v>
      </c>
      <c r="AX155">
        <v>3.873212269221173</v>
      </c>
      <c r="AY155">
        <v>7.615647364413515</v>
      </c>
      <c r="BD155" s="2">
        <v>44406</v>
      </c>
      <c r="BE155">
        <v>0.1272968323406849</v>
      </c>
      <c r="BF155">
        <v>0.1222555519589403</v>
      </c>
      <c r="BG155">
        <v>0.07610842175747304</v>
      </c>
      <c r="BH155">
        <v>0.1277795058238993</v>
      </c>
      <c r="BI155">
        <v>0.08316868103536962</v>
      </c>
      <c r="BJ155">
        <v>0.09864640260388551</v>
      </c>
      <c r="BK155">
        <v>0.06452950123500358</v>
      </c>
      <c r="BL155">
        <v>0.0999247468232389</v>
      </c>
      <c r="BM155">
        <v>0.04218155157366634</v>
      </c>
      <c r="BN155">
        <v>0.08477016353391796</v>
      </c>
      <c r="BO155">
        <v>0.07333864131392072</v>
      </c>
    </row>
    <row r="156" spans="1:67">
      <c r="A156" s="2">
        <v>44407</v>
      </c>
      <c r="B156">
        <v>1312.684511898029</v>
      </c>
      <c r="C156">
        <v>0.03357258760580728</v>
      </c>
      <c r="AN156" s="2">
        <v>44407</v>
      </c>
      <c r="AO156">
        <v>0.004048775807683856</v>
      </c>
      <c r="AP156">
        <v>121.2224605113435</v>
      </c>
      <c r="AQ156">
        <v>5.083708406918973</v>
      </c>
      <c r="AR156">
        <v>0.07066424318429321</v>
      </c>
      <c r="AS156">
        <v>0.3374222540234595</v>
      </c>
      <c r="AT156">
        <v>6.592165326721509</v>
      </c>
      <c r="AU156">
        <v>5.655363199884355</v>
      </c>
      <c r="AV156">
        <v>0.4283412661093705</v>
      </c>
      <c r="AW156">
        <v>52.77955132626691</v>
      </c>
      <c r="AX156">
        <v>3.873979778882092</v>
      </c>
      <c r="AY156">
        <v>7.617156469135915</v>
      </c>
      <c r="BD156" s="2">
        <v>44407</v>
      </c>
      <c r="BE156">
        <v>0.1236396797209171</v>
      </c>
      <c r="BF156">
        <v>0.118884371391633</v>
      </c>
      <c r="BG156">
        <v>0.07493549804421733</v>
      </c>
      <c r="BH156">
        <v>0.1283595946536449</v>
      </c>
      <c r="BI156">
        <v>0.08169863349223823</v>
      </c>
      <c r="BJ156">
        <v>0.09838914127369656</v>
      </c>
      <c r="BK156">
        <v>0.06582954610242202</v>
      </c>
      <c r="BL156">
        <v>0.1019515497779451</v>
      </c>
      <c r="BM156">
        <v>0.04143338050688329</v>
      </c>
      <c r="BN156">
        <v>0.09275337749341775</v>
      </c>
      <c r="BO156">
        <v>0.07212522754298464</v>
      </c>
    </row>
    <row r="157" spans="1:67">
      <c r="A157" s="2">
        <v>44408</v>
      </c>
      <c r="B157">
        <v>1364.53010063362</v>
      </c>
      <c r="C157">
        <v>0.03949584859550659</v>
      </c>
      <c r="AN157" s="2">
        <v>44408</v>
      </c>
      <c r="AO157">
        <v>0.004049578106739857</v>
      </c>
      <c r="AP157">
        <v>121.2464817637551</v>
      </c>
      <c r="AQ157">
        <v>5.084715786593619</v>
      </c>
      <c r="AR157">
        <v>0.07067824589975406</v>
      </c>
      <c r="AS157">
        <v>0.3374891170874412</v>
      </c>
      <c r="AT157">
        <v>6.593471619850558</v>
      </c>
      <c r="AU157">
        <v>5.656483857775068</v>
      </c>
      <c r="AV157">
        <v>0.4284261455420113</v>
      </c>
      <c r="AW157">
        <v>52.79001003927466</v>
      </c>
      <c r="AX157">
        <v>3.874747440631519</v>
      </c>
      <c r="AY157">
        <v>7.618665872900135</v>
      </c>
      <c r="BD157" s="2">
        <v>44408</v>
      </c>
      <c r="BE157">
        <v>0.1240210977318768</v>
      </c>
      <c r="BF157">
        <v>0.1157333756550011</v>
      </c>
      <c r="BG157">
        <v>0.08303322075780756</v>
      </c>
      <c r="BH157">
        <v>0.126969635028598</v>
      </c>
      <c r="BI157">
        <v>0.07948088803783399</v>
      </c>
      <c r="BJ157">
        <v>0.1009505868496166</v>
      </c>
      <c r="BK157">
        <v>0.06516876885838603</v>
      </c>
      <c r="BL157">
        <v>0.100352207607666</v>
      </c>
      <c r="BM157">
        <v>0.04082053690762239</v>
      </c>
      <c r="BN157">
        <v>0.09135826576970055</v>
      </c>
      <c r="BO157">
        <v>0.07211141679589106</v>
      </c>
    </row>
    <row r="158" spans="1:67">
      <c r="A158" s="2">
        <v>44409</v>
      </c>
      <c r="B158">
        <v>1424.281273399552</v>
      </c>
      <c r="C158">
        <v>0.04378882718540722</v>
      </c>
      <c r="AN158" s="2">
        <v>44409</v>
      </c>
      <c r="AO158">
        <v>0.00405038056477818</v>
      </c>
      <c r="AP158">
        <v>121.2705077761804</v>
      </c>
      <c r="AQ158">
        <v>5.085723365889039</v>
      </c>
      <c r="AR158">
        <v>0.07069225138997104</v>
      </c>
      <c r="AS158">
        <v>0.3375559934009028</v>
      </c>
      <c r="AT158">
        <v>6.594778171832601</v>
      </c>
      <c r="AU158">
        <v>5.657604737733591</v>
      </c>
      <c r="AV158">
        <v>0.4285110417942272</v>
      </c>
      <c r="AW158">
        <v>52.80047082476454</v>
      </c>
      <c r="AX158">
        <v>3.875515254499593</v>
      </c>
      <c r="AY158">
        <v>7.620175575765436</v>
      </c>
      <c r="BD158" s="2">
        <v>44409</v>
      </c>
      <c r="BE158">
        <v>0.1188521037975449</v>
      </c>
      <c r="BF158">
        <v>0.1131247476822201</v>
      </c>
      <c r="BG158">
        <v>0.08178498667229887</v>
      </c>
      <c r="BH158">
        <v>0.1262865889373852</v>
      </c>
      <c r="BI158">
        <v>0.07958721172624442</v>
      </c>
      <c r="BJ158">
        <v>0.1013340698684541</v>
      </c>
      <c r="BK158">
        <v>0.06722613827245769</v>
      </c>
      <c r="BL158">
        <v>0.09979215494662505</v>
      </c>
      <c r="BM158">
        <v>0.04039563343191359</v>
      </c>
      <c r="BN158">
        <v>0.09906683361027216</v>
      </c>
      <c r="BO158">
        <v>0.07254953105458396</v>
      </c>
    </row>
    <row r="159" spans="1:67">
      <c r="A159" s="2">
        <v>44410</v>
      </c>
      <c r="B159">
        <v>1400.094997361418</v>
      </c>
      <c r="C159">
        <v>-0.01698139018594602</v>
      </c>
      <c r="AN159" s="2">
        <v>44410</v>
      </c>
      <c r="AO159">
        <v>0.004051183181830328</v>
      </c>
      <c r="AP159">
        <v>121.2945385495625</v>
      </c>
      <c r="AQ159">
        <v>5.08673114484479</v>
      </c>
      <c r="AR159">
        <v>0.07070625965549396</v>
      </c>
      <c r="AS159">
        <v>0.3376228829664695</v>
      </c>
      <c r="AT159">
        <v>6.596084982718934</v>
      </c>
      <c r="AU159">
        <v>5.658725839803925</v>
      </c>
      <c r="AV159">
        <v>0.4285959548693511</v>
      </c>
      <c r="AW159">
        <v>52.81093368314725</v>
      </c>
      <c r="AX159">
        <v>3.876283220516457</v>
      </c>
      <c r="AY159">
        <v>7.621685577791085</v>
      </c>
      <c r="BD159" s="2">
        <v>44410</v>
      </c>
      <c r="BE159">
        <v>0.1156504488112364</v>
      </c>
      <c r="BF159">
        <v>0.1138555466697953</v>
      </c>
      <c r="BG159">
        <v>0.08066775895650119</v>
      </c>
      <c r="BH159">
        <v>0.129471422921077</v>
      </c>
      <c r="BI159">
        <v>0.08033731690508103</v>
      </c>
      <c r="BJ159">
        <v>0.1039001940961134</v>
      </c>
      <c r="BK159">
        <v>0.07442091033046835</v>
      </c>
      <c r="BL159">
        <v>0.09724848882786699</v>
      </c>
      <c r="BM159">
        <v>0.03971832133405654</v>
      </c>
      <c r="BN159">
        <v>0.0946145119378073</v>
      </c>
      <c r="BO159">
        <v>0.07011507920999652</v>
      </c>
    </row>
    <row r="160" spans="1:67">
      <c r="A160" s="2">
        <v>44411</v>
      </c>
      <c r="B160">
        <v>1410.252850696764</v>
      </c>
      <c r="C160">
        <v>0.007255117227394692</v>
      </c>
      <c r="AN160" s="2">
        <v>44411</v>
      </c>
      <c r="AO160">
        <v>0.004051985957927809</v>
      </c>
      <c r="AP160">
        <v>121.318574084845</v>
      </c>
      <c r="AQ160">
        <v>5.087739123500437</v>
      </c>
      <c r="AR160">
        <v>0.07072027069687277</v>
      </c>
      <c r="AS160">
        <v>0.3376897857867676</v>
      </c>
      <c r="AT160">
        <v>6.59739205256086</v>
      </c>
      <c r="AU160">
        <v>5.659847164030085</v>
      </c>
      <c r="AV160">
        <v>0.4286808847707167</v>
      </c>
      <c r="AW160">
        <v>52.82139861483355</v>
      </c>
      <c r="AX160">
        <v>3.877051338712262</v>
      </c>
      <c r="AY160">
        <v>7.623195879036365</v>
      </c>
      <c r="BD160" s="2">
        <v>44411</v>
      </c>
      <c r="BE160">
        <v>0.1129301109585751</v>
      </c>
      <c r="BF160">
        <v>0.113058763156867</v>
      </c>
      <c r="BG160">
        <v>0.08528516191717091</v>
      </c>
      <c r="BH160">
        <v>0.1313376451275135</v>
      </c>
      <c r="BI160">
        <v>0.07947243723282323</v>
      </c>
      <c r="BJ160">
        <v>0.1052956332233988</v>
      </c>
      <c r="BK160">
        <v>0.07305058644126615</v>
      </c>
      <c r="BL160">
        <v>0.09791228253229278</v>
      </c>
      <c r="BM160">
        <v>0.03939772971110661</v>
      </c>
      <c r="BN160">
        <v>0.09169318920750229</v>
      </c>
      <c r="BO160">
        <v>0.07056646049148355</v>
      </c>
    </row>
    <row r="161" spans="1:67">
      <c r="A161" s="2">
        <v>44412</v>
      </c>
      <c r="B161">
        <v>1385.537997487096</v>
      </c>
      <c r="C161">
        <v>-0.01752512196480005</v>
      </c>
      <c r="AN161" s="2">
        <v>44412</v>
      </c>
      <c r="AO161">
        <v>0.004052788893102142</v>
      </c>
      <c r="AP161">
        <v>121.3426143829714</v>
      </c>
      <c r="AQ161">
        <v>5.08874730189555</v>
      </c>
      <c r="AR161">
        <v>0.07073428451465755</v>
      </c>
      <c r="AS161">
        <v>0.3377567018644234</v>
      </c>
      <c r="AT161">
        <v>6.598699381409693</v>
      </c>
      <c r="AU161">
        <v>5.660968710456093</v>
      </c>
      <c r="AV161">
        <v>0.4287658315016581</v>
      </c>
      <c r="AW161">
        <v>52.83186562023428</v>
      </c>
      <c r="AX161">
        <v>3.877819609117162</v>
      </c>
      <c r="AY161">
        <v>7.624706479560567</v>
      </c>
      <c r="BD161" s="2">
        <v>44412</v>
      </c>
      <c r="BE161">
        <v>0.111997308325385</v>
      </c>
      <c r="BF161">
        <v>0.1198109034355222</v>
      </c>
      <c r="BG161">
        <v>0.08812906571406171</v>
      </c>
      <c r="BH161">
        <v>0.1282889863162459</v>
      </c>
      <c r="BI161">
        <v>0.07885690774926275</v>
      </c>
      <c r="BJ161">
        <v>0.1018292349572443</v>
      </c>
      <c r="BK161">
        <v>0.07124125353591229</v>
      </c>
      <c r="BL161">
        <v>0.09570572936156944</v>
      </c>
      <c r="BM161">
        <v>0.03895345187090159</v>
      </c>
      <c r="BN161">
        <v>0.09579692477161365</v>
      </c>
      <c r="BO161">
        <v>0.06939023396228111</v>
      </c>
    </row>
    <row r="162" spans="1:67">
      <c r="A162" s="2">
        <v>44413</v>
      </c>
      <c r="B162">
        <v>1466.555667490699</v>
      </c>
      <c r="C162">
        <v>0.05847379873416836</v>
      </c>
      <c r="AN162" s="2">
        <v>44413</v>
      </c>
      <c r="AO162">
        <v>0.004053591987384849</v>
      </c>
      <c r="AP162">
        <v>121.3666594448856</v>
      </c>
      <c r="AQ162">
        <v>5.089755680069711</v>
      </c>
      <c r="AR162">
        <v>0.07074830110939845</v>
      </c>
      <c r="AS162">
        <v>0.3378236312020641</v>
      </c>
      <c r="AT162">
        <v>6.600006969316758</v>
      </c>
      <c r="AU162">
        <v>5.662090479125979</v>
      </c>
      <c r="AV162">
        <v>0.4288507950655103</v>
      </c>
      <c r="AW162">
        <v>52.84233469976036</v>
      </c>
      <c r="AX162">
        <v>3.878588031761319</v>
      </c>
      <c r="AY162">
        <v>7.626217379422997</v>
      </c>
      <c r="BD162" s="2">
        <v>44413</v>
      </c>
      <c r="BE162">
        <v>0.1099359621491866</v>
      </c>
      <c r="BF162">
        <v>0.1142237608687006</v>
      </c>
      <c r="BG162">
        <v>0.08410286899041795</v>
      </c>
      <c r="BH162">
        <v>0.1315986281750176</v>
      </c>
      <c r="BI162">
        <v>0.07720213678488871</v>
      </c>
      <c r="BJ162">
        <v>0.105801319924166</v>
      </c>
      <c r="BK162">
        <v>0.07403009382035204</v>
      </c>
      <c r="BL162">
        <v>0.09910308091678063</v>
      </c>
      <c r="BM162">
        <v>0.03801546248772914</v>
      </c>
      <c r="BN162">
        <v>0.0949003931801827</v>
      </c>
      <c r="BO162">
        <v>0.07108629270257809</v>
      </c>
    </row>
    <row r="163" spans="1:67">
      <c r="A163" s="2">
        <v>44414</v>
      </c>
      <c r="B163">
        <v>1516.118358407176</v>
      </c>
      <c r="C163">
        <v>0.03379530147756293</v>
      </c>
      <c r="AN163" s="2">
        <v>44414</v>
      </c>
      <c r="AO163">
        <v>0.004054395240807457</v>
      </c>
      <c r="AP163">
        <v>121.3907092715314</v>
      </c>
      <c r="AQ163">
        <v>5.090764258062508</v>
      </c>
      <c r="AR163">
        <v>0.07076232048164575</v>
      </c>
      <c r="AS163">
        <v>0.3378905738023172</v>
      </c>
      <c r="AT163">
        <v>6.601314816333389</v>
      </c>
      <c r="AU163">
        <v>5.663212470083783</v>
      </c>
      <c r="AV163">
        <v>0.428935775465609</v>
      </c>
      <c r="AW163">
        <v>52.85280585382279</v>
      </c>
      <c r="AX163">
        <v>3.879356606674901</v>
      </c>
      <c r="AY163">
        <v>7.627728578682972</v>
      </c>
      <c r="BD163" s="2">
        <v>44414</v>
      </c>
      <c r="BE163">
        <v>0.1094859327775791</v>
      </c>
      <c r="BF163">
        <v>0.1112993957862261</v>
      </c>
      <c r="BG163">
        <v>0.08087208172022914</v>
      </c>
      <c r="BH163">
        <v>0.1318771941219858</v>
      </c>
      <c r="BI163">
        <v>0.07547720845672327</v>
      </c>
      <c r="BJ163">
        <v>0.1105751228718308</v>
      </c>
      <c r="BK163">
        <v>0.07159272505540767</v>
      </c>
      <c r="BL163">
        <v>0.1059293644398867</v>
      </c>
      <c r="BM163">
        <v>0.03718467412164385</v>
      </c>
      <c r="BN163">
        <v>0.09594941649020067</v>
      </c>
      <c r="BO163">
        <v>0.069756884158287</v>
      </c>
    </row>
    <row r="164" spans="1:67">
      <c r="A164" s="2">
        <v>44415</v>
      </c>
      <c r="B164">
        <v>1555.722299737816</v>
      </c>
      <c r="C164">
        <v>0.02612193244084704</v>
      </c>
      <c r="AN164" s="2">
        <v>44415</v>
      </c>
      <c r="AO164">
        <v>0.004055198653401502</v>
      </c>
      <c r="AP164">
        <v>121.4147638638531</v>
      </c>
      <c r="AQ164">
        <v>5.091773035913536</v>
      </c>
      <c r="AR164">
        <v>0.07077634263194985</v>
      </c>
      <c r="AS164">
        <v>0.337957529667811</v>
      </c>
      <c r="AT164">
        <v>6.602622922510931</v>
      </c>
      <c r="AU164">
        <v>5.664334683373554</v>
      </c>
      <c r="AV164">
        <v>0.4290207727052902</v>
      </c>
      <c r="AW164">
        <v>52.86327908283268</v>
      </c>
      <c r="AX164">
        <v>3.88012533388808</v>
      </c>
      <c r="AY164">
        <v>7.629240077399818</v>
      </c>
      <c r="BD164" s="2">
        <v>44415</v>
      </c>
      <c r="BE164">
        <v>0.1115388006241188</v>
      </c>
      <c r="BF164">
        <v>0.1093527891565294</v>
      </c>
      <c r="BG164">
        <v>0.0780623664585853</v>
      </c>
      <c r="BH164">
        <v>0.1313888102188195</v>
      </c>
      <c r="BI164">
        <v>0.0742581800097625</v>
      </c>
      <c r="BJ164">
        <v>0.1112874239434846</v>
      </c>
      <c r="BK164">
        <v>0.07431386474664363</v>
      </c>
      <c r="BL164">
        <v>0.1020954129944334</v>
      </c>
      <c r="BM164">
        <v>0.03663812930939554</v>
      </c>
      <c r="BN164">
        <v>0.09861178466699755</v>
      </c>
      <c r="BO164">
        <v>0.07245243787122993</v>
      </c>
    </row>
    <row r="165" spans="1:67">
      <c r="A165" s="2">
        <v>44416</v>
      </c>
      <c r="B165">
        <v>1628.896410659336</v>
      </c>
      <c r="C165">
        <v>0.04703545802091535</v>
      </c>
      <c r="AN165" s="2">
        <v>44416</v>
      </c>
      <c r="AO165">
        <v>0.004056002225198524</v>
      </c>
      <c r="AP165">
        <v>121.4388232227951</v>
      </c>
      <c r="AQ165">
        <v>5.092782013662399</v>
      </c>
      <c r="AR165">
        <v>0.07079036756086123</v>
      </c>
      <c r="AS165">
        <v>0.3380244988011738</v>
      </c>
      <c r="AT165">
        <v>6.603931287900739</v>
      </c>
      <c r="AU165">
        <v>5.665457119039347</v>
      </c>
      <c r="AV165">
        <v>0.429105786787891</v>
      </c>
      <c r="AW165">
        <v>52.87375438720117</v>
      </c>
      <c r="AX165">
        <v>3.880894213431036</v>
      </c>
      <c r="AY165">
        <v>7.630751875632877</v>
      </c>
      <c r="BD165" s="2">
        <v>44416</v>
      </c>
      <c r="BE165">
        <v>0.110768772393793</v>
      </c>
      <c r="BF165">
        <v>0.1095565232260275</v>
      </c>
      <c r="BG165">
        <v>0.07692688654148012</v>
      </c>
      <c r="BH165">
        <v>0.1366084702714978</v>
      </c>
      <c r="BI165">
        <v>0.07374683199908344</v>
      </c>
      <c r="BJ165">
        <v>0.1140956597598635</v>
      </c>
      <c r="BK165">
        <v>0.07264057692454827</v>
      </c>
      <c r="BL165">
        <v>0.1008081203472261</v>
      </c>
      <c r="BM165">
        <v>0.0378284741755146</v>
      </c>
      <c r="BN165">
        <v>0.09371123935591881</v>
      </c>
      <c r="BO165">
        <v>0.07330844500504684</v>
      </c>
    </row>
    <row r="166" spans="1:67">
      <c r="A166" s="2">
        <v>44417</v>
      </c>
      <c r="B166">
        <v>1564.831336417051</v>
      </c>
      <c r="C166">
        <v>-0.03933035509382266</v>
      </c>
      <c r="AN166" s="2">
        <v>44417</v>
      </c>
      <c r="AO166">
        <v>0.004056805956230073</v>
      </c>
      <c r="AP166">
        <v>121.4628873493019</v>
      </c>
      <c r="AQ166">
        <v>5.093791191348708</v>
      </c>
      <c r="AR166">
        <v>0.07080439526893048</v>
      </c>
      <c r="AS166">
        <v>0.338091481205035</v>
      </c>
      <c r="AT166">
        <v>6.605239912554178</v>
      </c>
      <c r="AU166">
        <v>5.66657977712523</v>
      </c>
      <c r="AV166">
        <v>0.4291908177167489</v>
      </c>
      <c r="AW166">
        <v>52.88423176733954</v>
      </c>
      <c r="AX166">
        <v>3.881663245333956</v>
      </c>
      <c r="AY166">
        <v>7.6322639734415</v>
      </c>
      <c r="BD166" s="2">
        <v>44417</v>
      </c>
      <c r="BE166">
        <v>0.1139976485183962</v>
      </c>
      <c r="BF166">
        <v>0.1111748834540462</v>
      </c>
      <c r="BG166">
        <v>0.07559321736394284</v>
      </c>
      <c r="BH166">
        <v>0.1369793313909852</v>
      </c>
      <c r="BI166">
        <v>0.07411119888489237</v>
      </c>
      <c r="BJ166">
        <v>0.1132095846770786</v>
      </c>
      <c r="BK166">
        <v>0.07181645094337587</v>
      </c>
      <c r="BL166">
        <v>0.09964115001153158</v>
      </c>
      <c r="BM166">
        <v>0.03685902271450488</v>
      </c>
      <c r="BN166">
        <v>0.09404934752005015</v>
      </c>
      <c r="BO166">
        <v>0.07256816452119626</v>
      </c>
    </row>
    <row r="167" spans="1:67">
      <c r="A167" s="2">
        <v>44418</v>
      </c>
      <c r="B167">
        <v>1632.55801317854</v>
      </c>
      <c r="C167">
        <v>0.04328049623326224</v>
      </c>
      <c r="AN167" s="2">
        <v>44418</v>
      </c>
      <c r="AO167">
        <v>0.0040576098465277</v>
      </c>
      <c r="AP167">
        <v>121.4869562443181</v>
      </c>
      <c r="AQ167">
        <v>5.094800569012083</v>
      </c>
      <c r="AR167">
        <v>0.07081842575670834</v>
      </c>
      <c r="AS167">
        <v>0.3381584768820241</v>
      </c>
      <c r="AT167">
        <v>6.606548796522623</v>
      </c>
      <c r="AU167">
        <v>5.667702657675275</v>
      </c>
      <c r="AV167">
        <v>0.4292758654952022</v>
      </c>
      <c r="AW167">
        <v>52.89471122365909</v>
      </c>
      <c r="AX167">
        <v>3.88243242962703</v>
      </c>
      <c r="AY167">
        <v>7.63377637088505</v>
      </c>
      <c r="BD167" s="2">
        <v>44418</v>
      </c>
      <c r="BE167">
        <v>0.1149900492796298</v>
      </c>
      <c r="BF167">
        <v>0.1098435106173826</v>
      </c>
      <c r="BG167">
        <v>0.07560790854444062</v>
      </c>
      <c r="BH167">
        <v>0.1370019639149464</v>
      </c>
      <c r="BI167">
        <v>0.07341661761591088</v>
      </c>
      <c r="BJ167">
        <v>0.1148754991193899</v>
      </c>
      <c r="BK167">
        <v>0.07157841057274286</v>
      </c>
      <c r="BL167">
        <v>0.09851663704751459</v>
      </c>
      <c r="BM167">
        <v>0.03652234384261414</v>
      </c>
      <c r="BN167">
        <v>0.09220730933975849</v>
      </c>
      <c r="BO167">
        <v>0.07543975010566965</v>
      </c>
    </row>
    <row r="168" spans="1:67">
      <c r="A168" s="2">
        <v>44419</v>
      </c>
      <c r="B168">
        <v>1677.104251260549</v>
      </c>
      <c r="C168">
        <v>0.02728615934160827</v>
      </c>
      <c r="AN168" s="2">
        <v>44419</v>
      </c>
      <c r="AO168">
        <v>0.004058413896122966</v>
      </c>
      <c r="AP168">
        <v>121.5110299087888</v>
      </c>
      <c r="AQ168">
        <v>5.09581014669215</v>
      </c>
      <c r="AR168">
        <v>0.07083245902474562</v>
      </c>
      <c r="AS168">
        <v>0.3382254858347714</v>
      </c>
      <c r="AT168">
        <v>6.60785793985746</v>
      </c>
      <c r="AU168">
        <v>5.668825760733568</v>
      </c>
      <c r="AV168">
        <v>0.4293609301265897</v>
      </c>
      <c r="AW168">
        <v>52.90519275657126</v>
      </c>
      <c r="AX168">
        <v>3.883201766340455</v>
      </c>
      <c r="AY168">
        <v>7.635289068022902</v>
      </c>
      <c r="BD168" s="2">
        <v>44419</v>
      </c>
      <c r="BE168">
        <v>0.1100780362571271</v>
      </c>
      <c r="BF168">
        <v>0.1210478558938057</v>
      </c>
      <c r="BG168">
        <v>0.07453806307252125</v>
      </c>
      <c r="BH168">
        <v>0.132690632664338</v>
      </c>
      <c r="BI168">
        <v>0.07494176612744599</v>
      </c>
      <c r="BJ168">
        <v>0.1136081753820676</v>
      </c>
      <c r="BK168">
        <v>0.06956592028676357</v>
      </c>
      <c r="BL168">
        <v>0.09845449646671836</v>
      </c>
      <c r="BM168">
        <v>0.0363450757930667</v>
      </c>
      <c r="BN168">
        <v>0.09387775974672101</v>
      </c>
      <c r="BO168">
        <v>0.07485221830942486</v>
      </c>
    </row>
    <row r="169" spans="1:67">
      <c r="A169" s="2">
        <v>44420</v>
      </c>
      <c r="B169">
        <v>1741.498316623702</v>
      </c>
      <c r="C169">
        <v>0.03839598242909026</v>
      </c>
      <c r="AN169" s="2">
        <v>44420</v>
      </c>
      <c r="AO169">
        <v>0.004059218105047438</v>
      </c>
      <c r="AP169">
        <v>121.5351083436591</v>
      </c>
      <c r="AQ169">
        <v>5.096819924428545</v>
      </c>
      <c r="AR169">
        <v>0.07084649507359327</v>
      </c>
      <c r="AS169">
        <v>0.3382925080659075</v>
      </c>
      <c r="AT169">
        <v>6.609167342610085</v>
      </c>
      <c r="AU169">
        <v>5.669949086344198</v>
      </c>
      <c r="AV169">
        <v>0.4294460116142509</v>
      </c>
      <c r="AW169">
        <v>52.91567636648752</v>
      </c>
      <c r="AX169">
        <v>3.883971255504435</v>
      </c>
      <c r="AY169">
        <v>7.636802064914444</v>
      </c>
      <c r="BD169" s="2">
        <v>44420</v>
      </c>
      <c r="BE169">
        <v>0.1064658915644937</v>
      </c>
      <c r="BF169">
        <v>0.1251689694143948</v>
      </c>
      <c r="BG169">
        <v>0.07589739785994493</v>
      </c>
      <c r="BH169">
        <v>0.1289014063819269</v>
      </c>
      <c r="BI169">
        <v>0.07620422954308778</v>
      </c>
      <c r="BJ169">
        <v>0.1100729645080334</v>
      </c>
      <c r="BK169">
        <v>0.06958418476491644</v>
      </c>
      <c r="BL169">
        <v>0.09949766998288995</v>
      </c>
      <c r="BM169">
        <v>0.04156038474203803</v>
      </c>
      <c r="BN169">
        <v>0.09339095483409933</v>
      </c>
      <c r="BO169">
        <v>0.07325594640417463</v>
      </c>
    </row>
    <row r="170" spans="1:67">
      <c r="A170" s="2">
        <v>44421</v>
      </c>
      <c r="B170">
        <v>1694.53779234197</v>
      </c>
      <c r="C170">
        <v>-0.02696558695088225</v>
      </c>
      <c r="AN170" s="2">
        <v>44421</v>
      </c>
      <c r="AO170">
        <v>0.004060022473332686</v>
      </c>
      <c r="AP170">
        <v>121.5591915498742</v>
      </c>
      <c r="AQ170">
        <v>5.097829902260911</v>
      </c>
      <c r="AR170">
        <v>0.07086053390380231</v>
      </c>
      <c r="AS170">
        <v>0.3383595435780637</v>
      </c>
      <c r="AT170">
        <v>6.610477004831902</v>
      </c>
      <c r="AU170">
        <v>5.671072634551268</v>
      </c>
      <c r="AV170">
        <v>0.4295311099615261</v>
      </c>
      <c r="AW170">
        <v>52.92616205381947</v>
      </c>
      <c r="AX170">
        <v>3.88474089714918</v>
      </c>
      <c r="AY170">
        <v>7.638315361619074</v>
      </c>
      <c r="BD170" s="2">
        <v>44421</v>
      </c>
      <c r="BE170">
        <v>0.106393812551222</v>
      </c>
      <c r="BF170">
        <v>0.1290839288777598</v>
      </c>
      <c r="BG170">
        <v>0.07454327243580251</v>
      </c>
      <c r="BH170">
        <v>0.127042703196029</v>
      </c>
      <c r="BI170">
        <v>0.07667261181104949</v>
      </c>
      <c r="BJ170">
        <v>0.1088471787405859</v>
      </c>
      <c r="BK170">
        <v>0.06907762826900167</v>
      </c>
      <c r="BL170">
        <v>0.09882625779391367</v>
      </c>
      <c r="BM170">
        <v>0.04105147822518666</v>
      </c>
      <c r="BN170">
        <v>0.09414268436223681</v>
      </c>
      <c r="BO170">
        <v>0.07431844373721254</v>
      </c>
    </row>
    <row r="171" spans="1:67">
      <c r="A171" s="2">
        <v>44422</v>
      </c>
      <c r="B171">
        <v>1867.496301682869</v>
      </c>
      <c r="C171">
        <v>0.102068251367742</v>
      </c>
      <c r="AN171" s="2">
        <v>44422</v>
      </c>
      <c r="AO171">
        <v>0.004060827001010291</v>
      </c>
      <c r="AP171">
        <v>121.5832795283796</v>
      </c>
      <c r="AQ171">
        <v>5.098840080228898</v>
      </c>
      <c r="AR171">
        <v>0.07087457551592391</v>
      </c>
      <c r="AS171">
        <v>0.3384265923738717</v>
      </c>
      <c r="AT171">
        <v>6.611786926574329</v>
      </c>
      <c r="AU171">
        <v>5.672196405398886</v>
      </c>
      <c r="AV171">
        <v>0.4296162251717562</v>
      </c>
      <c r="AW171">
        <v>52.93664981897875</v>
      </c>
      <c r="AX171">
        <v>3.885510691304904</v>
      </c>
      <c r="AY171">
        <v>7.639828958196202</v>
      </c>
      <c r="BD171" s="2">
        <v>44422</v>
      </c>
      <c r="BE171">
        <v>0.1037605551234919</v>
      </c>
      <c r="BF171">
        <v>0.1372286239292518</v>
      </c>
      <c r="BG171">
        <v>0.07541176097315937</v>
      </c>
      <c r="BH171">
        <v>0.1258658649121786</v>
      </c>
      <c r="BI171">
        <v>0.07407885000116217</v>
      </c>
      <c r="BJ171">
        <v>0.1078036943824462</v>
      </c>
      <c r="BK171">
        <v>0.06857397697200122</v>
      </c>
      <c r="BL171">
        <v>0.09807581980327515</v>
      </c>
      <c r="BM171">
        <v>0.04238268939839953</v>
      </c>
      <c r="BN171">
        <v>0.09261803294129028</v>
      </c>
      <c r="BO171">
        <v>0.07420013156334368</v>
      </c>
    </row>
    <row r="172" spans="1:67">
      <c r="A172" s="2">
        <v>44423</v>
      </c>
      <c r="B172">
        <v>1860.671600920448</v>
      </c>
      <c r="C172">
        <v>-0.003654465476730095</v>
      </c>
      <c r="AN172" s="2">
        <v>44423</v>
      </c>
      <c r="AO172">
        <v>0.004061631688111838</v>
      </c>
      <c r="AP172">
        <v>121.607372280121</v>
      </c>
      <c r="AQ172">
        <v>5.099850458372165</v>
      </c>
      <c r="AR172">
        <v>0.07088861991050931</v>
      </c>
      <c r="AS172">
        <v>0.3384936544559638</v>
      </c>
      <c r="AT172">
        <v>6.613097107888791</v>
      </c>
      <c r="AU172">
        <v>5.673320398931171</v>
      </c>
      <c r="AV172">
        <v>0.4297013572482826</v>
      </c>
      <c r="AW172">
        <v>52.9471396623771</v>
      </c>
      <c r="AX172">
        <v>3.88628063800183</v>
      </c>
      <c r="AY172">
        <v>7.64134285470525</v>
      </c>
      <c r="BD172" s="2">
        <v>44423</v>
      </c>
      <c r="BE172">
        <v>0.1028667092621277</v>
      </c>
      <c r="BF172">
        <v>0.1436014847835927</v>
      </c>
      <c r="BG172">
        <v>0.07445368228087224</v>
      </c>
      <c r="BH172">
        <v>0.1245423022665042</v>
      </c>
      <c r="BI172">
        <v>0.07448974675646658</v>
      </c>
      <c r="BJ172">
        <v>0.1073290674268652</v>
      </c>
      <c r="BK172">
        <v>0.06971393690937271</v>
      </c>
      <c r="BL172">
        <v>0.09570336134428602</v>
      </c>
      <c r="BM172">
        <v>0.04101746503429132</v>
      </c>
      <c r="BN172">
        <v>0.09209474697187717</v>
      </c>
      <c r="BO172">
        <v>0.07418749696374433</v>
      </c>
    </row>
    <row r="173" spans="1:67">
      <c r="A173" s="2">
        <v>44424</v>
      </c>
      <c r="B173">
        <v>1909.049870004976</v>
      </c>
      <c r="C173">
        <v>0.0260004339619071</v>
      </c>
      <c r="AN173" s="2">
        <v>44424</v>
      </c>
      <c r="AO173">
        <v>0.004062436534668917</v>
      </c>
      <c r="AP173">
        <v>121.6314698060443</v>
      </c>
      <c r="AQ173">
        <v>5.100861036730378</v>
      </c>
      <c r="AR173">
        <v>0.07090266708810988</v>
      </c>
      <c r="AS173">
        <v>0.3385607298269728</v>
      </c>
      <c r="AT173">
        <v>6.614407548826725</v>
      </c>
      <c r="AU173">
        <v>5.674444615192249</v>
      </c>
      <c r="AV173">
        <v>0.4297865061944477</v>
      </c>
      <c r="AW173">
        <v>52.95763158442635</v>
      </c>
      <c r="AX173">
        <v>3.887050737270183</v>
      </c>
      <c r="AY173">
        <v>7.642857051205654</v>
      </c>
      <c r="BD173" s="2">
        <v>44424</v>
      </c>
      <c r="BE173">
        <v>0.1001737285253867</v>
      </c>
      <c r="BF173">
        <v>0.1383980568021557</v>
      </c>
      <c r="BG173">
        <v>0.07430743214497071</v>
      </c>
      <c r="BH173">
        <v>0.1229613777395263</v>
      </c>
      <c r="BI173">
        <v>0.07339275957227462</v>
      </c>
      <c r="BJ173">
        <v>0.104763659555451</v>
      </c>
      <c r="BK173">
        <v>0.06883638735393978</v>
      </c>
      <c r="BL173">
        <v>0.09254055752061921</v>
      </c>
      <c r="BM173">
        <v>0.04076392673697763</v>
      </c>
      <c r="BN173">
        <v>0.1088791054106978</v>
      </c>
      <c r="BO173">
        <v>0.07498300863800032</v>
      </c>
    </row>
    <row r="174" spans="1:67">
      <c r="A174" s="2">
        <v>44425</v>
      </c>
      <c r="B174">
        <v>1924.013694963284</v>
      </c>
      <c r="C174">
        <v>0.00783836252442649</v>
      </c>
      <c r="AN174" s="2">
        <v>44425</v>
      </c>
      <c r="AO174">
        <v>0.004063241540713126</v>
      </c>
      <c r="AP174">
        <v>121.6555721070955</v>
      </c>
      <c r="AQ174">
        <v>5.101871815343212</v>
      </c>
      <c r="AR174">
        <v>0.07091671704927711</v>
      </c>
      <c r="AS174">
        <v>0.3386278184895319</v>
      </c>
      <c r="AT174">
        <v>6.615718249439578</v>
      </c>
      <c r="AU174">
        <v>5.675569054226256</v>
      </c>
      <c r="AV174">
        <v>0.4298716720135942</v>
      </c>
      <c r="AW174">
        <v>52.9681255855384</v>
      </c>
      <c r="AX174">
        <v>3.887820989140199</v>
      </c>
      <c r="AY174">
        <v>7.644371547756859</v>
      </c>
      <c r="BD174" s="2">
        <v>44425</v>
      </c>
      <c r="BE174">
        <v>0.09711314667541281</v>
      </c>
      <c r="BF174">
        <v>0.1313065788187654</v>
      </c>
      <c r="BG174">
        <v>0.07421082898418009</v>
      </c>
      <c r="BH174">
        <v>0.1163915590853058</v>
      </c>
      <c r="BI174">
        <v>0.0733508507525456</v>
      </c>
      <c r="BJ174">
        <v>0.1004318356047214</v>
      </c>
      <c r="BK174">
        <v>0.07221609883447556</v>
      </c>
      <c r="BL174">
        <v>0.09262368774366619</v>
      </c>
      <c r="BM174">
        <v>0.03928342972353366</v>
      </c>
      <c r="BN174">
        <v>0.1267586849767593</v>
      </c>
      <c r="BO174">
        <v>0.07631329880063421</v>
      </c>
    </row>
    <row r="175" spans="1:67">
      <c r="A175" s="2">
        <v>44426</v>
      </c>
      <c r="B175">
        <v>1879.355089229994</v>
      </c>
      <c r="C175">
        <v>-0.02321116832494385</v>
      </c>
      <c r="AN175" s="2">
        <v>44426</v>
      </c>
      <c r="AO175">
        <v>0.004064046706276068</v>
      </c>
      <c r="AP175">
        <v>121.6796791842208</v>
      </c>
      <c r="AQ175">
        <v>5.102882794250347</v>
      </c>
      <c r="AR175">
        <v>0.07093076979456259</v>
      </c>
      <c r="AS175">
        <v>0.3386949204462751</v>
      </c>
      <c r="AT175">
        <v>6.617029209778805</v>
      </c>
      <c r="AU175">
        <v>5.676693716077335</v>
      </c>
      <c r="AV175">
        <v>0.4299568547090657</v>
      </c>
      <c r="AW175">
        <v>52.97862166612522</v>
      </c>
      <c r="AX175">
        <v>3.888591393642116</v>
      </c>
      <c r="AY175">
        <v>7.645886344418321</v>
      </c>
      <c r="BD175" s="2">
        <v>44426</v>
      </c>
      <c r="BE175">
        <v>0.09669283833502555</v>
      </c>
      <c r="BF175">
        <v>0.1253236974559917</v>
      </c>
      <c r="BG175">
        <v>0.07116951206786618</v>
      </c>
      <c r="BH175">
        <v>0.114002646926905</v>
      </c>
      <c r="BI175">
        <v>0.07258666166068724</v>
      </c>
      <c r="BJ175">
        <v>0.09311162974063325</v>
      </c>
      <c r="BK175">
        <v>0.07132169069740003</v>
      </c>
      <c r="BL175">
        <v>0.08794595913349645</v>
      </c>
      <c r="BM175">
        <v>0.03833589122127246</v>
      </c>
      <c r="BN175">
        <v>0.1342505320427177</v>
      </c>
      <c r="BO175">
        <v>0.09525894071800434</v>
      </c>
    </row>
    <row r="176" spans="1:67">
      <c r="A176" s="2">
        <v>44427</v>
      </c>
      <c r="B176">
        <v>1992.033533663192</v>
      </c>
      <c r="C176">
        <v>0.05995590991767497</v>
      </c>
      <c r="AN176" s="2">
        <v>44427</v>
      </c>
      <c r="AO176">
        <v>0.004064852031389354</v>
      </c>
      <c r="AP176">
        <v>121.7037910383666</v>
      </c>
      <c r="AQ176">
        <v>5.103893973491476</v>
      </c>
      <c r="AR176">
        <v>0.070944825324518</v>
      </c>
      <c r="AS176">
        <v>0.3387620356998367</v>
      </c>
      <c r="AT176">
        <v>6.618340429895875</v>
      </c>
      <c r="AU176">
        <v>5.677818600789641</v>
      </c>
      <c r="AV176">
        <v>0.4300420542842064</v>
      </c>
      <c r="AW176">
        <v>52.98911982659889</v>
      </c>
      <c r="AX176">
        <v>3.889361950806178</v>
      </c>
      <c r="AY176">
        <v>7.647401441249512</v>
      </c>
      <c r="BD176" s="2">
        <v>44427</v>
      </c>
      <c r="BE176">
        <v>0.09173180757680301</v>
      </c>
      <c r="BF176">
        <v>0.1298963991435445</v>
      </c>
      <c r="BG176">
        <v>0.06589559559874492</v>
      </c>
      <c r="BH176">
        <v>0.1083144017101509</v>
      </c>
      <c r="BI176">
        <v>0.06813194476556672</v>
      </c>
      <c r="BJ176">
        <v>0.08880596954056637</v>
      </c>
      <c r="BK176">
        <v>0.06898455035846225</v>
      </c>
      <c r="BL176">
        <v>0.08292102065239966</v>
      </c>
      <c r="BM176">
        <v>0.03596845336484644</v>
      </c>
      <c r="BN176">
        <v>0.1445369950044384</v>
      </c>
      <c r="BO176">
        <v>0.1148128622844768</v>
      </c>
    </row>
    <row r="177" spans="1:67">
      <c r="A177" s="2">
        <v>44428</v>
      </c>
      <c r="B177">
        <v>2095.98803754284</v>
      </c>
      <c r="C177">
        <v>0.05218511743046994</v>
      </c>
      <c r="AN177" s="2">
        <v>44428</v>
      </c>
      <c r="AO177">
        <v>0.004065657516084599</v>
      </c>
      <c r="AP177">
        <v>121.7279076704796</v>
      </c>
      <c r="AQ177">
        <v>5.104905353106295</v>
      </c>
      <c r="AR177">
        <v>0.07095888363969516</v>
      </c>
      <c r="AS177">
        <v>0.3388291642528515</v>
      </c>
      <c r="AT177">
        <v>6.619651909842264</v>
      </c>
      <c r="AU177">
        <v>5.678943708407336</v>
      </c>
      <c r="AV177">
        <v>0.4301272707423611</v>
      </c>
      <c r="AW177">
        <v>52.99962006737156</v>
      </c>
      <c r="AX177">
        <v>3.890132660662639</v>
      </c>
      <c r="AY177">
        <v>7.648916838309911</v>
      </c>
      <c r="BD177" s="2">
        <v>44428</v>
      </c>
      <c r="BE177">
        <v>0.09048246444276467</v>
      </c>
      <c r="BF177">
        <v>0.1405226623527077</v>
      </c>
      <c r="BG177">
        <v>0.06549587396215165</v>
      </c>
      <c r="BH177">
        <v>0.1074536176806235</v>
      </c>
      <c r="BI177">
        <v>0.06946867638683613</v>
      </c>
      <c r="BJ177">
        <v>0.0880463488840684</v>
      </c>
      <c r="BK177">
        <v>0.0717425990113674</v>
      </c>
      <c r="BL177">
        <v>0.08266073656680094</v>
      </c>
      <c r="BM177">
        <v>0.03666842320186598</v>
      </c>
      <c r="BN177">
        <v>0.1354845119680221</v>
      </c>
      <c r="BO177">
        <v>0.1119740855427915</v>
      </c>
    </row>
    <row r="178" spans="1:67">
      <c r="A178" s="2">
        <v>44429</v>
      </c>
      <c r="B178">
        <v>2239.859899736483</v>
      </c>
      <c r="C178">
        <v>0.06864154738321271</v>
      </c>
      <c r="AN178" s="2">
        <v>44429</v>
      </c>
      <c r="AO178">
        <v>0.004066463160393427</v>
      </c>
      <c r="AP178">
        <v>121.7520290815065</v>
      </c>
      <c r="AQ178">
        <v>5.105916933134511</v>
      </c>
      <c r="AR178">
        <v>0.07097294474064597</v>
      </c>
      <c r="AS178">
        <v>0.3388963061079549</v>
      </c>
      <c r="AT178">
        <v>6.620963649669459</v>
      </c>
      <c r="AU178">
        <v>5.680069038974588</v>
      </c>
      <c r="AV178">
        <v>0.4302125040868753</v>
      </c>
      <c r="AW178">
        <v>53.01012238885545</v>
      </c>
      <c r="AX178">
        <v>3.890903523241754</v>
      </c>
      <c r="AY178">
        <v>7.650432535659012</v>
      </c>
      <c r="BD178" s="2">
        <v>44429</v>
      </c>
      <c r="BE178">
        <v>0.08939668235406624</v>
      </c>
      <c r="BF178">
        <v>0.1334512594089053</v>
      </c>
      <c r="BG178">
        <v>0.06532196415306493</v>
      </c>
      <c r="BH178">
        <v>0.1038747273360111</v>
      </c>
      <c r="BI178">
        <v>0.06878535493748489</v>
      </c>
      <c r="BJ178">
        <v>0.08499991951264221</v>
      </c>
      <c r="BK178">
        <v>0.07125716367757502</v>
      </c>
      <c r="BL178">
        <v>0.07828496894547558</v>
      </c>
      <c r="BM178">
        <v>0.03651415440748256</v>
      </c>
      <c r="BN178">
        <v>0.136237896741754</v>
      </c>
      <c r="BO178">
        <v>0.1318759085255382</v>
      </c>
    </row>
    <row r="179" spans="1:67">
      <c r="A179" s="2">
        <v>44430</v>
      </c>
      <c r="B179">
        <v>2253.199287225958</v>
      </c>
      <c r="C179">
        <v>0.005955456183238672</v>
      </c>
      <c r="AN179" s="2">
        <v>44430</v>
      </c>
      <c r="AO179">
        <v>0.004067268964347466</v>
      </c>
      <c r="AP179">
        <v>121.7761552723944</v>
      </c>
      <c r="AQ179">
        <v>5.106928713615836</v>
      </c>
      <c r="AR179">
        <v>0.07098700862792247</v>
      </c>
      <c r="AS179">
        <v>0.3389634612677829</v>
      </c>
      <c r="AT179">
        <v>6.62227564942896</v>
      </c>
      <c r="AU179">
        <v>5.681194592535579</v>
      </c>
      <c r="AV179">
        <v>0.4302977543210952</v>
      </c>
      <c r="AW179">
        <v>53.02062679146287</v>
      </c>
      <c r="AX179">
        <v>3.891674538573787</v>
      </c>
      <c r="AY179">
        <v>7.651948533356319</v>
      </c>
      <c r="BD179" s="2">
        <v>44430</v>
      </c>
      <c r="BE179">
        <v>0.08857710425465015</v>
      </c>
      <c r="BF179">
        <v>0.1324812216805879</v>
      </c>
      <c r="BG179">
        <v>0.06341236973743662</v>
      </c>
      <c r="BH179">
        <v>0.1019094026738662</v>
      </c>
      <c r="BI179">
        <v>0.06781642582658902</v>
      </c>
      <c r="BJ179">
        <v>0.08330413565547778</v>
      </c>
      <c r="BK179">
        <v>0.07078699941227012</v>
      </c>
      <c r="BL179">
        <v>0.0766045021670104</v>
      </c>
      <c r="BM179">
        <v>0.03752232726139619</v>
      </c>
      <c r="BN179">
        <v>0.1283427311645623</v>
      </c>
      <c r="BO179">
        <v>0.1492427801661533</v>
      </c>
    </row>
    <row r="180" spans="1:67">
      <c r="A180" s="2">
        <v>44431</v>
      </c>
      <c r="B180">
        <v>2279.69107574797</v>
      </c>
      <c r="C180">
        <v>0.01175741030640376</v>
      </c>
      <c r="AN180" s="2">
        <v>44431</v>
      </c>
      <c r="AO180">
        <v>0.004068074927978351</v>
      </c>
      <c r="AP180">
        <v>121.8002862440904</v>
      </c>
      <c r="AQ180">
        <v>5.107940694589992</v>
      </c>
      <c r="AR180">
        <v>0.07100107530207678</v>
      </c>
      <c r="AS180">
        <v>0.3390306297349719</v>
      </c>
      <c r="AT180">
        <v>6.623587909172271</v>
      </c>
      <c r="AU180">
        <v>5.682320369134496</v>
      </c>
      <c r="AV180">
        <v>0.4303830214483677</v>
      </c>
      <c r="AW180">
        <v>53.03113327560622</v>
      </c>
      <c r="AX180">
        <v>3.892445706689008</v>
      </c>
      <c r="AY180">
        <v>7.653464831461349</v>
      </c>
      <c r="BD180" s="2">
        <v>44431</v>
      </c>
      <c r="BE180">
        <v>0.08808810575491427</v>
      </c>
      <c r="BF180">
        <v>0.1428275256536571</v>
      </c>
      <c r="BG180">
        <v>0.0627951154794765</v>
      </c>
      <c r="BH180">
        <v>0.1010934901457088</v>
      </c>
      <c r="BI180">
        <v>0.0668230809212297</v>
      </c>
      <c r="BJ180">
        <v>0.0826617124733915</v>
      </c>
      <c r="BK180">
        <v>0.06930139976693203</v>
      </c>
      <c r="BL180">
        <v>0.07594570434952032</v>
      </c>
      <c r="BM180">
        <v>0.03793191884544914</v>
      </c>
      <c r="BN180">
        <v>0.1250400303967264</v>
      </c>
      <c r="BO180">
        <v>0.1474919162129942</v>
      </c>
    </row>
    <row r="181" spans="1:67">
      <c r="A181" s="2">
        <v>44432</v>
      </c>
      <c r="B181">
        <v>2373.193425480727</v>
      </c>
      <c r="C181">
        <v>0.0410153598123284</v>
      </c>
      <c r="AN181" s="2">
        <v>44432</v>
      </c>
      <c r="AO181">
        <v>0.004068881051317723</v>
      </c>
      <c r="AP181">
        <v>121.8244219975418</v>
      </c>
      <c r="AQ181">
        <v>5.108952876096709</v>
      </c>
      <c r="AR181">
        <v>0.07101514476366115</v>
      </c>
      <c r="AS181">
        <v>0.339097811512159</v>
      </c>
      <c r="AT181">
        <v>6.624900428950913</v>
      </c>
      <c r="AU181">
        <v>5.683446368815536</v>
      </c>
      <c r="AV181">
        <v>0.4304683054720401</v>
      </c>
      <c r="AW181">
        <v>53.04164184169797</v>
      </c>
      <c r="AX181">
        <v>3.893217027617692</v>
      </c>
      <c r="AY181">
        <v>7.654981430033631</v>
      </c>
      <c r="BD181" s="2">
        <v>44432</v>
      </c>
      <c r="BE181">
        <v>0.08502441267701587</v>
      </c>
      <c r="BF181">
        <v>0.1502744802391293</v>
      </c>
      <c r="BG181">
        <v>0.06151327400438391</v>
      </c>
      <c r="BH181">
        <v>0.09942620161087648</v>
      </c>
      <c r="BI181">
        <v>0.07149740778745435</v>
      </c>
      <c r="BJ181">
        <v>0.08053070621151305</v>
      </c>
      <c r="BK181">
        <v>0.06700868970258067</v>
      </c>
      <c r="BL181">
        <v>0.07418511294586552</v>
      </c>
      <c r="BM181">
        <v>0.03636888946583865</v>
      </c>
      <c r="BN181">
        <v>0.1241455523163758</v>
      </c>
      <c r="BO181">
        <v>0.1500252730389665</v>
      </c>
    </row>
    <row r="182" spans="1:67">
      <c r="A182" s="2">
        <v>44433</v>
      </c>
      <c r="B182">
        <v>2322.922882765634</v>
      </c>
      <c r="C182">
        <v>-0.02118265716369461</v>
      </c>
      <c r="AN182" s="2">
        <v>44433</v>
      </c>
      <c r="AO182">
        <v>0.004069687334397231</v>
      </c>
      <c r="AP182">
        <v>121.8485625336962</v>
      </c>
      <c r="AQ182">
        <v>5.109965258175724</v>
      </c>
      <c r="AR182">
        <v>0.07102921701322794</v>
      </c>
      <c r="AS182">
        <v>0.3391650066019815</v>
      </c>
      <c r="AT182">
        <v>6.626213208816414</v>
      </c>
      <c r="AU182">
        <v>5.684572591622905</v>
      </c>
      <c r="AV182">
        <v>0.4305536063954608</v>
      </c>
      <c r="AW182">
        <v>53.05215249015067</v>
      </c>
      <c r="AX182">
        <v>3.893988501390119</v>
      </c>
      <c r="AY182">
        <v>7.656498329132704</v>
      </c>
      <c r="BD182" s="2">
        <v>44433</v>
      </c>
      <c r="BE182">
        <v>0.08396459300665372</v>
      </c>
      <c r="BF182">
        <v>0.1439186379629287</v>
      </c>
      <c r="BG182">
        <v>0.0571344517025301</v>
      </c>
      <c r="BH182">
        <v>0.09734686534002567</v>
      </c>
      <c r="BI182">
        <v>0.06922199845985706</v>
      </c>
      <c r="BJ182">
        <v>0.07641937080580774</v>
      </c>
      <c r="BK182">
        <v>0.06195625709416886</v>
      </c>
      <c r="BL182">
        <v>0.07057780635904112</v>
      </c>
      <c r="BM182">
        <v>0.03398333045517401</v>
      </c>
      <c r="BN182">
        <v>0.1189840909638062</v>
      </c>
      <c r="BO182">
        <v>0.1864925978500068</v>
      </c>
    </row>
    <row r="183" spans="1:67">
      <c r="A183" s="2">
        <v>44434</v>
      </c>
      <c r="B183">
        <v>2280.913789662216</v>
      </c>
      <c r="C183">
        <v>-0.0180845836145036</v>
      </c>
      <c r="AN183" s="2">
        <v>44434</v>
      </c>
      <c r="AO183">
        <v>0.004070493777248527</v>
      </c>
      <c r="AP183">
        <v>121.8727078535014</v>
      </c>
      <c r="AQ183">
        <v>5.110977840866783</v>
      </c>
      <c r="AR183">
        <v>0.0710432920513296</v>
      </c>
      <c r="AS183">
        <v>0.3392322150070774</v>
      </c>
      <c r="AT183">
        <v>6.627526248820311</v>
      </c>
      <c r="AU183">
        <v>5.685699037600816</v>
      </c>
      <c r="AV183">
        <v>0.4306389242219785</v>
      </c>
      <c r="AW183">
        <v>53.06266522137696</v>
      </c>
      <c r="AX183">
        <v>3.894760128036578</v>
      </c>
      <c r="AY183">
        <v>7.658015528818121</v>
      </c>
      <c r="BD183" s="2">
        <v>44434</v>
      </c>
      <c r="BE183">
        <v>0.08744899772848705</v>
      </c>
      <c r="BF183">
        <v>0.1463219418494728</v>
      </c>
      <c r="BG183">
        <v>0.05944522785005883</v>
      </c>
      <c r="BH183">
        <v>0.1005639536994885</v>
      </c>
      <c r="BI183">
        <v>0.07480674803645586</v>
      </c>
      <c r="BJ183">
        <v>0.07869608649595117</v>
      </c>
      <c r="BK183">
        <v>0.06489341207181271</v>
      </c>
      <c r="BL183">
        <v>0.07250826227482747</v>
      </c>
      <c r="BM183">
        <v>0.03557754585302286</v>
      </c>
      <c r="BN183">
        <v>0.1223532936906825</v>
      </c>
      <c r="BO183">
        <v>0.1573845304497402</v>
      </c>
    </row>
    <row r="184" spans="1:67">
      <c r="A184" s="2">
        <v>44435</v>
      </c>
      <c r="B184">
        <v>2173.009228314424</v>
      </c>
      <c r="C184">
        <v>-0.04730760182030858</v>
      </c>
      <c r="AN184" s="2">
        <v>44435</v>
      </c>
      <c r="AO184">
        <v>0.004071300379903273</v>
      </c>
      <c r="AP184">
        <v>121.8968579579052</v>
      </c>
      <c r="AQ184">
        <v>5.111990624209636</v>
      </c>
      <c r="AR184">
        <v>0.07105736987851871</v>
      </c>
      <c r="AS184">
        <v>0.3392994367300854</v>
      </c>
      <c r="AT184">
        <v>6.628839549014153</v>
      </c>
      <c r="AU184">
        <v>5.686825706793494</v>
      </c>
      <c r="AV184">
        <v>0.4307242589549428</v>
      </c>
      <c r="AW184">
        <v>53.07318003578956</v>
      </c>
      <c r="AX184">
        <v>3.895531907587361</v>
      </c>
      <c r="AY184">
        <v>7.659533029149444</v>
      </c>
      <c r="BD184" s="2">
        <v>44435</v>
      </c>
      <c r="BE184">
        <v>0.08841475084150589</v>
      </c>
      <c r="BF184">
        <v>0.1440795035404854</v>
      </c>
      <c r="BG184">
        <v>0.05801664550513792</v>
      </c>
      <c r="BH184">
        <v>0.1020434609137218</v>
      </c>
      <c r="BI184">
        <v>0.07545031228942591</v>
      </c>
      <c r="BJ184">
        <v>0.07894869812873229</v>
      </c>
      <c r="BK184">
        <v>0.06347223826349802</v>
      </c>
      <c r="BL184">
        <v>0.07036111973143296</v>
      </c>
      <c r="BM184">
        <v>0.03414528812548886</v>
      </c>
      <c r="BN184">
        <v>0.1362668165054956</v>
      </c>
      <c r="BO184">
        <v>0.1488011661550754</v>
      </c>
    </row>
    <row r="185" spans="1:67">
      <c r="A185" s="2">
        <v>44436</v>
      </c>
      <c r="B185">
        <v>2387.34576245405</v>
      </c>
      <c r="C185">
        <v>0.09863581403466193</v>
      </c>
      <c r="AN185" s="2">
        <v>44436</v>
      </c>
      <c r="AO185">
        <v>0.004072107142393134</v>
      </c>
      <c r="AP185">
        <v>121.9210128478558</v>
      </c>
      <c r="AQ185">
        <v>5.113003608244047</v>
      </c>
      <c r="AR185">
        <v>0.07107145049534795</v>
      </c>
      <c r="AS185">
        <v>0.3393666717736444</v>
      </c>
      <c r="AT185">
        <v>6.630153109449498</v>
      </c>
      <c r="AU185">
        <v>5.687952599245169</v>
      </c>
      <c r="AV185">
        <v>0.4308096105977037</v>
      </c>
      <c r="AW185">
        <v>53.08369693380128</v>
      </c>
      <c r="AX185">
        <v>3.896303840072768</v>
      </c>
      <c r="AY185">
        <v>7.661050830186251</v>
      </c>
      <c r="BD185" s="2">
        <v>44436</v>
      </c>
      <c r="BE185">
        <v>0.0836622205761586</v>
      </c>
      <c r="BF185">
        <v>0.1493499354168412</v>
      </c>
      <c r="BG185">
        <v>0.05557037345885858</v>
      </c>
      <c r="BH185">
        <v>0.09734851889642562</v>
      </c>
      <c r="BI185">
        <v>0.0701483328142502</v>
      </c>
      <c r="BJ185">
        <v>0.07593050479817602</v>
      </c>
      <c r="BK185">
        <v>0.06323151906037568</v>
      </c>
      <c r="BL185">
        <v>0.0672330871030381</v>
      </c>
      <c r="BM185">
        <v>0.03358552696047345</v>
      </c>
      <c r="BN185">
        <v>0.143785523768958</v>
      </c>
      <c r="BO185">
        <v>0.1601544571464446</v>
      </c>
    </row>
    <row r="186" spans="1:67">
      <c r="A186" s="2">
        <v>44437</v>
      </c>
      <c r="B186">
        <v>2396.146916872864</v>
      </c>
      <c r="C186">
        <v>0.003686585561768929</v>
      </c>
      <c r="AN186" s="2">
        <v>44437</v>
      </c>
      <c r="AO186">
        <v>0.004072914064749783</v>
      </c>
      <c r="AP186">
        <v>121.9451725243014</v>
      </c>
      <c r="AQ186">
        <v>5.114016793009784</v>
      </c>
      <c r="AR186">
        <v>0.07108553390237012</v>
      </c>
      <c r="AS186">
        <v>0.3394339201403941</v>
      </c>
      <c r="AT186">
        <v>6.631466930177917</v>
      </c>
      <c r="AU186">
        <v>5.689079715000084</v>
      </c>
      <c r="AV186">
        <v>0.4308949791536121</v>
      </c>
      <c r="AW186">
        <v>53.09421591582499</v>
      </c>
      <c r="AX186">
        <v>3.897075925523104</v>
      </c>
      <c r="AY186">
        <v>7.662568931988127</v>
      </c>
      <c r="BD186" s="2">
        <v>44437</v>
      </c>
      <c r="BE186">
        <v>0.08303827527029832</v>
      </c>
      <c r="BF186">
        <v>0.1449444312456067</v>
      </c>
      <c r="BG186">
        <v>0.05476057701386471</v>
      </c>
      <c r="BH186">
        <v>0.09619904813205309</v>
      </c>
      <c r="BI186">
        <v>0.06879344074899392</v>
      </c>
      <c r="BJ186">
        <v>0.07414131553160125</v>
      </c>
      <c r="BK186">
        <v>0.06156016763318335</v>
      </c>
      <c r="BL186">
        <v>0.06572697154693227</v>
      </c>
      <c r="BM186">
        <v>0.03228351877577468</v>
      </c>
      <c r="BN186">
        <v>0.1580046171929698</v>
      </c>
      <c r="BO186">
        <v>0.1605476369087218</v>
      </c>
    </row>
    <row r="187" spans="1:67">
      <c r="A187" s="2">
        <v>44438</v>
      </c>
      <c r="B187">
        <v>2361.940535815919</v>
      </c>
      <c r="C187">
        <v>-0.01427557751825437</v>
      </c>
      <c r="AN187" s="2">
        <v>44438</v>
      </c>
      <c r="AO187">
        <v>0.004073721147004899</v>
      </c>
      <c r="AP187">
        <v>121.9693369881906</v>
      </c>
      <c r="AQ187">
        <v>5.115030178546622</v>
      </c>
      <c r="AR187">
        <v>0.07109962010013809</v>
      </c>
      <c r="AS187">
        <v>0.3395011818329746</v>
      </c>
      <c r="AT187">
        <v>6.632781011250989</v>
      </c>
      <c r="AU187">
        <v>5.690207054102486</v>
      </c>
      <c r="AV187">
        <v>0.4309803646260195</v>
      </c>
      <c r="AW187">
        <v>53.10473698227366</v>
      </c>
      <c r="AX187">
        <v>3.897848163968681</v>
      </c>
      <c r="AY187">
        <v>7.664087334614672</v>
      </c>
      <c r="BD187" s="2">
        <v>44438</v>
      </c>
      <c r="BE187">
        <v>0.08442292139173084</v>
      </c>
      <c r="BF187">
        <v>0.1477387372387791</v>
      </c>
      <c r="BG187">
        <v>0.05585844359300247</v>
      </c>
      <c r="BH187">
        <v>0.09725765625863482</v>
      </c>
      <c r="BI187">
        <v>0.06912098248121225</v>
      </c>
      <c r="BJ187">
        <v>0.07531524676907184</v>
      </c>
      <c r="BK187">
        <v>0.06210171681095063</v>
      </c>
      <c r="BL187">
        <v>0.06665007370232588</v>
      </c>
      <c r="BM187">
        <v>0.03202536056200584</v>
      </c>
      <c r="BN187">
        <v>0.1553021263806701</v>
      </c>
      <c r="BO187">
        <v>0.1542067348116163</v>
      </c>
    </row>
    <row r="188" spans="1:67">
      <c r="A188" s="2">
        <v>44439</v>
      </c>
      <c r="B188">
        <v>2343.288232643258</v>
      </c>
      <c r="C188">
        <v>-0.00789702487840882</v>
      </c>
      <c r="AN188" s="2">
        <v>44439</v>
      </c>
      <c r="AO188">
        <v>0.004074528389190167</v>
      </c>
      <c r="AP188">
        <v>121.993506240472</v>
      </c>
      <c r="AQ188">
        <v>5.116043764894346</v>
      </c>
      <c r="AR188">
        <v>0.0711137090892049</v>
      </c>
      <c r="AS188">
        <v>0.3395684568540264</v>
      </c>
      <c r="AT188">
        <v>6.634095352720302</v>
      </c>
      <c r="AU188">
        <v>5.691334616596635</v>
      </c>
      <c r="AV188">
        <v>0.431065767018278</v>
      </c>
      <c r="AW188">
        <v>53.11526013356033</v>
      </c>
      <c r="AX188">
        <v>3.898620555439815</v>
      </c>
      <c r="AY188">
        <v>7.665606038125498</v>
      </c>
      <c r="BD188" s="2">
        <v>44439</v>
      </c>
      <c r="BE188">
        <v>0.08194266459335758</v>
      </c>
      <c r="BF188">
        <v>0.1427598801935617</v>
      </c>
      <c r="BG188">
        <v>0.05502535477633325</v>
      </c>
      <c r="BH188">
        <v>0.09827720449869751</v>
      </c>
      <c r="BI188">
        <v>0.06691167763006974</v>
      </c>
      <c r="BJ188">
        <v>0.07630406639601672</v>
      </c>
      <c r="BK188">
        <v>0.06338388157990173</v>
      </c>
      <c r="BL188">
        <v>0.06608468275022519</v>
      </c>
      <c r="BM188">
        <v>0.03006656940375601</v>
      </c>
      <c r="BN188">
        <v>0.1836686276283067</v>
      </c>
      <c r="BO188">
        <v>0.1355753905497738</v>
      </c>
    </row>
    <row r="189" spans="1:67">
      <c r="A189" s="2">
        <v>44440</v>
      </c>
      <c r="B189">
        <v>2411.898149569636</v>
      </c>
      <c r="C189">
        <v>0.02927933319111364</v>
      </c>
      <c r="AN189" s="2">
        <v>44440</v>
      </c>
      <c r="AO189">
        <v>0.004075335791337279</v>
      </c>
      <c r="AP189">
        <v>122.0176802820945</v>
      </c>
      <c r="AQ189">
        <v>5.11705755209275</v>
      </c>
      <c r="AR189">
        <v>0.07112780087012366</v>
      </c>
      <c r="AS189">
        <v>0.3396357452061907</v>
      </c>
      <c r="AT189">
        <v>6.635409954637457</v>
      </c>
      <c r="AU189">
        <v>5.692462402526796</v>
      </c>
      <c r="AV189">
        <v>0.4311511863337404</v>
      </c>
      <c r="AW189">
        <v>53.12578537009814</v>
      </c>
      <c r="AX189">
        <v>3.89939309996683</v>
      </c>
      <c r="AY189">
        <v>7.667125042580226</v>
      </c>
      <c r="BD189" s="2">
        <v>44440</v>
      </c>
      <c r="BE189">
        <v>0.0797854074158089</v>
      </c>
      <c r="BF189">
        <v>0.1406275502339756</v>
      </c>
      <c r="BG189">
        <v>0.05661876022855442</v>
      </c>
      <c r="BH189">
        <v>0.1012094546448709</v>
      </c>
      <c r="BI189">
        <v>0.06542272829232748</v>
      </c>
      <c r="BJ189">
        <v>0.08110948921013747</v>
      </c>
      <c r="BK189">
        <v>0.07391664104175757</v>
      </c>
      <c r="BL189">
        <v>0.07046857126546918</v>
      </c>
      <c r="BM189">
        <v>0.02967604354640103</v>
      </c>
      <c r="BN189">
        <v>0.1755844060311842</v>
      </c>
      <c r="BO189">
        <v>0.1255809480895133</v>
      </c>
    </row>
    <row r="190" spans="1:67">
      <c r="A190" s="2">
        <v>44441</v>
      </c>
      <c r="B190">
        <v>2542.970535914753</v>
      </c>
      <c r="C190">
        <v>0.05434408014637993</v>
      </c>
      <c r="AN190" s="2">
        <v>44441</v>
      </c>
      <c r="AO190">
        <v>0.004076143353477933</v>
      </c>
      <c r="AP190">
        <v>122.0418591140071</v>
      </c>
      <c r="AQ190">
        <v>5.118071540181633</v>
      </c>
      <c r="AR190">
        <v>0.07114189544344759</v>
      </c>
      <c r="AS190">
        <v>0.3397030468921093</v>
      </c>
      <c r="AT190">
        <v>6.636724817054064</v>
      </c>
      <c r="AU190">
        <v>5.693590411937246</v>
      </c>
      <c r="AV190">
        <v>0.4312366225757603</v>
      </c>
      <c r="AW190">
        <v>53.13631269230029</v>
      </c>
      <c r="AX190">
        <v>3.900165797580055</v>
      </c>
      <c r="AY190">
        <v>7.668644348038492</v>
      </c>
      <c r="BD190" s="2">
        <v>44441</v>
      </c>
      <c r="BE190">
        <v>0.07804316092213891</v>
      </c>
      <c r="BF190">
        <v>0.1372861902191649</v>
      </c>
      <c r="BG190">
        <v>0.05959200341179958</v>
      </c>
      <c r="BH190">
        <v>0.1061358087900947</v>
      </c>
      <c r="BI190">
        <v>0.06535277699253431</v>
      </c>
      <c r="BJ190">
        <v>0.08107715014208813</v>
      </c>
      <c r="BK190">
        <v>0.07391973879961064</v>
      </c>
      <c r="BL190">
        <v>0.06974103181932627</v>
      </c>
      <c r="BM190">
        <v>0.03050141727825199</v>
      </c>
      <c r="BN190">
        <v>0.170219616252593</v>
      </c>
      <c r="BO190">
        <v>0.1281311053723974</v>
      </c>
    </row>
    <row r="191" spans="1:67">
      <c r="A191" s="2">
        <v>44442</v>
      </c>
      <c r="B191">
        <v>2645.00335619034</v>
      </c>
      <c r="C191">
        <v>0.04012347718330278</v>
      </c>
      <c r="AN191" s="2">
        <v>44442</v>
      </c>
      <c r="AO191">
        <v>0.004076951075643832</v>
      </c>
      <c r="AP191">
        <v>122.0660427371591</v>
      </c>
      <c r="AQ191">
        <v>5.119085729200804</v>
      </c>
      <c r="AR191">
        <v>0.07115599280973005</v>
      </c>
      <c r="AS191">
        <v>0.3397703619144242</v>
      </c>
      <c r="AT191">
        <v>6.638039940021741</v>
      </c>
      <c r="AU191">
        <v>5.69471864487227</v>
      </c>
      <c r="AV191">
        <v>0.4313220757476918</v>
      </c>
      <c r="AW191">
        <v>53.14684210058008</v>
      </c>
      <c r="AX191">
        <v>3.900938648309826</v>
      </c>
      <c r="AY191">
        <v>7.670163954559941</v>
      </c>
      <c r="BD191" s="2">
        <v>44442</v>
      </c>
      <c r="BE191">
        <v>0.07609721454441022</v>
      </c>
      <c r="BF191">
        <v>0.1368559089912909</v>
      </c>
      <c r="BG191">
        <v>0.05822289059351564</v>
      </c>
      <c r="BH191">
        <v>0.1020097457819674</v>
      </c>
      <c r="BI191">
        <v>0.06231415918307479</v>
      </c>
      <c r="BJ191">
        <v>0.0753782441885739</v>
      </c>
      <c r="BK191">
        <v>0.0687912543280948</v>
      </c>
      <c r="BL191">
        <v>0.06529390978902107</v>
      </c>
      <c r="BM191">
        <v>0.02910288482700236</v>
      </c>
      <c r="BN191">
        <v>0.1890095453539722</v>
      </c>
      <c r="BO191">
        <v>0.1369242424190769</v>
      </c>
    </row>
    <row r="192" spans="1:67">
      <c r="A192" s="2">
        <v>44443</v>
      </c>
      <c r="B192">
        <v>2709.613096060237</v>
      </c>
      <c r="C192">
        <v>0.02442709182908387</v>
      </c>
      <c r="AN192" s="2">
        <v>44443</v>
      </c>
      <c r="AO192">
        <v>0.004077758957866687</v>
      </c>
      <c r="AP192">
        <v>122.0902311524999</v>
      </c>
      <c r="AQ192">
        <v>5.120100119190078</v>
      </c>
      <c r="AR192">
        <v>0.07117009296952446</v>
      </c>
      <c r="AS192">
        <v>0.3398376902757783</v>
      </c>
      <c r="AT192">
        <v>6.639355323592121</v>
      </c>
      <c r="AU192">
        <v>5.69584710137616</v>
      </c>
      <c r="AV192">
        <v>0.4314075458528895</v>
      </c>
      <c r="AW192">
        <v>53.15737359535088</v>
      </c>
      <c r="AX192">
        <v>3.901711652186485</v>
      </c>
      <c r="AY192">
        <v>7.671683862204232</v>
      </c>
      <c r="BD192" s="2">
        <v>44443</v>
      </c>
      <c r="BE192">
        <v>0.07503626260331335</v>
      </c>
      <c r="BF192">
        <v>0.1331657613032676</v>
      </c>
      <c r="BG192">
        <v>0.05780537903680208</v>
      </c>
      <c r="BH192">
        <v>0.1029246171996336</v>
      </c>
      <c r="BI192">
        <v>0.06103273192904749</v>
      </c>
      <c r="BJ192">
        <v>0.0699906759795093</v>
      </c>
      <c r="BK192">
        <v>0.07011929603188043</v>
      </c>
      <c r="BL192">
        <v>0.06266140550618403</v>
      </c>
      <c r="BM192">
        <v>0.02843008954265392</v>
      </c>
      <c r="BN192">
        <v>0.2094270495786683</v>
      </c>
      <c r="BO192">
        <v>0.1294067312890398</v>
      </c>
    </row>
    <row r="193" spans="1:67">
      <c r="A193" s="2">
        <v>44444</v>
      </c>
      <c r="B193">
        <v>2695.093352039657</v>
      </c>
      <c r="C193">
        <v>-0.005358604164443559</v>
      </c>
      <c r="AN193" s="2">
        <v>44444</v>
      </c>
      <c r="AO193">
        <v>0.004078567000178215</v>
      </c>
      <c r="AP193">
        <v>122.114424360979</v>
      </c>
      <c r="AQ193">
        <v>5.121114710189279</v>
      </c>
      <c r="AR193">
        <v>0.0711841959233844</v>
      </c>
      <c r="AS193">
        <v>0.3399050319788147</v>
      </c>
      <c r="AT193">
        <v>6.640670967816844</v>
      </c>
      <c r="AU193">
        <v>5.69697578149322</v>
      </c>
      <c r="AV193">
        <v>0.4314930328947091</v>
      </c>
      <c r="AW193">
        <v>53.16790717702614</v>
      </c>
      <c r="AX193">
        <v>3.902484809240377</v>
      </c>
      <c r="AY193">
        <v>7.673204071031035</v>
      </c>
      <c r="BD193" s="2">
        <v>44444</v>
      </c>
      <c r="BE193">
        <v>0.07554481983336195</v>
      </c>
      <c r="BF193">
        <v>0.1285641994632632</v>
      </c>
      <c r="BG193">
        <v>0.05687861730669061</v>
      </c>
      <c r="BH193">
        <v>0.1026451118938135</v>
      </c>
      <c r="BI193">
        <v>0.06290078195811738</v>
      </c>
      <c r="BJ193">
        <v>0.0706578523682382</v>
      </c>
      <c r="BK193">
        <v>0.06863951021112383</v>
      </c>
      <c r="BL193">
        <v>0.06380500348889612</v>
      </c>
      <c r="BM193">
        <v>0.03374969512533001</v>
      </c>
      <c r="BN193">
        <v>0.2020836040743025</v>
      </c>
      <c r="BO193">
        <v>0.1345308042768629</v>
      </c>
    </row>
    <row r="194" spans="1:67">
      <c r="A194" s="2">
        <v>44445</v>
      </c>
      <c r="B194">
        <v>2776.035663253293</v>
      </c>
      <c r="C194">
        <v>0.03003321244972024</v>
      </c>
      <c r="AN194" s="2">
        <v>44445</v>
      </c>
      <c r="AO194">
        <v>0.004079375202610138</v>
      </c>
      <c r="AP194">
        <v>122.1386223635464</v>
      </c>
      <c r="AQ194">
        <v>5.12212950223824</v>
      </c>
      <c r="AR194">
        <v>0.07119830167186353</v>
      </c>
      <c r="AS194">
        <v>0.3399723870261772</v>
      </c>
      <c r="AT194">
        <v>6.64198687274756</v>
      </c>
      <c r="AU194">
        <v>5.698104685267759</v>
      </c>
      <c r="AV194">
        <v>0.4315785368765067</v>
      </c>
      <c r="AW194">
        <v>53.17844284601941</v>
      </c>
      <c r="AX194">
        <v>3.903258119501857</v>
      </c>
      <c r="AY194">
        <v>7.674724581100032</v>
      </c>
      <c r="BD194" s="2">
        <v>44445</v>
      </c>
      <c r="BE194">
        <v>0.07604299106675919</v>
      </c>
      <c r="BF194">
        <v>0.1282869796464433</v>
      </c>
      <c r="BG194">
        <v>0.06146208872163154</v>
      </c>
      <c r="BH194">
        <v>0.1014259591967304</v>
      </c>
      <c r="BI194">
        <v>0.06163703922619791</v>
      </c>
      <c r="BJ194">
        <v>0.07017539428186666</v>
      </c>
      <c r="BK194">
        <v>0.07049524464610048</v>
      </c>
      <c r="BL194">
        <v>0.06480749294850334</v>
      </c>
      <c r="BM194">
        <v>0.03208234452397909</v>
      </c>
      <c r="BN194">
        <v>0.2005730539771</v>
      </c>
      <c r="BO194">
        <v>0.1330114117646882</v>
      </c>
    </row>
    <row r="195" spans="1:67">
      <c r="A195" s="2">
        <v>44446</v>
      </c>
      <c r="B195">
        <v>2838.981578239863</v>
      </c>
      <c r="C195">
        <v>0.02267475011931319</v>
      </c>
      <c r="AN195" s="2">
        <v>44446</v>
      </c>
      <c r="AO195">
        <v>0.004080183565194186</v>
      </c>
      <c r="AP195">
        <v>122.1628251611519</v>
      </c>
      <c r="AQ195">
        <v>5.123144495376799</v>
      </c>
      <c r="AR195">
        <v>0.07121241021551562</v>
      </c>
      <c r="AS195">
        <v>0.3400397554205101</v>
      </c>
      <c r="AT195">
        <v>6.64330303843593</v>
      </c>
      <c r="AU195">
        <v>5.699233812744096</v>
      </c>
      <c r="AV195">
        <v>0.431664057801639</v>
      </c>
      <c r="AW195">
        <v>53.1889806027443</v>
      </c>
      <c r="AX195">
        <v>3.904031583001284</v>
      </c>
      <c r="AY195">
        <v>7.676245392470917</v>
      </c>
      <c r="BD195" s="2">
        <v>44446</v>
      </c>
      <c r="BE195">
        <v>0.07565503953678888</v>
      </c>
      <c r="BF195">
        <v>0.12177688739525</v>
      </c>
      <c r="BG195">
        <v>0.06279762873715228</v>
      </c>
      <c r="BH195">
        <v>0.0985500368877312</v>
      </c>
      <c r="BI195">
        <v>0.05941314519657856</v>
      </c>
      <c r="BJ195">
        <v>0.06769385142416329</v>
      </c>
      <c r="BK195">
        <v>0.06853504441384015</v>
      </c>
      <c r="BL195">
        <v>0.06217263494806428</v>
      </c>
      <c r="BM195">
        <v>0.03079481629728837</v>
      </c>
      <c r="BN195">
        <v>0.2253798803216591</v>
      </c>
      <c r="BO195">
        <v>0.1272310348414838</v>
      </c>
    </row>
    <row r="196" spans="1:67">
      <c r="A196" s="2">
        <v>44447</v>
      </c>
      <c r="B196">
        <v>2543.727941322821</v>
      </c>
      <c r="C196">
        <v>-0.1039998424717133</v>
      </c>
      <c r="AN196" s="2">
        <v>44447</v>
      </c>
      <c r="AO196">
        <v>0.004080992087962095</v>
      </c>
      <c r="AP196">
        <v>122.1870327547458</v>
      </c>
      <c r="AQ196">
        <v>5.124159689644805</v>
      </c>
      <c r="AR196">
        <v>0.07122652155489458</v>
      </c>
      <c r="AS196">
        <v>0.3401071371644583</v>
      </c>
      <c r="AT196">
        <v>6.644619464933627</v>
      </c>
      <c r="AU196">
        <v>5.700363163966562</v>
      </c>
      <c r="AV196">
        <v>0.4317495956734636</v>
      </c>
      <c r="AW196">
        <v>53.19952044761452</v>
      </c>
      <c r="AX196">
        <v>3.904805199769024</v>
      </c>
      <c r="AY196">
        <v>7.677766505203395</v>
      </c>
      <c r="BD196" s="2">
        <v>44447</v>
      </c>
      <c r="BE196">
        <v>0.07517016070793203</v>
      </c>
      <c r="BF196">
        <v>0.1202912337220761</v>
      </c>
      <c r="BG196">
        <v>0.05689805931181666</v>
      </c>
      <c r="BH196">
        <v>0.09612267657967255</v>
      </c>
      <c r="BI196">
        <v>0.05591480975758426</v>
      </c>
      <c r="BJ196">
        <v>0.06346966235386844</v>
      </c>
      <c r="BK196">
        <v>0.06255463616491395</v>
      </c>
      <c r="BL196">
        <v>0.0588728428478433</v>
      </c>
      <c r="BM196">
        <v>0.02864040847980128</v>
      </c>
      <c r="BN196">
        <v>0.2679686977793151</v>
      </c>
      <c r="BO196">
        <v>0.1140968122951762</v>
      </c>
    </row>
    <row r="197" spans="1:67">
      <c r="A197" s="2">
        <v>44448</v>
      </c>
      <c r="B197">
        <v>2578.058803870853</v>
      </c>
      <c r="C197">
        <v>0.01349627921694285</v>
      </c>
      <c r="AN197" s="2">
        <v>44448</v>
      </c>
      <c r="AO197">
        <v>0.004081800770945605</v>
      </c>
      <c r="AP197">
        <v>122.2112451452785</v>
      </c>
      <c r="AQ197">
        <v>5.125175085082113</v>
      </c>
      <c r="AR197">
        <v>0.07124063569055437</v>
      </c>
      <c r="AS197">
        <v>0.340174532260667</v>
      </c>
      <c r="AT197">
        <v>6.645936152292331</v>
      </c>
      <c r="AU197">
        <v>5.701492738979493</v>
      </c>
      <c r="AV197">
        <v>0.4318351504953385</v>
      </c>
      <c r="AW197">
        <v>53.21006238104384</v>
      </c>
      <c r="AX197">
        <v>3.905578969835447</v>
      </c>
      <c r="AY197">
        <v>7.679287919357183</v>
      </c>
      <c r="BD197" s="2">
        <v>44448</v>
      </c>
      <c r="BE197">
        <v>0.0731287101219775</v>
      </c>
      <c r="BF197">
        <v>0.1183305237528846</v>
      </c>
      <c r="BG197">
        <v>0.05415450470663805</v>
      </c>
      <c r="BH197">
        <v>0.09693193333013708</v>
      </c>
      <c r="BI197">
        <v>0.05484931805556206</v>
      </c>
      <c r="BJ197">
        <v>0.05991813124581818</v>
      </c>
      <c r="BK197">
        <v>0.06122143092105561</v>
      </c>
      <c r="BL197">
        <v>0.05549183369072004</v>
      </c>
      <c r="BM197">
        <v>0.02762742031053158</v>
      </c>
      <c r="BN197">
        <v>0.288475754407458</v>
      </c>
      <c r="BO197">
        <v>0.1098704394572174</v>
      </c>
    </row>
    <row r="198" spans="1:67">
      <c r="A198" s="2">
        <v>44449</v>
      </c>
      <c r="B198">
        <v>2624.187820620243</v>
      </c>
      <c r="C198">
        <v>0.01789292652290486</v>
      </c>
      <c r="AN198" s="2">
        <v>44449</v>
      </c>
      <c r="AO198">
        <v>0.004082609614176466</v>
      </c>
      <c r="AP198">
        <v>122.2354623337004</v>
      </c>
      <c r="AQ198">
        <v>5.126190681728585</v>
      </c>
      <c r="AR198">
        <v>0.07125475262304913</v>
      </c>
      <c r="AS198">
        <v>0.3402419407117822</v>
      </c>
      <c r="AT198">
        <v>6.647253100563735</v>
      </c>
      <c r="AU198">
        <v>5.702622537827234</v>
      </c>
      <c r="AV198">
        <v>0.4319207222706226</v>
      </c>
      <c r="AW198">
        <v>53.22060640344614</v>
      </c>
      <c r="AX198">
        <v>3.906352893230931</v>
      </c>
      <c r="AY198">
        <v>7.68080963499201</v>
      </c>
      <c r="BD198" s="2">
        <v>44449</v>
      </c>
      <c r="BE198">
        <v>0.07226320204434361</v>
      </c>
      <c r="BF198">
        <v>0.1174149005920533</v>
      </c>
      <c r="BG198">
        <v>0.0547675327028526</v>
      </c>
      <c r="BH198">
        <v>0.09321277693660113</v>
      </c>
      <c r="BI198">
        <v>0.05468525258983417</v>
      </c>
      <c r="BJ198">
        <v>0.05912581871726608</v>
      </c>
      <c r="BK198">
        <v>0.06474803805191136</v>
      </c>
      <c r="BL198">
        <v>0.0548203349158984</v>
      </c>
      <c r="BM198">
        <v>0.02777260837378708</v>
      </c>
      <c r="BN198">
        <v>0.2811742482703841</v>
      </c>
      <c r="BO198">
        <v>0.1200152868050683</v>
      </c>
    </row>
    <row r="199" spans="1:67">
      <c r="A199" s="2">
        <v>44450</v>
      </c>
      <c r="B199">
        <v>2553.866189630948</v>
      </c>
      <c r="C199">
        <v>-0.02679748394407</v>
      </c>
      <c r="AN199" s="2">
        <v>44450</v>
      </c>
      <c r="AO199">
        <v>0.004083418617686431</v>
      </c>
      <c r="AP199">
        <v>122.2596843209624</v>
      </c>
      <c r="AQ199">
        <v>5.127206479624094</v>
      </c>
      <c r="AR199">
        <v>0.07126887235293307</v>
      </c>
      <c r="AS199">
        <v>0.3403093625204501</v>
      </c>
      <c r="AT199">
        <v>6.64857030979954</v>
      </c>
      <c r="AU199">
        <v>5.703752560554141</v>
      </c>
      <c r="AV199">
        <v>0.4320063110026753</v>
      </c>
      <c r="AW199">
        <v>53.23115251523536</v>
      </c>
      <c r="AX199">
        <v>3.907126969985861</v>
      </c>
      <c r="AY199">
        <v>7.682331652167618</v>
      </c>
      <c r="BD199" s="2">
        <v>44450</v>
      </c>
      <c r="BE199">
        <v>0.07157593473619882</v>
      </c>
      <c r="BF199">
        <v>0.1136212865316775</v>
      </c>
      <c r="BG199">
        <v>0.05274784678772129</v>
      </c>
      <c r="BH199">
        <v>0.08941660470122231</v>
      </c>
      <c r="BI199">
        <v>0.05332955320571257</v>
      </c>
      <c r="BJ199">
        <v>0.05785113553575982</v>
      </c>
      <c r="BK199">
        <v>0.06467328070694925</v>
      </c>
      <c r="BL199">
        <v>0.05272975277536186</v>
      </c>
      <c r="BM199">
        <v>0.02704432689063016</v>
      </c>
      <c r="BN199">
        <v>0.2729625808923814</v>
      </c>
      <c r="BO199">
        <v>0.144047697236385</v>
      </c>
    </row>
    <row r="200" spans="1:67">
      <c r="A200" s="2">
        <v>44451</v>
      </c>
      <c r="B200">
        <v>2689.757489321762</v>
      </c>
      <c r="C200">
        <v>0.0532100312234649</v>
      </c>
      <c r="AN200" s="2">
        <v>44451</v>
      </c>
      <c r="AO200">
        <v>0.004084227781507261</v>
      </c>
      <c r="AP200">
        <v>122.2839111080153</v>
      </c>
      <c r="AQ200">
        <v>5.12822247880852</v>
      </c>
      <c r="AR200">
        <v>0.07128299488076051</v>
      </c>
      <c r="AS200">
        <v>0.3403767976893178</v>
      </c>
      <c r="AT200">
        <v>6.649887780051459</v>
      </c>
      <c r="AU200">
        <v>5.704882807204577</v>
      </c>
      <c r="AV200">
        <v>0.4320919166948567</v>
      </c>
      <c r="AW200">
        <v>53.24170071682553</v>
      </c>
      <c r="AX200">
        <v>3.907901200130624</v>
      </c>
      <c r="AY200">
        <v>7.68385397094376</v>
      </c>
      <c r="BD200" s="2">
        <v>44451</v>
      </c>
      <c r="BE200">
        <v>0.06847937839513647</v>
      </c>
      <c r="BF200">
        <v>0.118429500153547</v>
      </c>
      <c r="BG200">
        <v>0.05122897721125889</v>
      </c>
      <c r="BH200">
        <v>0.0863744129891838</v>
      </c>
      <c r="BI200">
        <v>0.05110621028002681</v>
      </c>
      <c r="BJ200">
        <v>0.05607944757045315</v>
      </c>
      <c r="BK200">
        <v>0.0663732460045907</v>
      </c>
      <c r="BL200">
        <v>0.05250759670126829</v>
      </c>
      <c r="BM200">
        <v>0.02593063370886641</v>
      </c>
      <c r="BN200">
        <v>0.2580618846798327</v>
      </c>
      <c r="BO200">
        <v>0.1654287123058358</v>
      </c>
    </row>
    <row r="201" spans="1:67">
      <c r="A201" s="2">
        <v>44452</v>
      </c>
      <c r="B201">
        <v>2767.639984920474</v>
      </c>
      <c r="C201">
        <v>0.02895521098385334</v>
      </c>
      <c r="AN201" s="2">
        <v>44452</v>
      </c>
      <c r="AO201">
        <v>0.004085037105670723</v>
      </c>
      <c r="AP201">
        <v>122.3081426958103</v>
      </c>
      <c r="AQ201">
        <v>5.129238679321748</v>
      </c>
      <c r="AR201">
        <v>0.07129712020708588</v>
      </c>
      <c r="AS201">
        <v>0.3404442462210327</v>
      </c>
      <c r="AT201">
        <v>6.651205511371214</v>
      </c>
      <c r="AU201">
        <v>5.706013277822914</v>
      </c>
      <c r="AV201">
        <v>0.4321775393505277</v>
      </c>
      <c r="AW201">
        <v>53.25225100863076</v>
      </c>
      <c r="AX201">
        <v>3.908675583695617</v>
      </c>
      <c r="AY201">
        <v>7.6853765913802</v>
      </c>
      <c r="BD201" s="2">
        <v>44452</v>
      </c>
      <c r="BE201">
        <v>0.0681625921271742</v>
      </c>
      <c r="BF201">
        <v>0.1148390384201851</v>
      </c>
      <c r="BG201">
        <v>0.05449750093706791</v>
      </c>
      <c r="BH201">
        <v>0.0880438027670027</v>
      </c>
      <c r="BI201">
        <v>0.05138132580637581</v>
      </c>
      <c r="BJ201">
        <v>0.05710324255030364</v>
      </c>
      <c r="BK201">
        <v>0.07401427568033327</v>
      </c>
      <c r="BL201">
        <v>0.05217499039848297</v>
      </c>
      <c r="BM201">
        <v>0.02572095556380518</v>
      </c>
      <c r="BN201">
        <v>0.2477446292107587</v>
      </c>
      <c r="BO201">
        <v>0.1663176465385105</v>
      </c>
    </row>
    <row r="202" spans="1:67">
      <c r="A202" s="2">
        <v>44453</v>
      </c>
      <c r="B202">
        <v>2616.224347312945</v>
      </c>
      <c r="C202">
        <v>-0.05470929688562065</v>
      </c>
      <c r="AN202" s="2">
        <v>44453</v>
      </c>
      <c r="AO202">
        <v>0.00408584659020859</v>
      </c>
      <c r="AP202">
        <v>122.3323790852986</v>
      </c>
      <c r="AQ202">
        <v>5.130255081203674</v>
      </c>
      <c r="AR202">
        <v>0.07131124833246373</v>
      </c>
      <c r="AS202">
        <v>0.3405117081182427</v>
      </c>
      <c r="AT202">
        <v>6.652523503810538</v>
      </c>
      <c r="AU202">
        <v>5.707143972453533</v>
      </c>
      <c r="AV202">
        <v>0.4322631789730496</v>
      </c>
      <c r="AW202">
        <v>53.26280339106525</v>
      </c>
      <c r="AX202">
        <v>3.909450120711242</v>
      </c>
      <c r="AY202">
        <v>7.686899513536714</v>
      </c>
      <c r="BD202" s="2">
        <v>44453</v>
      </c>
      <c r="BE202">
        <v>0.0702647911149422</v>
      </c>
      <c r="BF202">
        <v>0.1125581199564764</v>
      </c>
      <c r="BG202">
        <v>0.05303614856108584</v>
      </c>
      <c r="BH202">
        <v>0.08966429304669535</v>
      </c>
      <c r="BI202">
        <v>0.05198405760313427</v>
      </c>
      <c r="BJ202">
        <v>0.05763777833267886</v>
      </c>
      <c r="BK202">
        <v>0.07584198620101923</v>
      </c>
      <c r="BL202">
        <v>0.05460980600972812</v>
      </c>
      <c r="BM202">
        <v>0.02543527207593704</v>
      </c>
      <c r="BN202">
        <v>0.2522314287147561</v>
      </c>
      <c r="BO202">
        <v>0.1567363183835468</v>
      </c>
    </row>
    <row r="203" spans="1:67">
      <c r="A203" s="2">
        <v>44454</v>
      </c>
      <c r="B203">
        <v>2652.170898998939</v>
      </c>
      <c r="C203">
        <v>0.0137398582514201</v>
      </c>
      <c r="AN203" s="2">
        <v>44454</v>
      </c>
      <c r="AO203">
        <v>0.004086656235152642</v>
      </c>
      <c r="AP203">
        <v>122.3566202774319</v>
      </c>
      <c r="AQ203">
        <v>5.131271684494201</v>
      </c>
      <c r="AR203">
        <v>0.07132537925744872</v>
      </c>
      <c r="AS203">
        <v>0.3405791833835963</v>
      </c>
      <c r="AT203">
        <v>6.653841757421174</v>
      </c>
      <c r="AU203">
        <v>5.708274891140825</v>
      </c>
      <c r="AV203">
        <v>0.4323488355657847</v>
      </c>
      <c r="AW203">
        <v>53.27335786454326</v>
      </c>
      <c r="AX203">
        <v>3.910224811207904</v>
      </c>
      <c r="AY203">
        <v>7.688422737473092</v>
      </c>
      <c r="BD203" s="2">
        <v>44454</v>
      </c>
      <c r="BE203">
        <v>0.07245584141420761</v>
      </c>
      <c r="BF203">
        <v>0.1105017357175662</v>
      </c>
      <c r="BG203">
        <v>0.05893539007639786</v>
      </c>
      <c r="BH203">
        <v>0.09196602768212145</v>
      </c>
      <c r="BI203">
        <v>0.05306977726048909</v>
      </c>
      <c r="BJ203">
        <v>0.06428459306686575</v>
      </c>
      <c r="BK203">
        <v>0.0808915343810524</v>
      </c>
      <c r="BL203">
        <v>0.06243028687201163</v>
      </c>
      <c r="BM203">
        <v>0.02644151340932126</v>
      </c>
      <c r="BN203">
        <v>0.2305970698835665</v>
      </c>
      <c r="BO203">
        <v>0.1484262302364003</v>
      </c>
    </row>
    <row r="204" spans="1:67">
      <c r="A204" s="2">
        <v>44455</v>
      </c>
      <c r="B204">
        <v>2762.883061660054</v>
      </c>
      <c r="C204">
        <v>0.04174397762335125</v>
      </c>
      <c r="AN204" s="2">
        <v>44455</v>
      </c>
      <c r="AO204">
        <v>0.004087466040534665</v>
      </c>
      <c r="AP204">
        <v>122.3808662731617</v>
      </c>
      <c r="AQ204">
        <v>5.13228848923324</v>
      </c>
      <c r="AR204">
        <v>0.07133951298259562</v>
      </c>
      <c r="AS204">
        <v>0.3406466720197426</v>
      </c>
      <c r="AT204">
        <v>6.655160272254875</v>
      </c>
      <c r="AU204">
        <v>5.709406033929187</v>
      </c>
      <c r="AV204">
        <v>0.4324345091320956</v>
      </c>
      <c r="AW204">
        <v>53.28391442947918</v>
      </c>
      <c r="AX204">
        <v>3.91099965521602</v>
      </c>
      <c r="AY204">
        <v>7.689946263249132</v>
      </c>
      <c r="BD204" s="2">
        <v>44455</v>
      </c>
      <c r="BE204">
        <v>0.07125953086478433</v>
      </c>
      <c r="BF204">
        <v>0.1102872406870188</v>
      </c>
      <c r="BG204">
        <v>0.05684780717203754</v>
      </c>
      <c r="BH204">
        <v>0.09272355215584482</v>
      </c>
      <c r="BI204">
        <v>0.05305150739190698</v>
      </c>
      <c r="BJ204">
        <v>0.0657070558532339</v>
      </c>
      <c r="BK204">
        <v>0.07522014516664041</v>
      </c>
      <c r="BL204">
        <v>0.0640746146034207</v>
      </c>
      <c r="BM204">
        <v>0.02717966172734045</v>
      </c>
      <c r="BN204">
        <v>0.2241683737573653</v>
      </c>
      <c r="BO204">
        <v>0.1594805106204069</v>
      </c>
    </row>
    <row r="205" spans="1:67">
      <c r="A205" s="2">
        <v>44456</v>
      </c>
      <c r="B205">
        <v>2773.651819347433</v>
      </c>
      <c r="C205">
        <v>0.003897652360613568</v>
      </c>
      <c r="AN205" s="2">
        <v>44456</v>
      </c>
      <c r="AO205">
        <v>0.00408827600638645</v>
      </c>
      <c r="AP205">
        <v>122.40511707344</v>
      </c>
      <c r="AQ205">
        <v>5.133305495460708</v>
      </c>
      <c r="AR205">
        <v>0.07135364950845929</v>
      </c>
      <c r="AS205">
        <v>0.340714174029331</v>
      </c>
      <c r="AT205">
        <v>6.656479048363406</v>
      </c>
      <c r="AU205">
        <v>5.710537400863029</v>
      </c>
      <c r="AV205">
        <v>0.4325201996753459</v>
      </c>
      <c r="AW205">
        <v>53.29447308628742</v>
      </c>
      <c r="AX205">
        <v>3.911774652766007</v>
      </c>
      <c r="AY205">
        <v>7.691470090924647</v>
      </c>
      <c r="BD205" s="2">
        <v>44456</v>
      </c>
      <c r="BE205">
        <v>0.07045176658167918</v>
      </c>
      <c r="BF205">
        <v>0.1068711999983566</v>
      </c>
      <c r="BG205">
        <v>0.05531005654554434</v>
      </c>
      <c r="BH205">
        <v>0.09178149422514519</v>
      </c>
      <c r="BI205">
        <v>0.05209453032359988</v>
      </c>
      <c r="BJ205">
        <v>0.06301667232622336</v>
      </c>
      <c r="BK205">
        <v>0.07300010446909744</v>
      </c>
      <c r="BL205">
        <v>0.05994064257663168</v>
      </c>
      <c r="BM205">
        <v>0.02658693827590837</v>
      </c>
      <c r="BN205">
        <v>0.2141105369847366</v>
      </c>
      <c r="BO205">
        <v>0.1868360576930775</v>
      </c>
    </row>
    <row r="206" spans="1:67">
      <c r="A206" s="2">
        <v>44457</v>
      </c>
      <c r="B206">
        <v>2697.956307160695</v>
      </c>
      <c r="C206">
        <v>-0.02729092082096529</v>
      </c>
      <c r="AN206" s="2">
        <v>44457</v>
      </c>
      <c r="AO206">
        <v>0.004089086132739797</v>
      </c>
      <c r="AP206">
        <v>122.4293726792188</v>
      </c>
      <c r="AQ206">
        <v>5.134322703216534</v>
      </c>
      <c r="AR206">
        <v>0.07136778883559473</v>
      </c>
      <c r="AS206">
        <v>0.3407816894150116</v>
      </c>
      <c r="AT206">
        <v>6.657798085798539</v>
      </c>
      <c r="AU206">
        <v>5.711668991986765</v>
      </c>
      <c r="AV206">
        <v>0.4326059071988997</v>
      </c>
      <c r="AW206">
        <v>53.30503383538251</v>
      </c>
      <c r="AX206">
        <v>3.912549803888291</v>
      </c>
      <c r="AY206">
        <v>7.692994220559462</v>
      </c>
      <c r="BD206" s="2">
        <v>44457</v>
      </c>
      <c r="BE206">
        <v>0.07155833856033353</v>
      </c>
      <c r="BF206">
        <v>0.1065596299086932</v>
      </c>
      <c r="BG206">
        <v>0.05267724937972222</v>
      </c>
      <c r="BH206">
        <v>0.08984659761535882</v>
      </c>
      <c r="BI206">
        <v>0.05125855798750754</v>
      </c>
      <c r="BJ206">
        <v>0.0598394335489357</v>
      </c>
      <c r="BK206">
        <v>0.069618105413188</v>
      </c>
      <c r="BL206">
        <v>0.05676018195360624</v>
      </c>
      <c r="BM206">
        <v>0.0280040981056453</v>
      </c>
      <c r="BN206">
        <v>0.2136936343286453</v>
      </c>
      <c r="BO206">
        <v>0.2001841731983641</v>
      </c>
    </row>
    <row r="207" spans="1:67">
      <c r="A207" s="2">
        <v>44458</v>
      </c>
      <c r="B207">
        <v>2793.267824984201</v>
      </c>
      <c r="C207">
        <v>0.03532730221410074</v>
      </c>
      <c r="AN207" s="2">
        <v>44458</v>
      </c>
      <c r="AO207">
        <v>0.00408989641962651</v>
      </c>
      <c r="AP207">
        <v>122.4536330914503</v>
      </c>
      <c r="AQ207">
        <v>5.135340112540651</v>
      </c>
      <c r="AR207">
        <v>0.07138193096455704</v>
      </c>
      <c r="AS207">
        <v>0.340849218179435</v>
      </c>
      <c r="AT207">
        <v>6.659117384612059</v>
      </c>
      <c r="AU207">
        <v>5.712800807344822</v>
      </c>
      <c r="AV207">
        <v>0.4326916317061218</v>
      </c>
      <c r="AW207">
        <v>53.31559667717906</v>
      </c>
      <c r="AX207">
        <v>3.913325108613305</v>
      </c>
      <c r="AY207">
        <v>7.694518652213412</v>
      </c>
      <c r="BD207" s="2">
        <v>44458</v>
      </c>
      <c r="BE207">
        <v>0.07058020755596006</v>
      </c>
      <c r="BF207">
        <v>0.1037342683914063</v>
      </c>
      <c r="BG207">
        <v>0.05208806070798257</v>
      </c>
      <c r="BH207">
        <v>0.08752646242038503</v>
      </c>
      <c r="BI207">
        <v>0.05006877707655578</v>
      </c>
      <c r="BJ207">
        <v>0.05826666295817702</v>
      </c>
      <c r="BK207">
        <v>0.0714079169170659</v>
      </c>
      <c r="BL207">
        <v>0.05492654582403557</v>
      </c>
      <c r="BM207">
        <v>0.02597055670531645</v>
      </c>
      <c r="BN207">
        <v>0.2370259621069662</v>
      </c>
      <c r="BO207">
        <v>0.188404579336149</v>
      </c>
    </row>
    <row r="208" spans="1:67">
      <c r="A208" s="2">
        <v>44459</v>
      </c>
      <c r="B208">
        <v>2691.939312355317</v>
      </c>
      <c r="C208">
        <v>-0.03627597458523568</v>
      </c>
      <c r="AN208" s="2">
        <v>44459</v>
      </c>
      <c r="AO208">
        <v>0.0040907068670784</v>
      </c>
      <c r="AP208">
        <v>122.477898311087</v>
      </c>
      <c r="AQ208">
        <v>5.136357723473002</v>
      </c>
      <c r="AR208">
        <v>0.07139607589590141</v>
      </c>
      <c r="AS208">
        <v>0.3409167603252523</v>
      </c>
      <c r="AT208">
        <v>6.66043694485576</v>
      </c>
      <c r="AU208">
        <v>5.713932846981632</v>
      </c>
      <c r="AV208">
        <v>0.4327773732003776</v>
      </c>
      <c r="AW208">
        <v>53.32616161209175</v>
      </c>
      <c r="AX208">
        <v>3.914100566971486</v>
      </c>
      <c r="AY208">
        <v>7.696043385946345</v>
      </c>
      <c r="BD208" s="2">
        <v>44459</v>
      </c>
      <c r="BE208">
        <v>0.07175382258577553</v>
      </c>
      <c r="BF208">
        <v>0.1038949947160859</v>
      </c>
      <c r="BG208">
        <v>0.05213328427087931</v>
      </c>
      <c r="BH208">
        <v>0.08805335452805402</v>
      </c>
      <c r="BI208">
        <v>0.05171994074536641</v>
      </c>
      <c r="BJ208">
        <v>0.05893524082093113</v>
      </c>
      <c r="BK208">
        <v>0.07136661598172818</v>
      </c>
      <c r="BL208">
        <v>0.05454167082823472</v>
      </c>
      <c r="BM208">
        <v>0.02602464233060127</v>
      </c>
      <c r="BN208">
        <v>0.2223008651247918</v>
      </c>
      <c r="BO208">
        <v>0.1992755680675518</v>
      </c>
    </row>
    <row r="209" spans="1:67">
      <c r="A209" s="2">
        <v>44460</v>
      </c>
      <c r="B209">
        <v>2332.102706039193</v>
      </c>
      <c r="C209">
        <v>-0.1336718865334616</v>
      </c>
      <c r="AN209" s="2">
        <v>44460</v>
      </c>
      <c r="AO209">
        <v>0.004091517475127284</v>
      </c>
      <c r="AP209">
        <v>122.5021683390815</v>
      </c>
      <c r="AQ209">
        <v>5.137375536053537</v>
      </c>
      <c r="AR209">
        <v>0.07141022363018316</v>
      </c>
      <c r="AS209">
        <v>0.3409843158551152</v>
      </c>
      <c r="AT209">
        <v>6.661756766581446</v>
      </c>
      <c r="AU209">
        <v>5.715065110941639</v>
      </c>
      <c r="AV209">
        <v>0.4328631316850333</v>
      </c>
      <c r="AW209">
        <v>53.33672864053536</v>
      </c>
      <c r="AX209">
        <v>3.914876178993277</v>
      </c>
      <c r="AY209">
        <v>7.69756842181812</v>
      </c>
      <c r="BD209" s="2">
        <v>44460</v>
      </c>
      <c r="BE209">
        <v>0.07518711291200458</v>
      </c>
      <c r="BF209">
        <v>0.1089736238335783</v>
      </c>
      <c r="BG209">
        <v>0.05166529480728862</v>
      </c>
      <c r="BH209">
        <v>0.09080114836616378</v>
      </c>
      <c r="BI209">
        <v>0.05292041569699821</v>
      </c>
      <c r="BJ209">
        <v>0.05931114236630089</v>
      </c>
      <c r="BK209">
        <v>0.06900007967521007</v>
      </c>
      <c r="BL209">
        <v>0.05383083242855654</v>
      </c>
      <c r="BM209">
        <v>0.02585136326812592</v>
      </c>
      <c r="BN209">
        <v>0.224024092182544</v>
      </c>
      <c r="BO209">
        <v>0.1884348944632291</v>
      </c>
    </row>
    <row r="210" spans="1:67">
      <c r="A210" s="2">
        <v>44461</v>
      </c>
      <c r="B210">
        <v>2211.348803294647</v>
      </c>
      <c r="C210">
        <v>-0.05177898144530368</v>
      </c>
      <c r="AN210" s="2">
        <v>44461</v>
      </c>
      <c r="AO210">
        <v>0.004092328243804987</v>
      </c>
      <c r="AP210">
        <v>122.5264431763866</v>
      </c>
      <c r="AQ210">
        <v>5.138393550322215</v>
      </c>
      <c r="AR210">
        <v>0.07142437416795773</v>
      </c>
      <c r="AS210">
        <v>0.3410518847716758</v>
      </c>
      <c r="AT210">
        <v>6.663076849840933</v>
      </c>
      <c r="AU210">
        <v>5.716197599269295</v>
      </c>
      <c r="AV210">
        <v>0.4329489071634556</v>
      </c>
      <c r="AW210">
        <v>53.34729776292472</v>
      </c>
      <c r="AX210">
        <v>3.915651944709128</v>
      </c>
      <c r="AY210">
        <v>7.699093759888608</v>
      </c>
      <c r="BD210" s="2">
        <v>44461</v>
      </c>
      <c r="BE210">
        <v>0.07499843391913852</v>
      </c>
      <c r="BF210">
        <v>0.1096869941660994</v>
      </c>
      <c r="BG210">
        <v>0.04955778977300823</v>
      </c>
      <c r="BH210">
        <v>0.08868817394362841</v>
      </c>
      <c r="BI210">
        <v>0.05312234619687415</v>
      </c>
      <c r="BJ210">
        <v>0.05711145440844364</v>
      </c>
      <c r="BK210">
        <v>0.06749789299177399</v>
      </c>
      <c r="BL210">
        <v>0.05265298798789906</v>
      </c>
      <c r="BM210">
        <v>0.02509014781437093</v>
      </c>
      <c r="BN210">
        <v>0.2180391073957087</v>
      </c>
      <c r="BO210">
        <v>0.2035546714030551</v>
      </c>
    </row>
    <row r="211" spans="1:67">
      <c r="A211" s="2">
        <v>44462</v>
      </c>
      <c r="B211">
        <v>2591.670493557132</v>
      </c>
      <c r="C211">
        <v>0.171986296189842</v>
      </c>
      <c r="AN211" s="2">
        <v>44462</v>
      </c>
      <c r="AO211">
        <v>0.004093139173143337</v>
      </c>
      <c r="AP211">
        <v>122.5507228239555</v>
      </c>
      <c r="AQ211">
        <v>5.139411766319002</v>
      </c>
      <c r="AR211">
        <v>0.07143852750978064</v>
      </c>
      <c r="AS211">
        <v>0.3411194670775867</v>
      </c>
      <c r="AT211">
        <v>6.664397194686046</v>
      </c>
      <c r="AU211">
        <v>5.717330312009059</v>
      </c>
      <c r="AV211">
        <v>0.433034699639012</v>
      </c>
      <c r="AW211">
        <v>53.35786897967478</v>
      </c>
      <c r="AX211">
        <v>3.916427864149495</v>
      </c>
      <c r="AY211">
        <v>7.700619400217692</v>
      </c>
      <c r="BD211" s="2">
        <v>44462</v>
      </c>
      <c r="BE211">
        <v>0.06882397644326473</v>
      </c>
      <c r="BF211">
        <v>0.1060025447267619</v>
      </c>
      <c r="BG211">
        <v>0.04820635338806319</v>
      </c>
      <c r="BH211">
        <v>0.08445045046406915</v>
      </c>
      <c r="BI211">
        <v>0.04978015846894124</v>
      </c>
      <c r="BJ211">
        <v>0.05524820316538959</v>
      </c>
      <c r="BK211">
        <v>0.069324297955677</v>
      </c>
      <c r="BL211">
        <v>0.05019460509505664</v>
      </c>
      <c r="BM211">
        <v>0.02506715550667514</v>
      </c>
      <c r="BN211">
        <v>0.2241759832860481</v>
      </c>
      <c r="BO211">
        <v>0.2187262715000534</v>
      </c>
    </row>
    <row r="212" spans="1:67">
      <c r="A212" s="2">
        <v>44463</v>
      </c>
      <c r="B212">
        <v>2659.768471329554</v>
      </c>
      <c r="C212">
        <v>0.02627570825138181</v>
      </c>
      <c r="AN212" s="2">
        <v>44463</v>
      </c>
      <c r="AO212">
        <v>0.004093950263174172</v>
      </c>
      <c r="AP212">
        <v>122.5750072827411</v>
      </c>
      <c r="AQ212">
        <v>5.140430184083872</v>
      </c>
      <c r="AR212">
        <v>0.07145268365620754</v>
      </c>
      <c r="AS212">
        <v>0.3411870627755013</v>
      </c>
      <c r="AT212">
        <v>6.66571780116862</v>
      </c>
      <c r="AU212">
        <v>5.718463249205401</v>
      </c>
      <c r="AV212">
        <v>0.4331205091150706</v>
      </c>
      <c r="AW212">
        <v>53.36844229120054</v>
      </c>
      <c r="AX212">
        <v>3.91720393734484</v>
      </c>
      <c r="AY212">
        <v>7.702145342865269</v>
      </c>
      <c r="BD212" s="2">
        <v>44463</v>
      </c>
      <c r="BE212">
        <v>0.06905109405870126</v>
      </c>
      <c r="BF212">
        <v>0.1065573330493229</v>
      </c>
      <c r="BG212">
        <v>0.04888379316037899</v>
      </c>
      <c r="BH212">
        <v>0.08455509277305354</v>
      </c>
      <c r="BI212">
        <v>0.04915764594198203</v>
      </c>
      <c r="BJ212">
        <v>0.05379461606324129</v>
      </c>
      <c r="BK212">
        <v>0.07159738585586917</v>
      </c>
      <c r="BL212">
        <v>0.05004524143884191</v>
      </c>
      <c r="BM212">
        <v>0.02450794642662637</v>
      </c>
      <c r="BN212">
        <v>0.2204313028146841</v>
      </c>
      <c r="BO212">
        <v>0.2214185484172984</v>
      </c>
    </row>
    <row r="213" spans="1:67">
      <c r="A213" s="2">
        <v>44464</v>
      </c>
      <c r="B213">
        <v>2503.973505299506</v>
      </c>
      <c r="C213">
        <v>-0.05857463448770417</v>
      </c>
      <c r="AN213" s="2">
        <v>44464</v>
      </c>
      <c r="AO213">
        <v>0.004094761513929333</v>
      </c>
      <c r="AP213">
        <v>122.5992965536969</v>
      </c>
      <c r="AQ213">
        <v>5.141448803656807</v>
      </c>
      <c r="AR213">
        <v>0.07146684260779418</v>
      </c>
      <c r="AS213">
        <v>0.3412546718680732</v>
      </c>
      <c r="AT213">
        <v>6.667038669340501</v>
      </c>
      <c r="AU213">
        <v>5.719596410902798</v>
      </c>
      <c r="AV213">
        <v>0.4332063355950003</v>
      </c>
      <c r="AW213">
        <v>53.37901769791712</v>
      </c>
      <c r="AX213">
        <v>3.917980164325631</v>
      </c>
      <c r="AY213">
        <v>7.703671587891245</v>
      </c>
      <c r="BD213" s="2">
        <v>44464</v>
      </c>
      <c r="BE213">
        <v>0.06999648225997437</v>
      </c>
      <c r="BF213">
        <v>0.1115305459615132</v>
      </c>
      <c r="BG213">
        <v>0.04779982265200967</v>
      </c>
      <c r="BH213">
        <v>0.08369927044121818</v>
      </c>
      <c r="BI213">
        <v>0.04846254766247002</v>
      </c>
      <c r="BJ213">
        <v>0.05233216736388908</v>
      </c>
      <c r="BK213">
        <v>0.07056585961451373</v>
      </c>
      <c r="BL213">
        <v>0.04856070011251945</v>
      </c>
      <c r="BM213">
        <v>0.02405620419176701</v>
      </c>
      <c r="BN213">
        <v>0.2184827861710602</v>
      </c>
      <c r="BO213">
        <v>0.2245136135690651</v>
      </c>
    </row>
    <row r="214" spans="1:67">
      <c r="A214" s="2">
        <v>44465</v>
      </c>
      <c r="B214">
        <v>2455.16153753354</v>
      </c>
      <c r="C214">
        <v>-0.01949380361359998</v>
      </c>
      <c r="AN214" s="2">
        <v>44465</v>
      </c>
      <c r="AO214">
        <v>0.00409557292544067</v>
      </c>
      <c r="AP214">
        <v>122.6235906377766</v>
      </c>
      <c r="AQ214">
        <v>5.142467625077797</v>
      </c>
      <c r="AR214">
        <v>0.07148100436509643</v>
      </c>
      <c r="AS214">
        <v>0.3413222943579568</v>
      </c>
      <c r="AT214">
        <v>6.668359799253545</v>
      </c>
      <c r="AU214">
        <v>5.720729797145738</v>
      </c>
      <c r="AV214">
        <v>0.4332921790821704</v>
      </c>
      <c r="AW214">
        <v>53.38959520023969</v>
      </c>
      <c r="AX214">
        <v>3.918756545122341</v>
      </c>
      <c r="AY214">
        <v>7.705198135355538</v>
      </c>
      <c r="BD214" s="2">
        <v>44465</v>
      </c>
      <c r="BE214">
        <v>0.07128875024917537</v>
      </c>
      <c r="BF214">
        <v>0.1150825229564043</v>
      </c>
      <c r="BG214">
        <v>0.05133239812757827</v>
      </c>
      <c r="BH214">
        <v>0.08537846456994455</v>
      </c>
      <c r="BI214">
        <v>0.04868248426655707</v>
      </c>
      <c r="BJ214">
        <v>0.05293912370668426</v>
      </c>
      <c r="BK214">
        <v>0.06969288558368836</v>
      </c>
      <c r="BL214">
        <v>0.04850758482620508</v>
      </c>
      <c r="BM214">
        <v>0.02441460902311032</v>
      </c>
      <c r="BN214">
        <v>0.2173886165769842</v>
      </c>
      <c r="BO214">
        <v>0.2152925601136683</v>
      </c>
    </row>
    <row r="215" spans="1:67">
      <c r="A215" s="2">
        <v>44466</v>
      </c>
      <c r="B215">
        <v>2459.64168125007</v>
      </c>
      <c r="C215">
        <v>0.001824785721036948</v>
      </c>
      <c r="AN215" s="2">
        <v>44466</v>
      </c>
      <c r="AO215">
        <v>0.004096384497740037</v>
      </c>
      <c r="AP215">
        <v>122.6478895359338</v>
      </c>
      <c r="AQ215">
        <v>5.14348664838684</v>
      </c>
      <c r="AR215">
        <v>0.07149516892867026</v>
      </c>
      <c r="AS215">
        <v>0.3413899302478068</v>
      </c>
      <c r="AT215">
        <v>6.669681190959617</v>
      </c>
      <c r="AU215">
        <v>5.721863407978717</v>
      </c>
      <c r="AV215">
        <v>0.4333780395799512</v>
      </c>
      <c r="AW215">
        <v>53.40017479858351</v>
      </c>
      <c r="AX215">
        <v>3.919533079765451</v>
      </c>
      <c r="AY215">
        <v>7.706724985318079</v>
      </c>
      <c r="BD215" s="2">
        <v>44466</v>
      </c>
      <c r="BE215">
        <v>0.07183256251613665</v>
      </c>
      <c r="BF215">
        <v>0.1098970616847276</v>
      </c>
      <c r="BG215">
        <v>0.05110107363441258</v>
      </c>
      <c r="BH215">
        <v>0.08861447595652661</v>
      </c>
      <c r="BI215">
        <v>0.04759693934191066</v>
      </c>
      <c r="BJ215">
        <v>0.06413129733618872</v>
      </c>
      <c r="BK215">
        <v>0.06669799773529371</v>
      </c>
      <c r="BL215">
        <v>0.05137240325779623</v>
      </c>
      <c r="BM215">
        <v>0.02433490662812294</v>
      </c>
      <c r="BN215">
        <v>0.2154965512932638</v>
      </c>
      <c r="BO215">
        <v>0.2089247306156205</v>
      </c>
    </row>
    <row r="216" spans="1:67">
      <c r="A216" s="2">
        <v>44467</v>
      </c>
      <c r="B216">
        <v>2423.241389320339</v>
      </c>
      <c r="C216">
        <v>-0.01479902223450336</v>
      </c>
      <c r="AN216" s="2">
        <v>44467</v>
      </c>
      <c r="AO216">
        <v>0.004097196230859298</v>
      </c>
      <c r="AP216">
        <v>122.6721932491224</v>
      </c>
      <c r="AQ216">
        <v>5.144505873623942</v>
      </c>
      <c r="AR216">
        <v>0.07150933629907177</v>
      </c>
      <c r="AS216">
        <v>0.3414575795402784</v>
      </c>
      <c r="AT216">
        <v>6.671002844510594</v>
      </c>
      <c r="AU216">
        <v>5.722997243446237</v>
      </c>
      <c r="AV216">
        <v>0.4334639170917134</v>
      </c>
      <c r="AW216">
        <v>53.41075649336392</v>
      </c>
      <c r="AX216">
        <v>3.920309768285446</v>
      </c>
      <c r="AY216">
        <v>7.708252137838811</v>
      </c>
      <c r="BD216" s="2">
        <v>44467</v>
      </c>
      <c r="BE216">
        <v>0.07185320827505458</v>
      </c>
      <c r="BF216">
        <v>0.108896430822369</v>
      </c>
      <c r="BG216">
        <v>0.04924736294633454</v>
      </c>
      <c r="BH216">
        <v>0.08712753593325914</v>
      </c>
      <c r="BI216">
        <v>0.04759892279688872</v>
      </c>
      <c r="BJ216">
        <v>0.06199141619563966</v>
      </c>
      <c r="BK216">
        <v>0.06580478709772707</v>
      </c>
      <c r="BL216">
        <v>0.04922436677906313</v>
      </c>
      <c r="BM216">
        <v>0.02405321627935136</v>
      </c>
      <c r="BN216">
        <v>0.2214284122200641</v>
      </c>
      <c r="BO216">
        <v>0.2127743406542486</v>
      </c>
    </row>
    <row r="217" spans="1:67">
      <c r="A217" s="2">
        <v>44468</v>
      </c>
      <c r="B217">
        <v>2322.060310484604</v>
      </c>
      <c r="C217">
        <v>-0.04175443655001043</v>
      </c>
      <c r="AN217" s="2">
        <v>44468</v>
      </c>
      <c r="AO217">
        <v>0.004098008124830318</v>
      </c>
      <c r="AP217">
        <v>122.6965017782968</v>
      </c>
      <c r="AQ217">
        <v>5.145525300829116</v>
      </c>
      <c r="AR217">
        <v>0.07152350647685715</v>
      </c>
      <c r="AS217">
        <v>0.3415252422380277</v>
      </c>
      <c r="AT217">
        <v>6.672324759958364</v>
      </c>
      <c r="AU217">
        <v>5.724131303592813</v>
      </c>
      <c r="AV217">
        <v>0.4335498116208285</v>
      </c>
      <c r="AW217">
        <v>53.42134028499635</v>
      </c>
      <c r="AX217">
        <v>3.921086610712819</v>
      </c>
      <c r="AY217">
        <v>7.709779592977689</v>
      </c>
      <c r="BD217" s="2">
        <v>44468</v>
      </c>
      <c r="BE217">
        <v>0.07275237870685108</v>
      </c>
      <c r="BF217">
        <v>0.1080729290139945</v>
      </c>
      <c r="BG217">
        <v>0.04914792581481165</v>
      </c>
      <c r="BH217">
        <v>0.08672522649396586</v>
      </c>
      <c r="BI217">
        <v>0.04912078273165689</v>
      </c>
      <c r="BJ217">
        <v>0.06646025252287691</v>
      </c>
      <c r="BK217">
        <v>0.06518820271035396</v>
      </c>
      <c r="BL217">
        <v>0.04895069198697532</v>
      </c>
      <c r="BM217">
        <v>0.02421650560798939</v>
      </c>
      <c r="BN217">
        <v>0.2229048100429744</v>
      </c>
      <c r="BO217">
        <v>0.20646029436755</v>
      </c>
    </row>
    <row r="218" spans="1:67">
      <c r="A218" s="2">
        <v>44469</v>
      </c>
      <c r="B218">
        <v>2379.479657016254</v>
      </c>
      <c r="C218">
        <v>0.02472775847913566</v>
      </c>
      <c r="AN218" s="2">
        <v>44469</v>
      </c>
      <c r="AO218">
        <v>0.004098820179684973</v>
      </c>
      <c r="AP218">
        <v>122.7208151244111</v>
      </c>
      <c r="AQ218">
        <v>5.146544930042383</v>
      </c>
      <c r="AR218">
        <v>0.07153767946258272</v>
      </c>
      <c r="AS218">
        <v>0.3415929183437108</v>
      </c>
      <c r="AT218">
        <v>6.673646937354824</v>
      </c>
      <c r="AU218">
        <v>5.725265588462967</v>
      </c>
      <c r="AV218">
        <v>0.4336357231706685</v>
      </c>
      <c r="AW218">
        <v>53.43192617389631</v>
      </c>
      <c r="AX218">
        <v>3.921863607078067</v>
      </c>
      <c r="AY218">
        <v>7.711307350794678</v>
      </c>
      <c r="BD218" s="2">
        <v>44469</v>
      </c>
      <c r="BE218">
        <v>0.07140732388448025</v>
      </c>
      <c r="BF218">
        <v>0.1058475387525629</v>
      </c>
      <c r="BG218">
        <v>0.04929547541776687</v>
      </c>
      <c r="BH218">
        <v>0.08548132103880585</v>
      </c>
      <c r="BI218">
        <v>0.05268746660101211</v>
      </c>
      <c r="BJ218">
        <v>0.06421821178403656</v>
      </c>
      <c r="BK218">
        <v>0.06544831674339242</v>
      </c>
      <c r="BL218">
        <v>0.04810668076674132</v>
      </c>
      <c r="BM218">
        <v>0.02463413443230952</v>
      </c>
      <c r="BN218">
        <v>0.2222351652853808</v>
      </c>
      <c r="BO218">
        <v>0.2106383652935112</v>
      </c>
    </row>
    <row r="219" spans="1:67">
      <c r="A219" s="2">
        <v>44470</v>
      </c>
      <c r="B219">
        <v>2471.077656839853</v>
      </c>
      <c r="C219">
        <v>0.03849497076115282</v>
      </c>
      <c r="AN219" s="2">
        <v>44470</v>
      </c>
      <c r="AO219">
        <v>0.004099632395455142</v>
      </c>
      <c r="AP219">
        <v>122.7451332884199</v>
      </c>
      <c r="AQ219">
        <v>5.147564761303775</v>
      </c>
      <c r="AR219">
        <v>0.07155185525680487</v>
      </c>
      <c r="AS219">
        <v>0.3416606078599848</v>
      </c>
      <c r="AT219">
        <v>6.674969376751879</v>
      </c>
      <c r="AU219">
        <v>5.726400098101229</v>
      </c>
      <c r="AV219">
        <v>0.4337216517446064</v>
      </c>
      <c r="AW219">
        <v>53.4425141604794</v>
      </c>
      <c r="AX219">
        <v>3.922640757411695</v>
      </c>
      <c r="AY219">
        <v>7.712835411349757</v>
      </c>
      <c r="BD219" s="2">
        <v>44470</v>
      </c>
      <c r="BE219">
        <v>0.07263561461590966</v>
      </c>
      <c r="BF219">
        <v>0.1048607736790441</v>
      </c>
      <c r="BG219">
        <v>0.04965174680865302</v>
      </c>
      <c r="BH219">
        <v>0.08691141761437116</v>
      </c>
      <c r="BI219">
        <v>0.05338862562761296</v>
      </c>
      <c r="BJ219">
        <v>0.06306796868418371</v>
      </c>
      <c r="BK219">
        <v>0.06612101933340599</v>
      </c>
      <c r="BL219">
        <v>0.04832530218230974</v>
      </c>
      <c r="BM219">
        <v>0.02433559258571993</v>
      </c>
      <c r="BN219">
        <v>0.2236135405116486</v>
      </c>
      <c r="BO219">
        <v>0.207088398357141</v>
      </c>
    </row>
    <row r="220" spans="1:67">
      <c r="A220" s="2">
        <v>44471</v>
      </c>
      <c r="B220">
        <v>2688.483456492482</v>
      </c>
      <c r="C220">
        <v>0.08798015677526694</v>
      </c>
      <c r="AN220" s="2">
        <v>44471</v>
      </c>
      <c r="AO220">
        <v>0.004100444772172714</v>
      </c>
      <c r="AP220">
        <v>122.7694562712778</v>
      </c>
      <c r="AQ220">
        <v>5.148584794653328</v>
      </c>
      <c r="AR220">
        <v>0.07156603386008015</v>
      </c>
      <c r="AS220">
        <v>0.3417283107895071</v>
      </c>
      <c r="AT220">
        <v>6.676292078201449</v>
      </c>
      <c r="AU220">
        <v>5.72753483255214</v>
      </c>
      <c r="AV220">
        <v>0.4338075973460155</v>
      </c>
      <c r="AW220">
        <v>53.45310424516127</v>
      </c>
      <c r="AX220">
        <v>3.923418061744213</v>
      </c>
      <c r="AY220">
        <v>7.714363774702917</v>
      </c>
      <c r="BD220" s="2">
        <v>44471</v>
      </c>
      <c r="BE220">
        <v>0.07332822625774447</v>
      </c>
      <c r="BF220">
        <v>0.1024373884749803</v>
      </c>
      <c r="BG220">
        <v>0.05022182025152402</v>
      </c>
      <c r="BH220">
        <v>0.08782942698907821</v>
      </c>
      <c r="BI220">
        <v>0.05342005833184262</v>
      </c>
      <c r="BJ220">
        <v>0.06330775350854546</v>
      </c>
      <c r="BK220">
        <v>0.06796847042371894</v>
      </c>
      <c r="BL220">
        <v>0.04855590295557047</v>
      </c>
      <c r="BM220">
        <v>0.02510738504887751</v>
      </c>
      <c r="BN220">
        <v>0.2344187877899062</v>
      </c>
      <c r="BO220">
        <v>0.1934047799682118</v>
      </c>
    </row>
    <row r="221" spans="1:67">
      <c r="A221" s="2">
        <v>44472</v>
      </c>
      <c r="B221">
        <v>2769.216708114667</v>
      </c>
      <c r="C221">
        <v>0.03002929083577577</v>
      </c>
      <c r="AN221" s="2">
        <v>44472</v>
      </c>
      <c r="AO221">
        <v>0.004101257309869579</v>
      </c>
      <c r="AP221">
        <v>122.7937840739399</v>
      </c>
      <c r="AQ221">
        <v>5.149605030131087</v>
      </c>
      <c r="AR221">
        <v>0.07158021527296518</v>
      </c>
      <c r="AS221">
        <v>0.3417960271349355</v>
      </c>
      <c r="AT221">
        <v>6.677615041755461</v>
      </c>
      <c r="AU221">
        <v>5.728669791860248</v>
      </c>
      <c r="AV221">
        <v>0.43389355997827</v>
      </c>
      <c r="AW221">
        <v>53.4636964283577</v>
      </c>
      <c r="AX221">
        <v>3.924195520106136</v>
      </c>
      <c r="AY221">
        <v>7.715892440914158</v>
      </c>
      <c r="BD221" s="2">
        <v>44472</v>
      </c>
      <c r="BE221">
        <v>0.07078141989678126</v>
      </c>
      <c r="BF221">
        <v>0.1002208783553209</v>
      </c>
      <c r="BG221">
        <v>0.05027578352592006</v>
      </c>
      <c r="BH221">
        <v>0.08772625702373503</v>
      </c>
      <c r="BI221">
        <v>0.05301587503749618</v>
      </c>
      <c r="BJ221">
        <v>0.06325570636076197</v>
      </c>
      <c r="BK221">
        <v>0.06660421084995161</v>
      </c>
      <c r="BL221">
        <v>0.04927887707064683</v>
      </c>
      <c r="BM221">
        <v>0.02517301736144712</v>
      </c>
      <c r="BN221">
        <v>0.2400313927273605</v>
      </c>
      <c r="BO221">
        <v>0.1936365817905786</v>
      </c>
    </row>
    <row r="222" spans="1:67">
      <c r="A222" s="2">
        <v>44473</v>
      </c>
      <c r="B222">
        <v>2780.204559289656</v>
      </c>
      <c r="C222">
        <v>0.003967855293806055</v>
      </c>
      <c r="AN222" s="2">
        <v>44473</v>
      </c>
      <c r="AO222">
        <v>0.004102070008577639</v>
      </c>
      <c r="AP222">
        <v>122.8181166973611</v>
      </c>
      <c r="AQ222">
        <v>5.150625467777107</v>
      </c>
      <c r="AR222">
        <v>0.07159439949601673</v>
      </c>
      <c r="AS222">
        <v>0.3418637568989286</v>
      </c>
      <c r="AT222">
        <v>6.678938267465854</v>
      </c>
      <c r="AU222">
        <v>5.729804976070111</v>
      </c>
      <c r="AV222">
        <v>0.4339795396447448</v>
      </c>
      <c r="AW222">
        <v>53.47429071048452</v>
      </c>
      <c r="AX222">
        <v>3.924973132527987</v>
      </c>
      <c r="AY222">
        <v>7.717421410043495</v>
      </c>
      <c r="BD222" s="2">
        <v>44473</v>
      </c>
      <c r="BE222">
        <v>0.07112085804795282</v>
      </c>
      <c r="BF222">
        <v>0.09963007162252034</v>
      </c>
      <c r="BG222">
        <v>0.05107637155436357</v>
      </c>
      <c r="BH222">
        <v>0.08808138830262965</v>
      </c>
      <c r="BI222">
        <v>0.05294712010894023</v>
      </c>
      <c r="BJ222">
        <v>0.06243156311121024</v>
      </c>
      <c r="BK222">
        <v>0.06618979476333639</v>
      </c>
      <c r="BL222">
        <v>0.0484432493822499</v>
      </c>
      <c r="BM222">
        <v>0.02543485172629722</v>
      </c>
      <c r="BN222">
        <v>0.2436195693511007</v>
      </c>
      <c r="BO222">
        <v>0.191025162029399</v>
      </c>
    </row>
    <row r="223" spans="1:67">
      <c r="A223" s="2">
        <v>44474</v>
      </c>
      <c r="B223">
        <v>2704.848066846059</v>
      </c>
      <c r="C223">
        <v>-0.02710465753025382</v>
      </c>
      <c r="AN223" s="2">
        <v>44474</v>
      </c>
      <c r="AO223">
        <v>0.004102882868328798</v>
      </c>
      <c r="AP223">
        <v>122.8424541424968</v>
      </c>
      <c r="AQ223">
        <v>5.151646107631448</v>
      </c>
      <c r="AR223">
        <v>0.07160858652979164</v>
      </c>
      <c r="AS223">
        <v>0.3419315000841454</v>
      </c>
      <c r="AT223">
        <v>6.680261755384575</v>
      </c>
      <c r="AU223">
        <v>5.730940385226293</v>
      </c>
      <c r="AV223">
        <v>0.4340655363488152</v>
      </c>
      <c r="AW223">
        <v>53.48488709195764</v>
      </c>
      <c r="AX223">
        <v>3.925750899040295</v>
      </c>
      <c r="AY223">
        <v>7.718950682150954</v>
      </c>
      <c r="BD223" s="2">
        <v>44474</v>
      </c>
      <c r="BE223">
        <v>0.07476388419435895</v>
      </c>
      <c r="BF223">
        <v>0.09976699268188649</v>
      </c>
      <c r="BG223">
        <v>0.05066761793477724</v>
      </c>
      <c r="BH223">
        <v>0.08979038601265589</v>
      </c>
      <c r="BI223">
        <v>0.05392781525911262</v>
      </c>
      <c r="BJ223">
        <v>0.06253142573137385</v>
      </c>
      <c r="BK223">
        <v>0.06593346420154982</v>
      </c>
      <c r="BL223">
        <v>0.0484182009307858</v>
      </c>
      <c r="BM223">
        <v>0.02525522079524928</v>
      </c>
      <c r="BN223">
        <v>0.2430587194797611</v>
      </c>
      <c r="BO223">
        <v>0.185886272778489</v>
      </c>
    </row>
    <row r="224" spans="1:67">
      <c r="A224" s="2">
        <v>44475</v>
      </c>
      <c r="B224">
        <v>2732.537340970816</v>
      </c>
      <c r="C224">
        <v>0.0102369055268392</v>
      </c>
      <c r="AN224" s="2">
        <v>44475</v>
      </c>
      <c r="AO224">
        <v>0.004103695889154969</v>
      </c>
      <c r="AP224">
        <v>122.8667964103024</v>
      </c>
      <c r="AQ224">
        <v>5.15266694973418</v>
      </c>
      <c r="AR224">
        <v>0.07162277637484689</v>
      </c>
      <c r="AS224">
        <v>0.3419992566932454</v>
      </c>
      <c r="AT224">
        <v>6.681585505563584</v>
      </c>
      <c r="AU224">
        <v>5.732076019373371</v>
      </c>
      <c r="AV224">
        <v>0.4341515500938575</v>
      </c>
      <c r="AW224">
        <v>53.49548557319307</v>
      </c>
      <c r="AX224">
        <v>3.926528819673594</v>
      </c>
      <c r="AY224">
        <v>7.720480257296572</v>
      </c>
      <c r="BD224" s="2">
        <v>44475</v>
      </c>
      <c r="BE224">
        <v>0.07742933716728038</v>
      </c>
      <c r="BF224">
        <v>0.1005156000739425</v>
      </c>
      <c r="BG224">
        <v>0.05149077836342527</v>
      </c>
      <c r="BH224">
        <v>0.09227389261723054</v>
      </c>
      <c r="BI224">
        <v>0.05545011763541605</v>
      </c>
      <c r="BJ224">
        <v>0.06284194121462425</v>
      </c>
      <c r="BK224">
        <v>0.06610589472016415</v>
      </c>
      <c r="BL224">
        <v>0.04897331240175491</v>
      </c>
      <c r="BM224">
        <v>0.02575003774091485</v>
      </c>
      <c r="BN224">
        <v>0.2360400885740941</v>
      </c>
      <c r="BO224">
        <v>0.1831289994911529</v>
      </c>
    </row>
    <row r="225" spans="1:67">
      <c r="A225" s="2">
        <v>44476</v>
      </c>
      <c r="B225">
        <v>2673.069700871319</v>
      </c>
      <c r="C225">
        <v>-0.02176279138361892</v>
      </c>
      <c r="AN225" s="2">
        <v>44476</v>
      </c>
      <c r="AO225">
        <v>0.00410450907108807</v>
      </c>
      <c r="AP225">
        <v>122.8911435017336</v>
      </c>
      <c r="AQ225">
        <v>5.15368799412538</v>
      </c>
      <c r="AR225">
        <v>0.07163696903173955</v>
      </c>
      <c r="AS225">
        <v>0.3420670267288886</v>
      </c>
      <c r="AT225">
        <v>6.682909518054849</v>
      </c>
      <c r="AU225">
        <v>5.733211878555927</v>
      </c>
      <c r="AV225">
        <v>0.4342375808832484</v>
      </c>
      <c r="AW225">
        <v>53.5060861546069</v>
      </c>
      <c r="AX225">
        <v>3.927306894458424</v>
      </c>
      <c r="AY225">
        <v>7.722010135540399</v>
      </c>
      <c r="BD225" s="2">
        <v>44476</v>
      </c>
      <c r="BE225">
        <v>0.08509732216535992</v>
      </c>
      <c r="BF225">
        <v>0.1016787128721448</v>
      </c>
      <c r="BG225">
        <v>0.05188903583881386</v>
      </c>
      <c r="BH225">
        <v>0.09616828961338592</v>
      </c>
      <c r="BI225">
        <v>0.0557352026519822</v>
      </c>
      <c r="BJ225">
        <v>0.06323634682894642</v>
      </c>
      <c r="BK225">
        <v>0.06957284899238472</v>
      </c>
      <c r="BL225">
        <v>0.05058382745596206</v>
      </c>
      <c r="BM225">
        <v>0.02521518801668328</v>
      </c>
      <c r="BN225">
        <v>0.2267786504320116</v>
      </c>
      <c r="BO225">
        <v>0.1740445751323252</v>
      </c>
    </row>
    <row r="226" spans="1:67">
      <c r="A226" s="2">
        <v>44477</v>
      </c>
      <c r="B226">
        <v>2688.295472936146</v>
      </c>
      <c r="C226">
        <v>0.00569598767284818</v>
      </c>
      <c r="AN226" s="2">
        <v>44477</v>
      </c>
      <c r="AO226">
        <v>0.004105322414160026</v>
      </c>
      <c r="AP226">
        <v>122.9154954177461</v>
      </c>
      <c r="AQ226">
        <v>5.154709240845133</v>
      </c>
      <c r="AR226">
        <v>0.07165116450102681</v>
      </c>
      <c r="AS226">
        <v>0.3421348101937357</v>
      </c>
      <c r="AT226">
        <v>6.684233792910351</v>
      </c>
      <c r="AU226">
        <v>5.734347962818556</v>
      </c>
      <c r="AV226">
        <v>0.4343236287203655</v>
      </c>
      <c r="AW226">
        <v>53.51668883661531</v>
      </c>
      <c r="AX226">
        <v>3.928085123425331</v>
      </c>
      <c r="AY226">
        <v>7.723540316942495</v>
      </c>
      <c r="BD226" s="2">
        <v>44477</v>
      </c>
      <c r="BE226">
        <v>0.08216638345535029</v>
      </c>
      <c r="BF226">
        <v>0.1039571819471783</v>
      </c>
      <c r="BG226">
        <v>0.05143285580987907</v>
      </c>
      <c r="BH226">
        <v>0.09566583516885895</v>
      </c>
      <c r="BI226">
        <v>0.05583613247024513</v>
      </c>
      <c r="BJ226">
        <v>0.06345621544239852</v>
      </c>
      <c r="BK226">
        <v>0.07213542784669373</v>
      </c>
      <c r="BL226">
        <v>0.0494089205593391</v>
      </c>
      <c r="BM226">
        <v>0.02538745211927037</v>
      </c>
      <c r="BN226">
        <v>0.2254388036463889</v>
      </c>
      <c r="BO226">
        <v>0.1751147915343977</v>
      </c>
    </row>
    <row r="227" spans="1:67">
      <c r="A227" s="2">
        <v>44478</v>
      </c>
      <c r="B227">
        <v>2679.948386165397</v>
      </c>
      <c r="C227">
        <v>-0.003104973710956194</v>
      </c>
      <c r="AN227" s="2">
        <v>44478</v>
      </c>
      <c r="AO227">
        <v>0.004106135918402768</v>
      </c>
      <c r="AP227">
        <v>122.9398521592961</v>
      </c>
      <c r="AQ227">
        <v>5.155730689933532</v>
      </c>
      <c r="AR227">
        <v>0.07166536278326596</v>
      </c>
      <c r="AS227">
        <v>0.3422026070904478</v>
      </c>
      <c r="AT227">
        <v>6.685558330182078</v>
      </c>
      <c r="AU227">
        <v>5.735484272205858</v>
      </c>
      <c r="AV227">
        <v>0.4344096936085868</v>
      </c>
      <c r="AW227">
        <v>53.52729361963453</v>
      </c>
      <c r="AX227">
        <v>3.928863506604868</v>
      </c>
      <c r="AY227">
        <v>7.725070801562936</v>
      </c>
      <c r="BD227" s="2">
        <v>44478</v>
      </c>
      <c r="BE227">
        <v>0.08263532088540071</v>
      </c>
      <c r="BF227">
        <v>0.1024472174350381</v>
      </c>
      <c r="BG227">
        <v>0.05062848376111558</v>
      </c>
      <c r="BH227">
        <v>0.09522836419206028</v>
      </c>
      <c r="BI227">
        <v>0.05348075483000462</v>
      </c>
      <c r="BJ227">
        <v>0.06171180392939065</v>
      </c>
      <c r="BK227">
        <v>0.07126936536539849</v>
      </c>
      <c r="BL227">
        <v>0.04972744815008224</v>
      </c>
      <c r="BM227">
        <v>0.02678892200094482</v>
      </c>
      <c r="BN227">
        <v>0.2321710114505341</v>
      </c>
      <c r="BO227">
        <v>0.1739113080000305</v>
      </c>
    </row>
    <row r="228" spans="1:67">
      <c r="A228" s="2">
        <v>44479</v>
      </c>
      <c r="B228">
        <v>2717.310503854828</v>
      </c>
      <c r="C228">
        <v>0.01394135718519962</v>
      </c>
      <c r="AN228" s="2">
        <v>44479</v>
      </c>
      <c r="AO228">
        <v>0.004106949583848234</v>
      </c>
      <c r="AP228">
        <v>122.9642137273398</v>
      </c>
      <c r="AQ228">
        <v>5.156752341430678</v>
      </c>
      <c r="AR228">
        <v>0.07167956387901443</v>
      </c>
      <c r="AS228">
        <v>0.3422704174216863</v>
      </c>
      <c r="AT228">
        <v>6.686883129922031</v>
      </c>
      <c r="AU228">
        <v>5.736620806762445</v>
      </c>
      <c r="AV228">
        <v>0.4344957755512913</v>
      </c>
      <c r="AW228">
        <v>53.53790050408089</v>
      </c>
      <c r="AX228">
        <v>3.929642044027593</v>
      </c>
      <c r="AY228">
        <v>7.726601589461805</v>
      </c>
      <c r="BD228" s="2">
        <v>44479</v>
      </c>
      <c r="BE228">
        <v>0.08314363958258147</v>
      </c>
      <c r="BF228">
        <v>0.1025734654872043</v>
      </c>
      <c r="BG228">
        <v>0.05205933208592126</v>
      </c>
      <c r="BH228">
        <v>0.09443295713059235</v>
      </c>
      <c r="BI228">
        <v>0.05310856652499166</v>
      </c>
      <c r="BJ228">
        <v>0.06198036596553105</v>
      </c>
      <c r="BK228">
        <v>0.07690132697843247</v>
      </c>
      <c r="BL228">
        <v>0.04913895514946492</v>
      </c>
      <c r="BM228">
        <v>0.02663196819295345</v>
      </c>
      <c r="BN228">
        <v>0.2273080004915921</v>
      </c>
      <c r="BO228">
        <v>0.172721422410735</v>
      </c>
    </row>
    <row r="229" spans="1:67">
      <c r="A229" s="2">
        <v>44480</v>
      </c>
      <c r="B229">
        <v>2585.41712721284</v>
      </c>
      <c r="C229">
        <v>-0.04853820586748614</v>
      </c>
      <c r="AN229" s="2">
        <v>44480</v>
      </c>
      <c r="AO229">
        <v>0.004107763410528366</v>
      </c>
      <c r="AP229">
        <v>122.9885801228335</v>
      </c>
      <c r="AQ229">
        <v>5.157774195376682</v>
      </c>
      <c r="AR229">
        <v>0.07169376778882974</v>
      </c>
      <c r="AS229">
        <v>0.3423382411901137</v>
      </c>
      <c r="AT229">
        <v>6.688208192182221</v>
      </c>
      <c r="AU229">
        <v>5.737757566532934</v>
      </c>
      <c r="AV229">
        <v>0.4345818745518583</v>
      </c>
      <c r="AW229">
        <v>53.54850949037083</v>
      </c>
      <c r="AX229">
        <v>3.930420735724072</v>
      </c>
      <c r="AY229">
        <v>7.728132680699201</v>
      </c>
      <c r="BD229" s="2">
        <v>44480</v>
      </c>
      <c r="BE229">
        <v>0.08691050774932187</v>
      </c>
      <c r="BF229">
        <v>0.1044948614509164</v>
      </c>
      <c r="BG229">
        <v>0.05115993404724676</v>
      </c>
      <c r="BH229">
        <v>0.09516960781409228</v>
      </c>
      <c r="BI229">
        <v>0.05359477136328478</v>
      </c>
      <c r="BJ229">
        <v>0.06281335666442547</v>
      </c>
      <c r="BK229">
        <v>0.07653170545236507</v>
      </c>
      <c r="BL229">
        <v>0.04867157458968512</v>
      </c>
      <c r="BM229">
        <v>0.02589688975053107</v>
      </c>
      <c r="BN229">
        <v>0.2253192405024127</v>
      </c>
      <c r="BO229">
        <v>0.1694375506157184</v>
      </c>
    </row>
    <row r="230" spans="1:67">
      <c r="A230" s="2">
        <v>44481</v>
      </c>
      <c r="B230">
        <v>2564.635317364186</v>
      </c>
      <c r="C230">
        <v>-0.008038087792455406</v>
      </c>
      <c r="AN230" s="2">
        <v>44481</v>
      </c>
      <c r="AO230">
        <v>0.004108577398475115</v>
      </c>
      <c r="AP230">
        <v>123.0129513467339</v>
      </c>
      <c r="AQ230">
        <v>5.158796251811658</v>
      </c>
      <c r="AR230">
        <v>0.07170797451326952</v>
      </c>
      <c r="AS230">
        <v>0.3424060783983925</v>
      </c>
      <c r="AT230">
        <v>6.689533517014667</v>
      </c>
      <c r="AU230">
        <v>5.738894551561954</v>
      </c>
      <c r="AV230">
        <v>0.434667990613668</v>
      </c>
      <c r="AW230">
        <v>53.55912057892082</v>
      </c>
      <c r="AX230">
        <v>3.931199581724874</v>
      </c>
      <c r="AY230">
        <v>7.729664075335233</v>
      </c>
      <c r="BD230" s="2">
        <v>44481</v>
      </c>
      <c r="BE230">
        <v>0.0917779830375032</v>
      </c>
      <c r="BF230">
        <v>0.1037523615019012</v>
      </c>
      <c r="BG230">
        <v>0.05047244826841803</v>
      </c>
      <c r="BH230">
        <v>0.09840815173931043</v>
      </c>
      <c r="BI230">
        <v>0.05493967175788338</v>
      </c>
      <c r="BJ230">
        <v>0.06274407453863635</v>
      </c>
      <c r="BK230">
        <v>0.07595083586274927</v>
      </c>
      <c r="BL230">
        <v>0.04903947700743776</v>
      </c>
      <c r="BM230">
        <v>0.02584179508309611</v>
      </c>
      <c r="BN230">
        <v>0.22101208419569</v>
      </c>
      <c r="BO230">
        <v>0.1660611170073741</v>
      </c>
    </row>
    <row r="231" spans="1:67">
      <c r="A231" s="2">
        <v>44482</v>
      </c>
      <c r="B231">
        <v>2583.095686963735</v>
      </c>
      <c r="C231">
        <v>0.007198048578120009</v>
      </c>
      <c r="AN231" s="2">
        <v>44482</v>
      </c>
      <c r="AO231">
        <v>0.004109391547720438</v>
      </c>
      <c r="AP231">
        <v>123.0373273999977</v>
      </c>
      <c r="AQ231">
        <v>5.159818510775733</v>
      </c>
      <c r="AR231">
        <v>0.07172218405289149</v>
      </c>
      <c r="AS231">
        <v>0.3424739290491859</v>
      </c>
      <c r="AT231">
        <v>6.6908591044714</v>
      </c>
      <c r="AU231">
        <v>5.740031761894142</v>
      </c>
      <c r="AV231">
        <v>0.4347541237401014</v>
      </c>
      <c r="AW231">
        <v>53.56973377014746</v>
      </c>
      <c r="AX231">
        <v>3.931978582060577</v>
      </c>
      <c r="AY231">
        <v>7.73119577343002</v>
      </c>
      <c r="BD231" s="2">
        <v>44482</v>
      </c>
      <c r="BE231">
        <v>0.08940129993968247</v>
      </c>
      <c r="BF231">
        <v>0.1007962288014005</v>
      </c>
      <c r="BG231">
        <v>0.04919804073844687</v>
      </c>
      <c r="BH231">
        <v>0.09693826346511109</v>
      </c>
      <c r="BI231">
        <v>0.0583727185934478</v>
      </c>
      <c r="BJ231">
        <v>0.0606161608086251</v>
      </c>
      <c r="BK231">
        <v>0.07802084634854965</v>
      </c>
      <c r="BL231">
        <v>0.04765221891020244</v>
      </c>
      <c r="BM231">
        <v>0.02535292426632123</v>
      </c>
      <c r="BN231">
        <v>0.231492583190937</v>
      </c>
      <c r="BO231">
        <v>0.1621587149372758</v>
      </c>
    </row>
    <row r="232" spans="1:67">
      <c r="A232" s="2">
        <v>44483</v>
      </c>
      <c r="B232">
        <v>2662.04891804038</v>
      </c>
      <c r="C232">
        <v>0.030565352834238</v>
      </c>
      <c r="AN232" s="2">
        <v>44483</v>
      </c>
      <c r="AO232">
        <v>0.004110205858296296</v>
      </c>
      <c r="AP232">
        <v>123.061708283582</v>
      </c>
      <c r="AQ232">
        <v>5.160840972309039</v>
      </c>
      <c r="AR232">
        <v>0.07173639640825352</v>
      </c>
      <c r="AS232">
        <v>0.3425417931451578</v>
      </c>
      <c r="AT232">
        <v>6.692184954604462</v>
      </c>
      <c r="AU232">
        <v>5.741169197574143</v>
      </c>
      <c r="AV232">
        <v>0.4348402739345398</v>
      </c>
      <c r="AW232">
        <v>53.58034906446741</v>
      </c>
      <c r="AX232">
        <v>3.932757736761764</v>
      </c>
      <c r="AY232">
        <v>7.732727775043696</v>
      </c>
      <c r="BD232" s="2">
        <v>44483</v>
      </c>
      <c r="BE232">
        <v>0.088546740772614</v>
      </c>
      <c r="BF232">
        <v>0.1009694410909349</v>
      </c>
      <c r="BG232">
        <v>0.04941680156843634</v>
      </c>
      <c r="BH232">
        <v>0.09694645219608421</v>
      </c>
      <c r="BI232">
        <v>0.06030434643441097</v>
      </c>
      <c r="BJ232">
        <v>0.06185431560648314</v>
      </c>
      <c r="BK232">
        <v>0.08983196183056753</v>
      </c>
      <c r="BL232">
        <v>0.0484668284173024</v>
      </c>
      <c r="BM232">
        <v>0.02492447307528221</v>
      </c>
      <c r="BN232">
        <v>0.218862921735313</v>
      </c>
      <c r="BO232">
        <v>0.1598757172725712</v>
      </c>
    </row>
    <row r="233" spans="1:67">
      <c r="A233" s="2">
        <v>44484</v>
      </c>
      <c r="B233">
        <v>2706.321353917568</v>
      </c>
      <c r="C233">
        <v>0.0166309625556309</v>
      </c>
      <c r="AN233" s="2">
        <v>44484</v>
      </c>
      <c r="AO233">
        <v>0.00411102033023466</v>
      </c>
      <c r="AP233">
        <v>123.0860939984439</v>
      </c>
      <c r="AQ233">
        <v>5.161863636451717</v>
      </c>
      <c r="AR233">
        <v>0.07175061157991358</v>
      </c>
      <c r="AS233">
        <v>0.3426096706889724</v>
      </c>
      <c r="AT233">
        <v>6.693511067465905</v>
      </c>
      <c r="AU233">
        <v>5.742306858646613</v>
      </c>
      <c r="AV233">
        <v>0.4349264412003654</v>
      </c>
      <c r="AW233">
        <v>53.5909664622974</v>
      </c>
      <c r="AX233">
        <v>3.933537045859022</v>
      </c>
      <c r="AY233">
        <v>7.734260080236407</v>
      </c>
      <c r="BD233" s="2">
        <v>44484</v>
      </c>
      <c r="BE233">
        <v>0.08716885821621066</v>
      </c>
      <c r="BF233">
        <v>0.09879818750718795</v>
      </c>
      <c r="BG233">
        <v>0.05080827395905684</v>
      </c>
      <c r="BH233">
        <v>0.1003896750507873</v>
      </c>
      <c r="BI233">
        <v>0.05961182305158527</v>
      </c>
      <c r="BJ233">
        <v>0.06499332896555642</v>
      </c>
      <c r="BK233">
        <v>0.08628336867080569</v>
      </c>
      <c r="BL233">
        <v>0.04867557942287612</v>
      </c>
      <c r="BM233">
        <v>0.02503060966252904</v>
      </c>
      <c r="BN233">
        <v>0.2178789975851098</v>
      </c>
      <c r="BO233">
        <v>0.1603612979082948</v>
      </c>
    </row>
    <row r="234" spans="1:67">
      <c r="A234" s="2">
        <v>44485</v>
      </c>
      <c r="B234">
        <v>2815.364788822111</v>
      </c>
      <c r="C234">
        <v>0.04029212375193203</v>
      </c>
      <c r="AN234" s="2">
        <v>44485</v>
      </c>
      <c r="AO234">
        <v>0.004111834963567504</v>
      </c>
      <c r="AP234">
        <v>123.1104845455407</v>
      </c>
      <c r="AQ234">
        <v>5.162886503243914</v>
      </c>
      <c r="AR234">
        <v>0.07176482956842972</v>
      </c>
      <c r="AS234">
        <v>0.3426775616832945</v>
      </c>
      <c r="AT234">
        <v>6.694837443107789</v>
      </c>
      <c r="AU234">
        <v>5.743444745156214</v>
      </c>
      <c r="AV234">
        <v>0.4350126255409612</v>
      </c>
      <c r="AW234">
        <v>53.60158596405428</v>
      </c>
      <c r="AX234">
        <v>3.934316509382947</v>
      </c>
      <c r="AY234">
        <v>7.735792689068308</v>
      </c>
      <c r="BD234" s="2">
        <v>44485</v>
      </c>
      <c r="BE234">
        <v>0.0897418897894406</v>
      </c>
      <c r="BF234">
        <v>0.09693769318134358</v>
      </c>
      <c r="BG234">
        <v>0.04938997164244908</v>
      </c>
      <c r="BH234">
        <v>0.0984366707141499</v>
      </c>
      <c r="BI234">
        <v>0.05773438431914339</v>
      </c>
      <c r="BJ234">
        <v>0.0614348556958085</v>
      </c>
      <c r="BK234">
        <v>0.08855046064752217</v>
      </c>
      <c r="BL234">
        <v>0.04655036563916461</v>
      </c>
      <c r="BM234">
        <v>0.02978254236032941</v>
      </c>
      <c r="BN234">
        <v>0.2270234221271595</v>
      </c>
      <c r="BO234">
        <v>0.1544177438834891</v>
      </c>
    </row>
    <row r="235" spans="1:67">
      <c r="A235" s="2">
        <v>44486</v>
      </c>
      <c r="B235">
        <v>2799.154413106243</v>
      </c>
      <c r="C235">
        <v>-0.00575782427209004</v>
      </c>
      <c r="AN235" s="2">
        <v>44486</v>
      </c>
      <c r="AO235">
        <v>0.004112649758326809</v>
      </c>
      <c r="AP235">
        <v>123.13487992583</v>
      </c>
      <c r="AQ235">
        <v>5.16390957272579</v>
      </c>
      <c r="AR235">
        <v>0.07177905037436015</v>
      </c>
      <c r="AS235">
        <v>0.3427454661307894</v>
      </c>
      <c r="AT235">
        <v>6.696164081582189</v>
      </c>
      <c r="AU235">
        <v>5.744582857147619</v>
      </c>
      <c r="AV235">
        <v>0.4350988269597105</v>
      </c>
      <c r="AW235">
        <v>53.61220757015495</v>
      </c>
      <c r="AX235">
        <v>3.93509612736414</v>
      </c>
      <c r="AY235">
        <v>7.737325601599569</v>
      </c>
      <c r="BD235" s="2">
        <v>44486</v>
      </c>
      <c r="BE235">
        <v>0.08952426270931728</v>
      </c>
      <c r="BF235">
        <v>0.09599984012375586</v>
      </c>
      <c r="BG235">
        <v>0.05040451583967238</v>
      </c>
      <c r="BH235">
        <v>0.09838670059103873</v>
      </c>
      <c r="BI235">
        <v>0.0571014733369259</v>
      </c>
      <c r="BJ235">
        <v>0.06468120408339416</v>
      </c>
      <c r="BK235">
        <v>0.08598656832274787</v>
      </c>
      <c r="BL235">
        <v>0.04744744438917416</v>
      </c>
      <c r="BM235">
        <v>0.02888218682532016</v>
      </c>
      <c r="BN235">
        <v>0.2220338486576695</v>
      </c>
      <c r="BO235">
        <v>0.1595519551209839</v>
      </c>
    </row>
    <row r="236" spans="1:67">
      <c r="A236" s="2">
        <v>44487</v>
      </c>
      <c r="B236">
        <v>2776.264801005914</v>
      </c>
      <c r="C236">
        <v>-0.008177330980082775</v>
      </c>
      <c r="AN236" s="2">
        <v>44487</v>
      </c>
      <c r="AO236">
        <v>0.004113464714544565</v>
      </c>
      <c r="AP236">
        <v>123.1592801402696</v>
      </c>
      <c r="AQ236">
        <v>5.164932844937507</v>
      </c>
      <c r="AR236">
        <v>0.07179327399826314</v>
      </c>
      <c r="AS236">
        <v>0.3428133840341229</v>
      </c>
      <c r="AT236">
        <v>6.697490982941185</v>
      </c>
      <c r="AU236">
        <v>5.745721194665509</v>
      </c>
      <c r="AV236">
        <v>0.4351850454599976</v>
      </c>
      <c r="AW236">
        <v>53.62283128101641</v>
      </c>
      <c r="AX236">
        <v>3.935875899833208</v>
      </c>
      <c r="AY236">
        <v>7.738858817890369</v>
      </c>
      <c r="BD236" s="2">
        <v>44487</v>
      </c>
      <c r="BE236">
        <v>0.09106576682250572</v>
      </c>
      <c r="BF236">
        <v>0.09550332734700485</v>
      </c>
      <c r="BG236">
        <v>0.04922857235424781</v>
      </c>
      <c r="BH236">
        <v>0.09920795431650417</v>
      </c>
      <c r="BI236">
        <v>0.05799421599340116</v>
      </c>
      <c r="BJ236">
        <v>0.06240533237978447</v>
      </c>
      <c r="BK236">
        <v>0.08690679105240089</v>
      </c>
      <c r="BL236">
        <v>0.04764651484963896</v>
      </c>
      <c r="BM236">
        <v>0.02802604742636751</v>
      </c>
      <c r="BN236">
        <v>0.226000799152698</v>
      </c>
      <c r="BO236">
        <v>0.1560146783054464</v>
      </c>
    </row>
    <row r="237" spans="1:67">
      <c r="A237" s="2">
        <v>44488</v>
      </c>
      <c r="B237">
        <v>2748.643127686777</v>
      </c>
      <c r="C237">
        <v>-0.009949221453633972</v>
      </c>
      <c r="AN237" s="2">
        <v>44488</v>
      </c>
      <c r="AO237">
        <v>0.004114279832252765</v>
      </c>
      <c r="AP237">
        <v>123.1836851898174</v>
      </c>
      <c r="AQ237">
        <v>5.165956319919238</v>
      </c>
      <c r="AR237">
        <v>0.07180750044069711</v>
      </c>
      <c r="AS237">
        <v>0.3428813153959616</v>
      </c>
      <c r="AT237">
        <v>6.69881814723687</v>
      </c>
      <c r="AU237">
        <v>5.746859757754574</v>
      </c>
      <c r="AV237">
        <v>0.4352712810452073</v>
      </c>
      <c r="AW237">
        <v>53.63345709705573</v>
      </c>
      <c r="AX237">
        <v>3.936655826820763</v>
      </c>
      <c r="AY237">
        <v>7.740392338000902</v>
      </c>
      <c r="BD237" s="2">
        <v>44488</v>
      </c>
      <c r="BE237">
        <v>0.09276975805906905</v>
      </c>
      <c r="BF237">
        <v>0.09540577219364199</v>
      </c>
      <c r="BG237">
        <v>0.04826837733104829</v>
      </c>
      <c r="BH237">
        <v>0.09786488393408864</v>
      </c>
      <c r="BI237">
        <v>0.06048710756401204</v>
      </c>
      <c r="BJ237">
        <v>0.0624283230044043</v>
      </c>
      <c r="BK237">
        <v>0.08597025760370659</v>
      </c>
      <c r="BL237">
        <v>0.0465763051830962</v>
      </c>
      <c r="BM237">
        <v>0.02887161547923596</v>
      </c>
      <c r="BN237">
        <v>0.2251578387408504</v>
      </c>
      <c r="BO237">
        <v>0.1561997609068465</v>
      </c>
    </row>
    <row r="238" spans="1:67">
      <c r="A238" s="2">
        <v>44489</v>
      </c>
      <c r="B238">
        <v>2783.251225610484</v>
      </c>
      <c r="C238">
        <v>0.0125909753707576</v>
      </c>
      <c r="AN238" s="2">
        <v>44489</v>
      </c>
      <c r="AO238">
        <v>0.00411509511148341</v>
      </c>
      <c r="AP238">
        <v>123.2080950754315</v>
      </c>
      <c r="AQ238">
        <v>5.166979997711165</v>
      </c>
      <c r="AR238">
        <v>0.07182172970222057</v>
      </c>
      <c r="AS238">
        <v>0.3429492602189722</v>
      </c>
      <c r="AT238">
        <v>6.700145574521348</v>
      </c>
      <c r="AU238">
        <v>5.747998546459513</v>
      </c>
      <c r="AV238">
        <v>0.4353575337187252</v>
      </c>
      <c r="AW238">
        <v>53.64408501869006</v>
      </c>
      <c r="AX238">
        <v>3.937435908357426</v>
      </c>
      <c r="AY238">
        <v>7.741926161991372</v>
      </c>
      <c r="BD238" s="2">
        <v>44489</v>
      </c>
      <c r="BE238">
        <v>0.09505543611735581</v>
      </c>
      <c r="BF238">
        <v>0.09344427526174429</v>
      </c>
      <c r="BG238">
        <v>0.04811454681601716</v>
      </c>
      <c r="BH238">
        <v>0.09999541907669084</v>
      </c>
      <c r="BI238">
        <v>0.06010219912121006</v>
      </c>
      <c r="BJ238">
        <v>0.06261319240503137</v>
      </c>
      <c r="BK238">
        <v>0.08546413247213143</v>
      </c>
      <c r="BL238">
        <v>0.04748700654282167</v>
      </c>
      <c r="BM238">
        <v>0.02849019070578997</v>
      </c>
      <c r="BN238">
        <v>0.2209266169572882</v>
      </c>
      <c r="BO238">
        <v>0.1583069845239192</v>
      </c>
    </row>
    <row r="239" spans="1:67">
      <c r="A239" s="2">
        <v>44490</v>
      </c>
      <c r="B239">
        <v>2957.110472733624</v>
      </c>
      <c r="C239">
        <v>0.06246624290446712</v>
      </c>
      <c r="AN239" s="2">
        <v>44490</v>
      </c>
      <c r="AO239">
        <v>0.004115910552268507</v>
      </c>
      <c r="AP239">
        <v>123.2325097980702</v>
      </c>
      <c r="AQ239">
        <v>5.168003878353475</v>
      </c>
      <c r="AR239">
        <v>0.07183596178339216</v>
      </c>
      <c r="AS239">
        <v>0.3430172185058222</v>
      </c>
      <c r="AT239">
        <v>6.701473264846732</v>
      </c>
      <c r="AU239">
        <v>5.749137560825034</v>
      </c>
      <c r="AV239">
        <v>0.4354438034839374</v>
      </c>
      <c r="AW239">
        <v>53.65471504633666</v>
      </c>
      <c r="AX239">
        <v>3.938216144473822</v>
      </c>
      <c r="AY239">
        <v>7.743460289921995</v>
      </c>
      <c r="BD239" s="2">
        <v>44490</v>
      </c>
      <c r="BE239">
        <v>0.09194937019996367</v>
      </c>
      <c r="BF239">
        <v>0.09116981437143468</v>
      </c>
      <c r="BG239">
        <v>0.04800130222035857</v>
      </c>
      <c r="BH239">
        <v>0.1008966437526891</v>
      </c>
      <c r="BI239">
        <v>0.05819420461645564</v>
      </c>
      <c r="BJ239">
        <v>0.06128595742398951</v>
      </c>
      <c r="BK239">
        <v>0.08646437793850832</v>
      </c>
      <c r="BL239">
        <v>0.0465784964307784</v>
      </c>
      <c r="BM239">
        <v>0.02773255016735574</v>
      </c>
      <c r="BN239">
        <v>0.2317335817892907</v>
      </c>
      <c r="BO239">
        <v>0.1559937010891758</v>
      </c>
    </row>
    <row r="240" spans="1:67">
      <c r="A240" s="2">
        <v>44491</v>
      </c>
      <c r="B240">
        <v>2977.961532757241</v>
      </c>
      <c r="C240">
        <v>0.00705116031878994</v>
      </c>
      <c r="AN240" s="2">
        <v>44491</v>
      </c>
      <c r="AO240">
        <v>0.00411672615464007</v>
      </c>
      <c r="AP240">
        <v>123.2569293586919</v>
      </c>
      <c r="AQ240">
        <v>5.169027961886366</v>
      </c>
      <c r="AR240">
        <v>0.07185019668477059</v>
      </c>
      <c r="AS240">
        <v>0.3430851902591796</v>
      </c>
      <c r="AT240">
        <v>6.702801218265146</v>
      </c>
      <c r="AU240">
        <v>5.750276800895852</v>
      </c>
      <c r="AV240">
        <v>0.4355300903442307</v>
      </c>
      <c r="AW240">
        <v>53.66534718041284</v>
      </c>
      <c r="AX240">
        <v>3.93899653520058</v>
      </c>
      <c r="AY240">
        <v>7.744994721853</v>
      </c>
      <c r="BD240" s="2">
        <v>44491</v>
      </c>
      <c r="BE240">
        <v>0.08622549468040877</v>
      </c>
      <c r="BF240">
        <v>0.08861846458928264</v>
      </c>
      <c r="BG240">
        <v>0.04929682334167845</v>
      </c>
      <c r="BH240">
        <v>0.09808154883985692</v>
      </c>
      <c r="BI240">
        <v>0.05444011732310854</v>
      </c>
      <c r="BJ240">
        <v>0.05882894796795517</v>
      </c>
      <c r="BK240">
        <v>0.08289972598119676</v>
      </c>
      <c r="BL240">
        <v>0.04616582683023419</v>
      </c>
      <c r="BM240">
        <v>0.02716819483842307</v>
      </c>
      <c r="BN240">
        <v>0.2491146619170444</v>
      </c>
      <c r="BO240">
        <v>0.1591601936908111</v>
      </c>
    </row>
    <row r="241" spans="1:67">
      <c r="A241" s="2">
        <v>44492</v>
      </c>
      <c r="B241">
        <v>3036.06375069869</v>
      </c>
      <c r="C241">
        <v>0.01951073487764399</v>
      </c>
      <c r="AN241" s="2">
        <v>44492</v>
      </c>
      <c r="AO241">
        <v>0.004117541918630118</v>
      </c>
      <c r="AP241">
        <v>123.2813537582555</v>
      </c>
      <c r="AQ241">
        <v>5.170052248350041</v>
      </c>
      <c r="AR241">
        <v>0.07186443440691473</v>
      </c>
      <c r="AS241">
        <v>0.343153175481713</v>
      </c>
      <c r="AT241">
        <v>6.704129434828724</v>
      </c>
      <c r="AU241">
        <v>5.751416266716694</v>
      </c>
      <c r="AV241">
        <v>0.4356163943029929</v>
      </c>
      <c r="AW241">
        <v>53.67598142133602</v>
      </c>
      <c r="AX241">
        <v>3.93977708056834</v>
      </c>
      <c r="AY241">
        <v>7.746529457844626</v>
      </c>
      <c r="BD241" s="2">
        <v>44492</v>
      </c>
      <c r="BE241">
        <v>0.08239110746382446</v>
      </c>
      <c r="BF241">
        <v>0.08763731806243785</v>
      </c>
      <c r="BG241">
        <v>0.04878441556772714</v>
      </c>
      <c r="BH241">
        <v>0.09410216117695232</v>
      </c>
      <c r="BI241">
        <v>0.05416120709473098</v>
      </c>
      <c r="BJ241">
        <v>0.05665011093072676</v>
      </c>
      <c r="BK241">
        <v>0.08260884130902484</v>
      </c>
      <c r="BL241">
        <v>0.04459602006933987</v>
      </c>
      <c r="BM241">
        <v>0.0267550523795092</v>
      </c>
      <c r="BN241">
        <v>0.2556677047418328</v>
      </c>
      <c r="BO241">
        <v>0.1666460612038937</v>
      </c>
    </row>
    <row r="242" spans="1:67">
      <c r="A242" s="2">
        <v>44493</v>
      </c>
      <c r="B242">
        <v>3091.565034409742</v>
      </c>
      <c r="C242">
        <v>0.01828067137861633</v>
      </c>
      <c r="AN242" s="2">
        <v>44493</v>
      </c>
      <c r="AO242">
        <v>0.004118357844270676</v>
      </c>
      <c r="AP242">
        <v>123.3057829977197</v>
      </c>
      <c r="AQ242">
        <v>5.171076737784714</v>
      </c>
      <c r="AR242">
        <v>0.07187867495038353</v>
      </c>
      <c r="AS242">
        <v>0.3432211741760913</v>
      </c>
      <c r="AT242">
        <v>6.705457914589611</v>
      </c>
      <c r="AU242">
        <v>5.752555958332294</v>
      </c>
      <c r="AV242">
        <v>0.4357027153636119</v>
      </c>
      <c r="AW242">
        <v>53.68661776952368</v>
      </c>
      <c r="AX242">
        <v>3.940557780607744</v>
      </c>
      <c r="AY242">
        <v>7.748064497957126</v>
      </c>
      <c r="BD242" s="2">
        <v>44493</v>
      </c>
      <c r="BE242">
        <v>0.08159290050484186</v>
      </c>
      <c r="BF242">
        <v>0.08626844235127303</v>
      </c>
      <c r="BG242">
        <v>0.05218065610874381</v>
      </c>
      <c r="BH242">
        <v>0.09670993890688465</v>
      </c>
      <c r="BI242">
        <v>0.05382902378101226</v>
      </c>
      <c r="BJ242">
        <v>0.05813567462090065</v>
      </c>
      <c r="BK242">
        <v>0.08162951395746569</v>
      </c>
      <c r="BL242">
        <v>0.0455565634210847</v>
      </c>
      <c r="BM242">
        <v>0.02846543175310723</v>
      </c>
      <c r="BN242">
        <v>0.2513804615626288</v>
      </c>
      <c r="BO242">
        <v>0.1642513930320573</v>
      </c>
    </row>
    <row r="243" spans="1:67">
      <c r="A243" s="2">
        <v>44494</v>
      </c>
      <c r="B243">
        <v>3052.956509069618</v>
      </c>
      <c r="C243">
        <v>-0.01248834325346659</v>
      </c>
      <c r="AN243" s="2">
        <v>44494</v>
      </c>
      <c r="AO243">
        <v>0.004119173931593779</v>
      </c>
      <c r="AP243">
        <v>123.3302170780436</v>
      </c>
      <c r="AQ243">
        <v>5.172101430230604</v>
      </c>
      <c r="AR243">
        <v>0.07189291831573606</v>
      </c>
      <c r="AS243">
        <v>0.3432891863449841</v>
      </c>
      <c r="AT243">
        <v>6.706786657599961</v>
      </c>
      <c r="AU243">
        <v>5.753695875787394</v>
      </c>
      <c r="AV243">
        <v>0.4357890535294768</v>
      </c>
      <c r="AW243">
        <v>53.69725622539339</v>
      </c>
      <c r="AX243">
        <v>3.941338635349442</v>
      </c>
      <c r="AY243">
        <v>7.749599842250765</v>
      </c>
      <c r="BD243" s="2">
        <v>44494</v>
      </c>
      <c r="BE243">
        <v>0.08212215342336336</v>
      </c>
      <c r="BF243">
        <v>0.08558557394643099</v>
      </c>
      <c r="BG243">
        <v>0.05028210571408896</v>
      </c>
      <c r="BH243">
        <v>0.09599816044728157</v>
      </c>
      <c r="BI243">
        <v>0.053511710571771</v>
      </c>
      <c r="BJ243">
        <v>0.05667838055400144</v>
      </c>
      <c r="BK243">
        <v>0.07980655777084426</v>
      </c>
      <c r="BL243">
        <v>0.04388420753289272</v>
      </c>
      <c r="BM243">
        <v>0.02765580840712202</v>
      </c>
      <c r="BN243">
        <v>0.261206563365044</v>
      </c>
      <c r="BO243">
        <v>0.1632687782671598</v>
      </c>
    </row>
    <row r="244" spans="1:67">
      <c r="A244" s="2">
        <v>44495</v>
      </c>
      <c r="B244">
        <v>3190.421492354353</v>
      </c>
      <c r="C244">
        <v>0.04502683968027688</v>
      </c>
      <c r="AN244" s="2">
        <v>44495</v>
      </c>
      <c r="AO244">
        <v>0.004119990180631464</v>
      </c>
      <c r="AP244">
        <v>123.3546560001866</v>
      </c>
      <c r="AQ244">
        <v>5.17312632572794</v>
      </c>
      <c r="AR244">
        <v>0.0719071645035315</v>
      </c>
      <c r="AS244">
        <v>0.3433572119910615</v>
      </c>
      <c r="AT244">
        <v>6.708115663911939</v>
      </c>
      <c r="AU244">
        <v>5.754836019126747</v>
      </c>
      <c r="AV244">
        <v>0.4358754088039771</v>
      </c>
      <c r="AW244">
        <v>53.70789678936281</v>
      </c>
      <c r="AX244">
        <v>3.942119644824089</v>
      </c>
      <c r="AY244">
        <v>7.751135490785818</v>
      </c>
      <c r="BD244" s="2">
        <v>44495</v>
      </c>
      <c r="BE244">
        <v>0.08139672894172942</v>
      </c>
      <c r="BF244">
        <v>0.08295575826800332</v>
      </c>
      <c r="BG244">
        <v>0.05240791337185179</v>
      </c>
      <c r="BH244">
        <v>0.09498629450752545</v>
      </c>
      <c r="BI244">
        <v>0.05221269980842289</v>
      </c>
      <c r="BJ244">
        <v>0.05601263730247496</v>
      </c>
      <c r="BK244">
        <v>0.08027180652626523</v>
      </c>
      <c r="BL244">
        <v>0.04262379925711331</v>
      </c>
      <c r="BM244">
        <v>0.02804555141083944</v>
      </c>
      <c r="BN244">
        <v>0.260513211054227</v>
      </c>
      <c r="BO244">
        <v>0.1685735995515472</v>
      </c>
    </row>
    <row r="245" spans="1:67">
      <c r="A245" s="2">
        <v>44496</v>
      </c>
      <c r="B245">
        <v>3137.19704645975</v>
      </c>
      <c r="C245">
        <v>-0.0166825750209344</v>
      </c>
      <c r="AN245" s="2">
        <v>44496</v>
      </c>
      <c r="AO245">
        <v>0.004120806591415777</v>
      </c>
      <c r="AP245">
        <v>123.379099765108</v>
      </c>
      <c r="AQ245">
        <v>5.174151424316958</v>
      </c>
      <c r="AR245">
        <v>0.07192141351432915</v>
      </c>
      <c r="AS245">
        <v>0.343425251116994</v>
      </c>
      <c r="AT245">
        <v>6.709444933577721</v>
      </c>
      <c r="AU245">
        <v>5.755976388395114</v>
      </c>
      <c r="AV245">
        <v>0.4359617811905029</v>
      </c>
      <c r="AW245">
        <v>53.71853946184968</v>
      </c>
      <c r="AX245">
        <v>3.942900809062347</v>
      </c>
      <c r="AY245">
        <v>7.752671443622573</v>
      </c>
      <c r="BD245" s="2">
        <v>44496</v>
      </c>
      <c r="BE245">
        <v>0.0793293848963116</v>
      </c>
      <c r="BF245">
        <v>0.08411361388354056</v>
      </c>
      <c r="BG245">
        <v>0.05343428073390873</v>
      </c>
      <c r="BH245">
        <v>0.09469629257924193</v>
      </c>
      <c r="BI245">
        <v>0.05233850351478108</v>
      </c>
      <c r="BJ245">
        <v>0.05681587897029818</v>
      </c>
      <c r="BK245">
        <v>0.08233364448505798</v>
      </c>
      <c r="BL245">
        <v>0.04577297975816906</v>
      </c>
      <c r="BM245">
        <v>0.02973770337688776</v>
      </c>
      <c r="BN245">
        <v>0.2513305390545961</v>
      </c>
      <c r="BO245">
        <v>0.1700971787472071</v>
      </c>
    </row>
    <row r="246" spans="1:67">
      <c r="A246" s="2">
        <v>44497</v>
      </c>
      <c r="B246">
        <v>2910.419309689213</v>
      </c>
      <c r="C246">
        <v>-0.07228673666719487</v>
      </c>
      <c r="AN246" s="2">
        <v>44497</v>
      </c>
      <c r="AO246">
        <v>0.004121623163978769</v>
      </c>
      <c r="AP246">
        <v>123.4035483737674</v>
      </c>
      <c r="AQ246">
        <v>5.175176726037903</v>
      </c>
      <c r="AR246">
        <v>0.07193566534868841</v>
      </c>
      <c r="AS246">
        <v>0.3434933037254529</v>
      </c>
      <c r="AT246">
        <v>6.710774466649493</v>
      </c>
      <c r="AU246">
        <v>5.757116983637264</v>
      </c>
      <c r="AV246">
        <v>0.4360481706924452</v>
      </c>
      <c r="AW246">
        <v>53.72918424327182</v>
      </c>
      <c r="AX246">
        <v>3.943682128094883</v>
      </c>
      <c r="AY246">
        <v>7.75420770082133</v>
      </c>
      <c r="BD246" s="2">
        <v>44497</v>
      </c>
      <c r="BE246">
        <v>0.08293512944082762</v>
      </c>
      <c r="BF246">
        <v>0.08165901030161668</v>
      </c>
      <c r="BG246">
        <v>0.05170163315610161</v>
      </c>
      <c r="BH246">
        <v>0.09757178596893307</v>
      </c>
      <c r="BI246">
        <v>0.05323825250540865</v>
      </c>
      <c r="BJ246">
        <v>0.05607194890522087</v>
      </c>
      <c r="BK246">
        <v>0.08045132663858529</v>
      </c>
      <c r="BL246">
        <v>0.04899836447775112</v>
      </c>
      <c r="BM246">
        <v>0.03295587563455516</v>
      </c>
      <c r="BN246">
        <v>0.2494632340391126</v>
      </c>
      <c r="BO246">
        <v>0.1649534389318874</v>
      </c>
    </row>
    <row r="247" spans="1:67">
      <c r="A247" s="2">
        <v>44498</v>
      </c>
      <c r="B247">
        <v>3065.516225696274</v>
      </c>
      <c r="C247">
        <v>0.05329023054881499</v>
      </c>
      <c r="AN247" s="2">
        <v>44498</v>
      </c>
      <c r="AO247">
        <v>0.004122439898352497</v>
      </c>
      <c r="AP247">
        <v>123.4280018271247</v>
      </c>
      <c r="AQ247">
        <v>5.176202230931027</v>
      </c>
      <c r="AR247">
        <v>0.07194992000716877</v>
      </c>
      <c r="AS247">
        <v>0.3435613698191099</v>
      </c>
      <c r="AT247">
        <v>6.71210426317945</v>
      </c>
      <c r="AU247">
        <v>5.758257804897976</v>
      </c>
      <c r="AV247">
        <v>0.4361345773131955</v>
      </c>
      <c r="AW247">
        <v>53.73983113404712</v>
      </c>
      <c r="AX247">
        <v>3.944463601952373</v>
      </c>
      <c r="AY247">
        <v>7.755744262442401</v>
      </c>
      <c r="BD247" s="2">
        <v>44498</v>
      </c>
      <c r="BE247">
        <v>0.08144592627146634</v>
      </c>
      <c r="BF247">
        <v>0.08025944362253003</v>
      </c>
      <c r="BG247">
        <v>0.05090454855355116</v>
      </c>
      <c r="BH247">
        <v>0.1004258845447021</v>
      </c>
      <c r="BI247">
        <v>0.05502838245712119</v>
      </c>
      <c r="BJ247">
        <v>0.05435518794222217</v>
      </c>
      <c r="BK247">
        <v>0.0790219787549134</v>
      </c>
      <c r="BL247">
        <v>0.04813403073445326</v>
      </c>
      <c r="BM247">
        <v>0.03720887661957212</v>
      </c>
      <c r="BN247">
        <v>0.2507072910638474</v>
      </c>
      <c r="BO247">
        <v>0.1625084494356207</v>
      </c>
    </row>
    <row r="248" spans="1:67">
      <c r="A248" s="2">
        <v>44499</v>
      </c>
      <c r="B248">
        <v>3131.509379835253</v>
      </c>
      <c r="C248">
        <v>0.02152758272352329</v>
      </c>
      <c r="AN248" s="2">
        <v>44499</v>
      </c>
      <c r="AO248">
        <v>0.004123256794569026</v>
      </c>
      <c r="AP248">
        <v>123.45246012614</v>
      </c>
      <c r="AQ248">
        <v>5.17722793903659</v>
      </c>
      <c r="AR248">
        <v>0.07196417749032986</v>
      </c>
      <c r="AS248">
        <v>0.3436294494006371</v>
      </c>
      <c r="AT248">
        <v>6.713434323219799</v>
      </c>
      <c r="AU248">
        <v>5.759398852222038</v>
      </c>
      <c r="AV248">
        <v>0.4362210010561462</v>
      </c>
      <c r="AW248">
        <v>53.75048013459359</v>
      </c>
      <c r="AX248">
        <v>3.945245230665495</v>
      </c>
      <c r="AY248">
        <v>7.757281128546111</v>
      </c>
      <c r="BD248" s="2">
        <v>44499</v>
      </c>
      <c r="BE248">
        <v>0.08193926978026174</v>
      </c>
      <c r="BF248">
        <v>0.07929533934528014</v>
      </c>
      <c r="BG248">
        <v>0.0511418428530501</v>
      </c>
      <c r="BH248">
        <v>0.1014179812839714</v>
      </c>
      <c r="BI248">
        <v>0.05804968165121983</v>
      </c>
      <c r="BJ248">
        <v>0.0544566476352273</v>
      </c>
      <c r="BK248">
        <v>0.08101026600171654</v>
      </c>
      <c r="BL248">
        <v>0.04551998757304573</v>
      </c>
      <c r="BM248">
        <v>0.03469980523068867</v>
      </c>
      <c r="BN248">
        <v>0.2521182643813799</v>
      </c>
      <c r="BO248">
        <v>0.1603509142641587</v>
      </c>
    </row>
    <row r="249" spans="1:67">
      <c r="A249" s="2">
        <v>44500</v>
      </c>
      <c r="B249">
        <v>3034.670711108917</v>
      </c>
      <c r="C249">
        <v>-0.03092395933727987</v>
      </c>
      <c r="AN249" s="2">
        <v>44500</v>
      </c>
      <c r="AO249">
        <v>0.004124073852660426</v>
      </c>
      <c r="AP249">
        <v>123.4769232717734</v>
      </c>
      <c r="AQ249">
        <v>5.178253850394861</v>
      </c>
      <c r="AR249">
        <v>0.07197843779873145</v>
      </c>
      <c r="AS249">
        <v>0.3436975424727072</v>
      </c>
      <c r="AT249">
        <v>6.714764646822757</v>
      </c>
      <c r="AU249">
        <v>5.760540125654245</v>
      </c>
      <c r="AV249">
        <v>0.43630744192469</v>
      </c>
      <c r="AW249">
        <v>53.76113124532927</v>
      </c>
      <c r="AX249">
        <v>3.946027014264935</v>
      </c>
      <c r="AY249">
        <v>7.758818299192793</v>
      </c>
      <c r="BD249" s="2">
        <v>44500</v>
      </c>
      <c r="BE249">
        <v>0.08390773559882127</v>
      </c>
      <c r="BF249">
        <v>0.07924732820667392</v>
      </c>
      <c r="BG249">
        <v>0.05055340277167937</v>
      </c>
      <c r="BH249">
        <v>0.1022594618177758</v>
      </c>
      <c r="BI249">
        <v>0.05949989235886475</v>
      </c>
      <c r="BJ249">
        <v>0.05494847523221209</v>
      </c>
      <c r="BK249">
        <v>0.08088623677235925</v>
      </c>
      <c r="BL249">
        <v>0.04558511927181836</v>
      </c>
      <c r="BM249">
        <v>0.03293628890766553</v>
      </c>
      <c r="BN249">
        <v>0.2513200774246512</v>
      </c>
      <c r="BO249">
        <v>0.1588559816374785</v>
      </c>
    </row>
    <row r="250" spans="1:67">
      <c r="A250" s="2">
        <v>44501</v>
      </c>
      <c r="B250">
        <v>3096.406753679337</v>
      </c>
      <c r="C250">
        <v>0.02034357215246607</v>
      </c>
      <c r="AN250" s="2">
        <v>44501</v>
      </c>
      <c r="AO250">
        <v>0.004124891072658775</v>
      </c>
      <c r="AP250">
        <v>123.5013912649853</v>
      </c>
      <c r="AQ250">
        <v>5.179279965046115</v>
      </c>
      <c r="AR250">
        <v>0.07199270093293335</v>
      </c>
      <c r="AS250">
        <v>0.3437656490379936</v>
      </c>
      <c r="AT250">
        <v>6.716095234040551</v>
      </c>
      <c r="AU250">
        <v>5.761681625239404</v>
      </c>
      <c r="AV250">
        <v>0.4363938999222206</v>
      </c>
      <c r="AW250">
        <v>53.77178446667234</v>
      </c>
      <c r="AX250">
        <v>3.946808952781386</v>
      </c>
      <c r="AY250">
        <v>7.760355774442798</v>
      </c>
      <c r="BD250" s="2">
        <v>44501</v>
      </c>
      <c r="BE250">
        <v>0.0818381853346514</v>
      </c>
      <c r="BF250">
        <v>0.07848647884577985</v>
      </c>
      <c r="BG250">
        <v>0.05025852561502569</v>
      </c>
      <c r="BH250">
        <v>0.09983642303951773</v>
      </c>
      <c r="BI250">
        <v>0.058339461692839</v>
      </c>
      <c r="BJ250">
        <v>0.05426351260084816</v>
      </c>
      <c r="BK250">
        <v>0.07984604224995707</v>
      </c>
      <c r="BL250">
        <v>0.04434649891785748</v>
      </c>
      <c r="BM250">
        <v>0.03355470199899072</v>
      </c>
      <c r="BN250">
        <v>0.2583415302017856</v>
      </c>
      <c r="BO250">
        <v>0.1608886395027475</v>
      </c>
    </row>
    <row r="251" spans="1:67">
      <c r="A251" s="2">
        <v>44502</v>
      </c>
      <c r="B251">
        <v>3169.696759932725</v>
      </c>
      <c r="C251">
        <v>0.02366937294859617</v>
      </c>
      <c r="AN251" s="2">
        <v>44502</v>
      </c>
      <c r="AO251">
        <v>0.004125708454596155</v>
      </c>
      <c r="AP251">
        <v>123.5258641067363</v>
      </c>
      <c r="AQ251">
        <v>5.180306283030637</v>
      </c>
      <c r="AR251">
        <v>0.07200696689349552</v>
      </c>
      <c r="AS251">
        <v>0.34383376909917</v>
      </c>
      <c r="AT251">
        <v>6.717426084925418</v>
      </c>
      <c r="AU251">
        <v>5.762823351022328</v>
      </c>
      <c r="AV251">
        <v>0.4364803750521322</v>
      </c>
      <c r="AW251">
        <v>53.78243979904101</v>
      </c>
      <c r="AX251">
        <v>3.947591046245545</v>
      </c>
      <c r="AY251">
        <v>7.761893554356483</v>
      </c>
      <c r="BD251" s="2">
        <v>44502</v>
      </c>
      <c r="BE251">
        <v>0.07951807134386699</v>
      </c>
      <c r="BF251">
        <v>0.07598515408376637</v>
      </c>
      <c r="BG251">
        <v>0.05174249385770879</v>
      </c>
      <c r="BH251">
        <v>0.09827024515324942</v>
      </c>
      <c r="BI251">
        <v>0.05973623890194473</v>
      </c>
      <c r="BJ251">
        <v>0.05436278918490743</v>
      </c>
      <c r="BK251">
        <v>0.09119376413863932</v>
      </c>
      <c r="BL251">
        <v>0.04453636748797978</v>
      </c>
      <c r="BM251">
        <v>0.0323655610861114</v>
      </c>
      <c r="BN251">
        <v>0.2535869090965508</v>
      </c>
      <c r="BO251">
        <v>0.1587024056652749</v>
      </c>
    </row>
    <row r="252" spans="1:67">
      <c r="A252" s="2">
        <v>44503</v>
      </c>
      <c r="B252">
        <v>3293.055420472382</v>
      </c>
      <c r="C252">
        <v>0.03891812683755735</v>
      </c>
      <c r="AN252" s="2">
        <v>44503</v>
      </c>
      <c r="AO252">
        <v>0.004126525998504657</v>
      </c>
      <c r="AP252">
        <v>123.5503417979872</v>
      </c>
      <c r="AQ252">
        <v>5.181332804388719</v>
      </c>
      <c r="AR252">
        <v>0.07202123568097803</v>
      </c>
      <c r="AS252">
        <v>0.3439019026589107</v>
      </c>
      <c r="AT252">
        <v>6.718757199529607</v>
      </c>
      <c r="AU252">
        <v>5.76396530304784</v>
      </c>
      <c r="AV252">
        <v>0.4365668673178198</v>
      </c>
      <c r="AW252">
        <v>53.79309724285362</v>
      </c>
      <c r="AX252">
        <v>3.948373294688117</v>
      </c>
      <c r="AY252">
        <v>7.763431638994222</v>
      </c>
      <c r="BD252" s="2">
        <v>44503</v>
      </c>
      <c r="BE252">
        <v>0.07897627728208534</v>
      </c>
      <c r="BF252">
        <v>0.07377631566714739</v>
      </c>
      <c r="BG252">
        <v>0.05065296703186713</v>
      </c>
      <c r="BH252">
        <v>0.1003070634985329</v>
      </c>
      <c r="BI252">
        <v>0.05792871375853413</v>
      </c>
      <c r="BJ252">
        <v>0.05328437679577708</v>
      </c>
      <c r="BK252">
        <v>0.0899340726065363</v>
      </c>
      <c r="BL252">
        <v>0.04296525167359561</v>
      </c>
      <c r="BM252">
        <v>0.03158806353090369</v>
      </c>
      <c r="BN252">
        <v>0.2615711037331055</v>
      </c>
      <c r="BO252">
        <v>0.1590157944219149</v>
      </c>
    </row>
    <row r="253" spans="1:67">
      <c r="A253" s="2">
        <v>44504</v>
      </c>
      <c r="B253">
        <v>3484.454260726378</v>
      </c>
      <c r="C253">
        <v>0.05812196146596893</v>
      </c>
      <c r="AN253" s="2">
        <v>44504</v>
      </c>
      <c r="AO253">
        <v>0.004127343704416375</v>
      </c>
      <c r="AP253">
        <v>123.5748243396989</v>
      </c>
      <c r="AQ253">
        <v>5.182359529160662</v>
      </c>
      <c r="AR253">
        <v>0.07203550729594106</v>
      </c>
      <c r="AS253">
        <v>0.3439700497198906</v>
      </c>
      <c r="AT253">
        <v>6.720088577905376</v>
      </c>
      <c r="AU253">
        <v>5.765107481360772</v>
      </c>
      <c r="AV253">
        <v>0.4366533767226789</v>
      </c>
      <c r="AW253">
        <v>53.80375679852855</v>
      </c>
      <c r="AX253">
        <v>3.949155698139812</v>
      </c>
      <c r="AY253">
        <v>7.764970028416396</v>
      </c>
      <c r="BD253" s="2">
        <v>44504</v>
      </c>
      <c r="BE253">
        <v>0.07457149830134949</v>
      </c>
      <c r="BF253">
        <v>0.07315854949247741</v>
      </c>
      <c r="BG253">
        <v>0.04738399422507238</v>
      </c>
      <c r="BH253">
        <v>0.09507389716523447</v>
      </c>
      <c r="BI253">
        <v>0.05608324274728115</v>
      </c>
      <c r="BJ253">
        <v>0.05159772179832312</v>
      </c>
      <c r="BK253">
        <v>0.08826480893143496</v>
      </c>
      <c r="BL253">
        <v>0.04064281170338568</v>
      </c>
      <c r="BM253">
        <v>0.03135741070193401</v>
      </c>
      <c r="BN253">
        <v>0.2747982542732744</v>
      </c>
      <c r="BO253">
        <v>0.167067810660233</v>
      </c>
    </row>
    <row r="254" spans="1:67">
      <c r="A254" s="2">
        <v>44505</v>
      </c>
      <c r="B254">
        <v>3503.604965124597</v>
      </c>
      <c r="C254">
        <v>0.005496041263640006</v>
      </c>
      <c r="AN254" s="2">
        <v>44505</v>
      </c>
      <c r="AO254">
        <v>0.004128161572363414</v>
      </c>
      <c r="AP254">
        <v>123.5993117328327</v>
      </c>
      <c r="AQ254">
        <v>5.183386457386773</v>
      </c>
      <c r="AR254">
        <v>0.07204978173894491</v>
      </c>
      <c r="AS254">
        <v>0.3440382102847852</v>
      </c>
      <c r="AT254">
        <v>6.721420220104992</v>
      </c>
      <c r="AU254">
        <v>5.766249886005965</v>
      </c>
      <c r="AV254">
        <v>0.4367399032701058</v>
      </c>
      <c r="AW254">
        <v>53.81441846648431</v>
      </c>
      <c r="AX254">
        <v>3.949938256631346</v>
      </c>
      <c r="AY254">
        <v>7.766508722683403</v>
      </c>
      <c r="BD254" s="2">
        <v>44505</v>
      </c>
      <c r="BE254">
        <v>0.07233803465516421</v>
      </c>
      <c r="BF254">
        <v>0.07001488748853045</v>
      </c>
      <c r="BG254">
        <v>0.04583391988631436</v>
      </c>
      <c r="BH254">
        <v>0.09327225134235353</v>
      </c>
      <c r="BI254">
        <v>0.05489929092037597</v>
      </c>
      <c r="BJ254">
        <v>0.04942706219754092</v>
      </c>
      <c r="BK254">
        <v>0.08889279396163451</v>
      </c>
      <c r="BL254">
        <v>0.04136375536351105</v>
      </c>
      <c r="BM254">
        <v>0.029457746724653</v>
      </c>
      <c r="BN254">
        <v>0.2795839115176305</v>
      </c>
      <c r="BO254">
        <v>0.1749163459422914</v>
      </c>
    </row>
    <row r="255" spans="1:67">
      <c r="A255" s="2">
        <v>44506</v>
      </c>
      <c r="B255">
        <v>3426.084527879073</v>
      </c>
      <c r="C255">
        <v>-0.02212590689223615</v>
      </c>
      <c r="AN255" s="2">
        <v>44506</v>
      </c>
      <c r="AO255">
        <v>0.00412897960237788</v>
      </c>
      <c r="AP255">
        <v>123.6238039783499</v>
      </c>
      <c r="AQ255">
        <v>5.184413589107369</v>
      </c>
      <c r="AR255">
        <v>0.07206405901054996</v>
      </c>
      <c r="AS255">
        <v>0.3441063843562702</v>
      </c>
      <c r="AT255">
        <v>6.722752126180736</v>
      </c>
      <c r="AU255">
        <v>5.767392517028268</v>
      </c>
      <c r="AV255">
        <v>0.4368264469634975</v>
      </c>
      <c r="AW255">
        <v>53.82508224713943</v>
      </c>
      <c r="AX255">
        <v>3.950720970193442</v>
      </c>
      <c r="AY255">
        <v>7.768047721855649</v>
      </c>
      <c r="BD255" s="2">
        <v>44506</v>
      </c>
      <c r="BE255">
        <v>0.0735217915315966</v>
      </c>
      <c r="BF255">
        <v>0.07135911374712114</v>
      </c>
      <c r="BG255">
        <v>0.04973849733618502</v>
      </c>
      <c r="BH255">
        <v>0.09416679290434542</v>
      </c>
      <c r="BI255">
        <v>0.06089401412242277</v>
      </c>
      <c r="BJ255">
        <v>0.0501674684210442</v>
      </c>
      <c r="BK255">
        <v>0.08716115306974812</v>
      </c>
      <c r="BL255">
        <v>0.04165057909220981</v>
      </c>
      <c r="BM255">
        <v>0.02979927103519087</v>
      </c>
      <c r="BN255">
        <v>0.2732216246889317</v>
      </c>
      <c r="BO255">
        <v>0.1683196940512044</v>
      </c>
    </row>
    <row r="256" spans="1:67">
      <c r="A256" s="2">
        <v>44507</v>
      </c>
      <c r="B256">
        <v>3548.285030523205</v>
      </c>
      <c r="C256">
        <v>0.03566768468487846</v>
      </c>
      <c r="AN256" s="2">
        <v>44507</v>
      </c>
      <c r="AO256">
        <v>0.004129797794491889</v>
      </c>
      <c r="AP256">
        <v>123.6483010772119</v>
      </c>
      <c r="AQ256">
        <v>5.185440924362774</v>
      </c>
      <c r="AR256">
        <v>0.07207833911131674</v>
      </c>
      <c r="AS256">
        <v>0.3441745719370222</v>
      </c>
      <c r="AT256">
        <v>6.724084296184897</v>
      </c>
      <c r="AU256">
        <v>5.768535374472541</v>
      </c>
      <c r="AV256">
        <v>0.4369130078062515</v>
      </c>
      <c r="AW256">
        <v>53.83574814091259</v>
      </c>
      <c r="AX256">
        <v>3.951503838856828</v>
      </c>
      <c r="AY256">
        <v>7.769587025993554</v>
      </c>
      <c r="BD256" s="2">
        <v>44507</v>
      </c>
      <c r="BE256">
        <v>0.07152665097236198</v>
      </c>
      <c r="BF256">
        <v>0.06981670550193315</v>
      </c>
      <c r="BG256">
        <v>0.04678120693832939</v>
      </c>
      <c r="BH256">
        <v>0.09164757051733924</v>
      </c>
      <c r="BI256">
        <v>0.06155172132624229</v>
      </c>
      <c r="BJ256">
        <v>0.04762457298145734</v>
      </c>
      <c r="BK256">
        <v>0.08448299215930995</v>
      </c>
      <c r="BL256">
        <v>0.03914960821400104</v>
      </c>
      <c r="BM256">
        <v>0.02859513945662915</v>
      </c>
      <c r="BN256">
        <v>0.2876473536442464</v>
      </c>
      <c r="BO256">
        <v>0.1711764782881501</v>
      </c>
    </row>
    <row r="257" spans="1:67">
      <c r="A257" s="2">
        <v>44508</v>
      </c>
      <c r="B257">
        <v>3613.402343758527</v>
      </c>
      <c r="C257">
        <v>0.01835177069349503</v>
      </c>
      <c r="AN257" s="2">
        <v>44508</v>
      </c>
      <c r="AO257">
        <v>0.004130616148737562</v>
      </c>
      <c r="AP257">
        <v>123.6728030303806</v>
      </c>
      <c r="AQ257">
        <v>5.186468463193319</v>
      </c>
      <c r="AR257">
        <v>0.07209262204180586</v>
      </c>
      <c r="AS257">
        <v>0.3442427730297181</v>
      </c>
      <c r="AT257">
        <v>6.725416730169773</v>
      </c>
      <c r="AU257">
        <v>5.76967845838365</v>
      </c>
      <c r="AV257">
        <v>0.4369995858017662</v>
      </c>
      <c r="AW257">
        <v>53.84641614822251</v>
      </c>
      <c r="AX257">
        <v>3.952286862652239</v>
      </c>
      <c r="AY257">
        <v>7.77112663515755</v>
      </c>
      <c r="BD257" s="2">
        <v>44508</v>
      </c>
      <c r="BE257">
        <v>0.07206777259091778</v>
      </c>
      <c r="BF257">
        <v>0.06912272230370302</v>
      </c>
      <c r="BG257">
        <v>0.04628808193075048</v>
      </c>
      <c r="BH257">
        <v>0.09196204820970751</v>
      </c>
      <c r="BI257">
        <v>0.06177120141795082</v>
      </c>
      <c r="BJ257">
        <v>0.04709500113222545</v>
      </c>
      <c r="BK257">
        <v>0.08333109667777715</v>
      </c>
      <c r="BL257">
        <v>0.03860732925315433</v>
      </c>
      <c r="BM257">
        <v>0.0280582374459192</v>
      </c>
      <c r="BN257">
        <v>0.273205532768898</v>
      </c>
      <c r="BO257">
        <v>0.1884909762689962</v>
      </c>
    </row>
    <row r="258" spans="1:67">
      <c r="A258" s="2">
        <v>44509</v>
      </c>
      <c r="B258">
        <v>3715.079681083252</v>
      </c>
      <c r="C258">
        <v>0.02813894707860398</v>
      </c>
      <c r="AN258" s="2">
        <v>44509</v>
      </c>
      <c r="AO258">
        <v>0.004131434665147028</v>
      </c>
      <c r="AP258">
        <v>123.6973098388179</v>
      </c>
      <c r="AQ258">
        <v>5.187496205639345</v>
      </c>
      <c r="AR258">
        <v>0.07210690780257806</v>
      </c>
      <c r="AS258">
        <v>0.3443109876370354</v>
      </c>
      <c r="AT258">
        <v>6.726749428187675</v>
      </c>
      <c r="AU258">
        <v>5.770821768806472</v>
      </c>
      <c r="AV258">
        <v>0.4370861809534406</v>
      </c>
      <c r="AW258">
        <v>53.857086269488</v>
      </c>
      <c r="AX258">
        <v>3.953070041610416</v>
      </c>
      <c r="AY258">
        <v>7.772666549408081</v>
      </c>
      <c r="BD258" s="2">
        <v>44509</v>
      </c>
      <c r="BE258">
        <v>0.07511126920702425</v>
      </c>
      <c r="BF258">
        <v>0.07085528007885973</v>
      </c>
      <c r="BG258">
        <v>0.04812600843437698</v>
      </c>
      <c r="BH258">
        <v>0.09338093534296142</v>
      </c>
      <c r="BI258">
        <v>0.06058974308484553</v>
      </c>
      <c r="BJ258">
        <v>0.04758943104884567</v>
      </c>
      <c r="BK258">
        <v>0.0829594852690524</v>
      </c>
      <c r="BL258">
        <v>0.03910990454789903</v>
      </c>
      <c r="BM258">
        <v>0.0274419134801628</v>
      </c>
      <c r="BN258">
        <v>0.2644065862419611</v>
      </c>
      <c r="BO258">
        <v>0.1904294432640111</v>
      </c>
    </row>
    <row r="259" spans="1:67">
      <c r="A259" s="2">
        <v>44510</v>
      </c>
      <c r="B259">
        <v>3648.253621247404</v>
      </c>
      <c r="C259">
        <v>-0.01798778641979559</v>
      </c>
      <c r="AN259" s="2">
        <v>44510</v>
      </c>
      <c r="AO259">
        <v>0.00413225334375242</v>
      </c>
      <c r="AP259">
        <v>123.7218215034858</v>
      </c>
      <c r="AQ259">
        <v>5.188524151741201</v>
      </c>
      <c r="AR259">
        <v>0.07212119639419418</v>
      </c>
      <c r="AS259">
        <v>0.3443792157616523</v>
      </c>
      <c r="AT259">
        <v>6.728082390290925</v>
      </c>
      <c r="AU259">
        <v>5.771965305785892</v>
      </c>
      <c r="AV259">
        <v>0.4371727932646742</v>
      </c>
      <c r="AW259">
        <v>53.86775850512797</v>
      </c>
      <c r="AX259">
        <v>3.953853375762105</v>
      </c>
      <c r="AY259">
        <v>7.774206768805601</v>
      </c>
      <c r="BD259" s="2">
        <v>44510</v>
      </c>
      <c r="BE259">
        <v>0.07599689797438341</v>
      </c>
      <c r="BF259">
        <v>0.07731282881858412</v>
      </c>
      <c r="BG259">
        <v>0.04825039802102524</v>
      </c>
      <c r="BH259">
        <v>0.09361852288409316</v>
      </c>
      <c r="BI259">
        <v>0.06002084130973371</v>
      </c>
      <c r="BJ259">
        <v>0.04868732017993592</v>
      </c>
      <c r="BK259">
        <v>0.08062764484099864</v>
      </c>
      <c r="BL259">
        <v>0.04052437327838125</v>
      </c>
      <c r="BM259">
        <v>0.02617587077222167</v>
      </c>
      <c r="BN259">
        <v>0.2596558846194901</v>
      </c>
      <c r="BO259">
        <v>0.1891294173011529</v>
      </c>
    </row>
    <row r="260" spans="1:67">
      <c r="A260" s="2">
        <v>44511</v>
      </c>
      <c r="B260">
        <v>3487.779807674341</v>
      </c>
      <c r="C260">
        <v>-0.04398647414161816</v>
      </c>
      <c r="AN260" s="2">
        <v>44511</v>
      </c>
      <c r="AO260">
        <v>0.004133072184585879</v>
      </c>
      <c r="AP260">
        <v>123.7463380253467</v>
      </c>
      <c r="AQ260">
        <v>5.189552301539242</v>
      </c>
      <c r="AR260">
        <v>0.07213548781721517</v>
      </c>
      <c r="AS260">
        <v>0.3444474574062471</v>
      </c>
      <c r="AT260">
        <v>6.729415616531851</v>
      </c>
      <c r="AU260">
        <v>5.773109069366804</v>
      </c>
      <c r="AV260">
        <v>0.4372594227388674</v>
      </c>
      <c r="AW260">
        <v>53.87843285556139</v>
      </c>
      <c r="AX260">
        <v>3.95463686513806</v>
      </c>
      <c r="AY260">
        <v>7.775747293410578</v>
      </c>
      <c r="BD260" s="2">
        <v>44511</v>
      </c>
      <c r="BE260">
        <v>0.07673693850949506</v>
      </c>
      <c r="BF260">
        <v>0.07413905966102192</v>
      </c>
      <c r="BG260">
        <v>0.05078075979883043</v>
      </c>
      <c r="BH260">
        <v>0.09555153572494812</v>
      </c>
      <c r="BI260">
        <v>0.06018446533462964</v>
      </c>
      <c r="BJ260">
        <v>0.04852619370962874</v>
      </c>
      <c r="BK260">
        <v>0.07736602053741716</v>
      </c>
      <c r="BL260">
        <v>0.03896637432765435</v>
      </c>
      <c r="BM260">
        <v>0.02614482320660762</v>
      </c>
      <c r="BN260">
        <v>0.2630215305010032</v>
      </c>
      <c r="BO260">
        <v>0.1885822986887638</v>
      </c>
    </row>
    <row r="261" spans="1:67">
      <c r="A261" s="2">
        <v>44512</v>
      </c>
      <c r="B261">
        <v>3560.866772875171</v>
      </c>
      <c r="C261">
        <v>0.02095515463447928</v>
      </c>
      <c r="AN261" s="2">
        <v>44512</v>
      </c>
      <c r="AO261">
        <v>0.004133891187679552</v>
      </c>
      <c r="AP261">
        <v>123.7708594053631</v>
      </c>
      <c r="AQ261">
        <v>5.190580655073833</v>
      </c>
      <c r="AR261">
        <v>0.0721497820722021</v>
      </c>
      <c r="AS261">
        <v>0.3445157125734991</v>
      </c>
      <c r="AT261">
        <v>6.730749106962795</v>
      </c>
      <c r="AU261">
        <v>5.774253059594111</v>
      </c>
      <c r="AV261">
        <v>0.4373460693794212</v>
      </c>
      <c r="AW261">
        <v>53.88910932120734</v>
      </c>
      <c r="AX261">
        <v>3.955420509769039</v>
      </c>
      <c r="AY261">
        <v>7.777288123283492</v>
      </c>
      <c r="BD261" s="2">
        <v>44512</v>
      </c>
      <c r="BE261">
        <v>0.07541694377551227</v>
      </c>
      <c r="BF261">
        <v>0.07253489959679692</v>
      </c>
      <c r="BG261">
        <v>0.05086228707684867</v>
      </c>
      <c r="BH261">
        <v>0.09579293137392433</v>
      </c>
      <c r="BI261">
        <v>0.06094735417248289</v>
      </c>
      <c r="BJ261">
        <v>0.04813577230976392</v>
      </c>
      <c r="BK261">
        <v>0.07764251004713645</v>
      </c>
      <c r="BL261">
        <v>0.03838428718191415</v>
      </c>
      <c r="BM261">
        <v>0.02677853461243831</v>
      </c>
      <c r="BN261">
        <v>0.2610541200433177</v>
      </c>
      <c r="BO261">
        <v>0.1924503598098642</v>
      </c>
    </row>
    <row r="262" spans="1:67">
      <c r="A262" s="2">
        <v>44513</v>
      </c>
      <c r="B262">
        <v>3471.13959786205</v>
      </c>
      <c r="C262">
        <v>-0.0251981275167652</v>
      </c>
      <c r="AN262" s="2">
        <v>44513</v>
      </c>
      <c r="AO262">
        <v>0.004134710353065591</v>
      </c>
      <c r="AP262">
        <v>123.7953856444977</v>
      </c>
      <c r="AQ262">
        <v>5.191609212385345</v>
      </c>
      <c r="AR262">
        <v>0.07216407915971616</v>
      </c>
      <c r="AS262">
        <v>0.3445839812660878</v>
      </c>
      <c r="AT262">
        <v>6.732082861636109</v>
      </c>
      <c r="AU262">
        <v>5.775397276512725</v>
      </c>
      <c r="AV262">
        <v>0.4374327331897371</v>
      </c>
      <c r="AW262">
        <v>53.89978790248495</v>
      </c>
      <c r="AX262">
        <v>3.956204309685807</v>
      </c>
      <c r="AY262">
        <v>7.778829258484834</v>
      </c>
      <c r="BD262" s="2">
        <v>44513</v>
      </c>
      <c r="BE262">
        <v>0.07632881510187743</v>
      </c>
      <c r="BF262">
        <v>0.07307030603488134</v>
      </c>
      <c r="BG262">
        <v>0.05126302592083661</v>
      </c>
      <c r="BH262">
        <v>0.09693757881085094</v>
      </c>
      <c r="BI262">
        <v>0.06216650295864487</v>
      </c>
      <c r="BJ262">
        <v>0.04768672500904172</v>
      </c>
      <c r="BK262">
        <v>0.07644270318179044</v>
      </c>
      <c r="BL262">
        <v>0.03880634915125327</v>
      </c>
      <c r="BM262">
        <v>0.02669857580816698</v>
      </c>
      <c r="BN262">
        <v>0.2607068325367982</v>
      </c>
      <c r="BO262">
        <v>0.1898925854858582</v>
      </c>
    </row>
    <row r="263" spans="1:67">
      <c r="A263" s="2">
        <v>44514</v>
      </c>
      <c r="B263">
        <v>3635.330399675769</v>
      </c>
      <c r="C263">
        <v>0.04730169939429896</v>
      </c>
      <c r="AN263" s="2">
        <v>44514</v>
      </c>
      <c r="AO263">
        <v>0.004135529680776157</v>
      </c>
      <c r="AP263">
        <v>123.8199167437133</v>
      </c>
      <c r="AQ263">
        <v>5.192637973514159</v>
      </c>
      <c r="AR263">
        <v>0.07217837908031863</v>
      </c>
      <c r="AS263">
        <v>0.3446522634866934</v>
      </c>
      <c r="AT263">
        <v>6.733416880604155</v>
      </c>
      <c r="AU263">
        <v>5.776541720167566</v>
      </c>
      <c r="AV263">
        <v>0.4375194141732177</v>
      </c>
      <c r="AW263">
        <v>53.91046859981345</v>
      </c>
      <c r="AX263">
        <v>3.956988264919136</v>
      </c>
      <c r="AY263">
        <v>7.780370699075108</v>
      </c>
      <c r="BD263" s="2">
        <v>44514</v>
      </c>
      <c r="BE263">
        <v>0.07325853433676406</v>
      </c>
      <c r="BF263">
        <v>0.06989250212685412</v>
      </c>
      <c r="BG263">
        <v>0.04864420163830278</v>
      </c>
      <c r="BH263">
        <v>0.0922239199089097</v>
      </c>
      <c r="BI263">
        <v>0.06167325888808318</v>
      </c>
      <c r="BJ263">
        <v>0.04572698204826348</v>
      </c>
      <c r="BK263">
        <v>0.07482055821580931</v>
      </c>
      <c r="BL263">
        <v>0.0376641582180447</v>
      </c>
      <c r="BM263">
        <v>0.0260135893595413</v>
      </c>
      <c r="BN263">
        <v>0.2616397503438152</v>
      </c>
      <c r="BO263">
        <v>0.2084425449156121</v>
      </c>
    </row>
    <row r="264" spans="1:67">
      <c r="A264" s="2">
        <v>44515</v>
      </c>
      <c r="B264">
        <v>3594.525048303173</v>
      </c>
      <c r="C264">
        <v>-0.01122466100364217</v>
      </c>
      <c r="AN264" s="2">
        <v>44515</v>
      </c>
      <c r="AO264">
        <v>0.004136349170843416</v>
      </c>
      <c r="AP264">
        <v>123.8444527039729</v>
      </c>
      <c r="AQ264">
        <v>5.193666938500662</v>
      </c>
      <c r="AR264">
        <v>0.07219268183457091</v>
      </c>
      <c r="AS264">
        <v>0.3447205592379967</v>
      </c>
      <c r="AT264">
        <v>6.734751163919305</v>
      </c>
      <c r="AU264">
        <v>5.777686390603566</v>
      </c>
      <c r="AV264">
        <v>0.4376061123332658</v>
      </c>
      <c r="AW264">
        <v>53.92115141361217</v>
      </c>
      <c r="AX264">
        <v>3.957772375499804</v>
      </c>
      <c r="AY264">
        <v>7.781912445114828</v>
      </c>
      <c r="BD264" s="2">
        <v>44515</v>
      </c>
      <c r="BE264">
        <v>0.07483491950971535</v>
      </c>
      <c r="BF264">
        <v>0.07007633337189818</v>
      </c>
      <c r="BG264">
        <v>0.04855373708717876</v>
      </c>
      <c r="BH264">
        <v>0.09257783947949469</v>
      </c>
      <c r="BI264">
        <v>0.06221294215571709</v>
      </c>
      <c r="BJ264">
        <v>0.04581723858416793</v>
      </c>
      <c r="BK264">
        <v>0.07413746963867078</v>
      </c>
      <c r="BL264">
        <v>0.03829202081717277</v>
      </c>
      <c r="BM264">
        <v>0.02586130261034022</v>
      </c>
      <c r="BN264">
        <v>0.2616832551582096</v>
      </c>
      <c r="BO264">
        <v>0.2059529415874346</v>
      </c>
    </row>
    <row r="265" spans="1:67">
      <c r="A265" s="2">
        <v>44516</v>
      </c>
      <c r="B265">
        <v>3551.525875798588</v>
      </c>
      <c r="C265">
        <v>-0.01196240725179609</v>
      </c>
      <c r="AN265" s="2">
        <v>44516</v>
      </c>
      <c r="AO265">
        <v>0.004137168823299539</v>
      </c>
      <c r="AP265">
        <v>123.86899352624</v>
      </c>
      <c r="AQ265">
        <v>5.19469610738525</v>
      </c>
      <c r="AR265">
        <v>0.07220698742303451</v>
      </c>
      <c r="AS265">
        <v>0.3447888685226788</v>
      </c>
      <c r="AT265">
        <v>6.736085711633941</v>
      </c>
      <c r="AU265">
        <v>5.77883128786566</v>
      </c>
      <c r="AV265">
        <v>0.4376928276732852</v>
      </c>
      <c r="AW265">
        <v>53.93183634430049</v>
      </c>
      <c r="AX265">
        <v>3.958556641458592</v>
      </c>
      <c r="AY265">
        <v>7.783454496664522</v>
      </c>
      <c r="BD265" s="2">
        <v>44516</v>
      </c>
      <c r="BE265">
        <v>0.07426638996043518</v>
      </c>
      <c r="BF265">
        <v>0.07047642722013868</v>
      </c>
      <c r="BG265">
        <v>0.04699238310147202</v>
      </c>
      <c r="BH265">
        <v>0.09290180640598072</v>
      </c>
      <c r="BI265">
        <v>0.06159592895467233</v>
      </c>
      <c r="BJ265">
        <v>0.04556098592448195</v>
      </c>
      <c r="BK265">
        <v>0.07306148406944166</v>
      </c>
      <c r="BL265">
        <v>0.03734322033556207</v>
      </c>
      <c r="BM265">
        <v>0.02576616291901037</v>
      </c>
      <c r="BN265">
        <v>0.2652313108362688</v>
      </c>
      <c r="BO265">
        <v>0.206803900272536</v>
      </c>
    </row>
    <row r="266" spans="1:67">
      <c r="A266" s="2">
        <v>44517</v>
      </c>
      <c r="B266">
        <v>3385.968523414647</v>
      </c>
      <c r="C266">
        <v>-0.04661583729745877</v>
      </c>
      <c r="AN266" s="2">
        <v>44517</v>
      </c>
      <c r="AO266">
        <v>0.004137988638176705</v>
      </c>
      <c r="AP266">
        <v>123.8935392114778</v>
      </c>
      <c r="AQ266">
        <v>5.195725480208329</v>
      </c>
      <c r="AR266">
        <v>0.07222129584627106</v>
      </c>
      <c r="AS266">
        <v>0.3448571913434214</v>
      </c>
      <c r="AT266">
        <v>6.737420523800457</v>
      </c>
      <c r="AU266">
        <v>5.779976411998799</v>
      </c>
      <c r="AV266">
        <v>0.4377795601966801</v>
      </c>
      <c r="AW266">
        <v>53.94252339229789</v>
      </c>
      <c r="AX266">
        <v>3.959341062826291</v>
      </c>
      <c r="AY266">
        <v>7.78499685378473</v>
      </c>
      <c r="BD266" s="2">
        <v>44517</v>
      </c>
      <c r="BE266">
        <v>0.07372006237390114</v>
      </c>
      <c r="BF266">
        <v>0.06896932990338064</v>
      </c>
      <c r="BG266">
        <v>0.04514452587360959</v>
      </c>
      <c r="BH266">
        <v>0.09031225750218481</v>
      </c>
      <c r="BI266">
        <v>0.0601237948737234</v>
      </c>
      <c r="BJ266">
        <v>0.04342638809654087</v>
      </c>
      <c r="BK266">
        <v>0.0701510812370621</v>
      </c>
      <c r="BL266">
        <v>0.03618170407923738</v>
      </c>
      <c r="BM266">
        <v>0.02503937219305084</v>
      </c>
      <c r="BN266">
        <v>0.2576294362495543</v>
      </c>
      <c r="BO266">
        <v>0.2293020476177548</v>
      </c>
    </row>
    <row r="267" spans="1:67">
      <c r="A267" s="2">
        <v>44518</v>
      </c>
      <c r="B267">
        <v>3442.889580983343</v>
      </c>
      <c r="C267">
        <v>0.01681086435832935</v>
      </c>
      <c r="AN267" s="2">
        <v>44518</v>
      </c>
      <c r="AO267">
        <v>0.004138808615507101</v>
      </c>
      <c r="AP267">
        <v>123.9180897606501</v>
      </c>
      <c r="AQ267">
        <v>5.196755057010311</v>
      </c>
      <c r="AR267">
        <v>0.07223560710484228</v>
      </c>
      <c r="AS267">
        <v>0.3449255277029069</v>
      </c>
      <c r="AT267">
        <v>6.738755600471254</v>
      </c>
      <c r="AU267">
        <v>5.781121763047937</v>
      </c>
      <c r="AV267">
        <v>0.4378663099068557</v>
      </c>
      <c r="AW267">
        <v>53.95321255802395</v>
      </c>
      <c r="AX267">
        <v>3.960125639633697</v>
      </c>
      <c r="AY267">
        <v>7.786539516536002</v>
      </c>
      <c r="BD267" s="2">
        <v>44518</v>
      </c>
      <c r="BE267">
        <v>0.07231343436074572</v>
      </c>
      <c r="BF267">
        <v>0.0672494005488917</v>
      </c>
      <c r="BG267">
        <v>0.04391305885154588</v>
      </c>
      <c r="BH267">
        <v>0.08949695498043722</v>
      </c>
      <c r="BI267">
        <v>0.05769264851621399</v>
      </c>
      <c r="BJ267">
        <v>0.04271214038557069</v>
      </c>
      <c r="BK267">
        <v>0.07109084586931967</v>
      </c>
      <c r="BL267">
        <v>0.0359593911091111</v>
      </c>
      <c r="BM267">
        <v>0.02556991260326229</v>
      </c>
      <c r="BN267">
        <v>0.2504934953746198</v>
      </c>
      <c r="BO267">
        <v>0.2435087174002817</v>
      </c>
    </row>
    <row r="268" spans="1:67">
      <c r="A268" s="2">
        <v>44519</v>
      </c>
      <c r="B268">
        <v>3158.637295335186</v>
      </c>
      <c r="C268">
        <v>-0.08256212665611251</v>
      </c>
      <c r="AN268" s="2">
        <v>44519</v>
      </c>
      <c r="AO268">
        <v>0.004139628755322916</v>
      </c>
      <c r="AP268">
        <v>123.9426451747206</v>
      </c>
      <c r="AQ268">
        <v>5.197784837831614</v>
      </c>
      <c r="AR268">
        <v>0.07224992119931002</v>
      </c>
      <c r="AS268">
        <v>0.3449938776038181</v>
      </c>
      <c r="AT268">
        <v>6.740090941698749</v>
      </c>
      <c r="AU268">
        <v>5.782267341058041</v>
      </c>
      <c r="AV268">
        <v>0.4379530768072177</v>
      </c>
      <c r="AW268">
        <v>53.9639038418983</v>
      </c>
      <c r="AX268">
        <v>3.960910371911611</v>
      </c>
      <c r="AY268">
        <v>7.788082484978903</v>
      </c>
      <c r="BD268" s="2">
        <v>44519</v>
      </c>
      <c r="BE268">
        <v>0.07443295883181043</v>
      </c>
      <c r="BF268">
        <v>0.06991657148182721</v>
      </c>
      <c r="BG268">
        <v>0.04348021969561373</v>
      </c>
      <c r="BH268">
        <v>0.0911673713892948</v>
      </c>
      <c r="BI268">
        <v>0.05799282095911183</v>
      </c>
      <c r="BJ268">
        <v>0.04279489715320649</v>
      </c>
      <c r="BK268">
        <v>0.07126926503884227</v>
      </c>
      <c r="BL268">
        <v>0.03629300889694251</v>
      </c>
      <c r="BM268">
        <v>0.02542354212505473</v>
      </c>
      <c r="BN268">
        <v>0.244334976819721</v>
      </c>
      <c r="BO268">
        <v>0.2428943676085749</v>
      </c>
    </row>
    <row r="269" spans="1:67">
      <c r="A269" s="2">
        <v>44520</v>
      </c>
      <c r="B269">
        <v>3430.076253959095</v>
      </c>
      <c r="C269">
        <v>0.08593546306338551</v>
      </c>
      <c r="AN269" s="2">
        <v>44520</v>
      </c>
      <c r="AO269">
        <v>0.00414044905765635</v>
      </c>
      <c r="AP269">
        <v>123.9672054546535</v>
      </c>
      <c r="AQ269">
        <v>5.198814822712668</v>
      </c>
      <c r="AR269">
        <v>0.07226423813023625</v>
      </c>
      <c r="AS269">
        <v>0.3450622410488384</v>
      </c>
      <c r="AT269">
        <v>6.741426547535364</v>
      </c>
      <c r="AU269">
        <v>5.783413146074085</v>
      </c>
      <c r="AV269">
        <v>0.4380398609011724</v>
      </c>
      <c r="AW269">
        <v>53.97459724434068</v>
      </c>
      <c r="AX269">
        <v>3.96169525969084</v>
      </c>
      <c r="AY269">
        <v>7.789625759174006</v>
      </c>
      <c r="BD269" s="2">
        <v>44520</v>
      </c>
      <c r="BE269">
        <v>0.07002885535283007</v>
      </c>
      <c r="BF269">
        <v>0.06725737069576194</v>
      </c>
      <c r="BG269">
        <v>0.04287621418763368</v>
      </c>
      <c r="BH269">
        <v>0.09040805968375591</v>
      </c>
      <c r="BI269">
        <v>0.0584543977765699</v>
      </c>
      <c r="BJ269">
        <v>0.04165361691165026</v>
      </c>
      <c r="BK269">
        <v>0.0694073513413004</v>
      </c>
      <c r="BL269">
        <v>0.03558991519027709</v>
      </c>
      <c r="BM269">
        <v>0.02541772658620916</v>
      </c>
      <c r="BN269">
        <v>0.2478713817193675</v>
      </c>
      <c r="BO269">
        <v>0.2510351105546439</v>
      </c>
    </row>
    <row r="270" spans="1:67">
      <c r="A270" s="2">
        <v>44521</v>
      </c>
      <c r="B270">
        <v>3603.890675089804</v>
      </c>
      <c r="C270">
        <v>0.05067363179756934</v>
      </c>
      <c r="AN270" s="2">
        <v>44521</v>
      </c>
      <c r="AO270">
        <v>0.004141269522539606</v>
      </c>
      <c r="AP270">
        <v>123.9917706014128</v>
      </c>
      <c r="AQ270">
        <v>5.199845011693909</v>
      </c>
      <c r="AR270">
        <v>0.07227855789818302</v>
      </c>
      <c r="AS270">
        <v>0.3451306180406515</v>
      </c>
      <c r="AT270">
        <v>6.742762418033535</v>
      </c>
      <c r="AU270">
        <v>5.784559178141051</v>
      </c>
      <c r="AV270">
        <v>0.4381266621921268</v>
      </c>
      <c r="AW270">
        <v>53.98529276577089</v>
      </c>
      <c r="AX270">
        <v>3.9624803030022</v>
      </c>
      <c r="AY270">
        <v>7.791169339181901</v>
      </c>
      <c r="BD270" s="2">
        <v>44521</v>
      </c>
      <c r="BE270">
        <v>0.06865876277571373</v>
      </c>
      <c r="BF270">
        <v>0.06603617070353628</v>
      </c>
      <c r="BG270">
        <v>0.04083904109419202</v>
      </c>
      <c r="BH270">
        <v>0.08850870656100428</v>
      </c>
      <c r="BI270">
        <v>0.0577777653500807</v>
      </c>
      <c r="BJ270">
        <v>0.04113275027558402</v>
      </c>
      <c r="BK270">
        <v>0.06734518192202185</v>
      </c>
      <c r="BL270">
        <v>0.03334211649763275</v>
      </c>
      <c r="BM270">
        <v>0.02501579832208038</v>
      </c>
      <c r="BN270">
        <v>0.2394290190688793</v>
      </c>
      <c r="BO270">
        <v>0.2719146874292747</v>
      </c>
    </row>
    <row r="271" spans="1:67">
      <c r="A271" s="2">
        <v>44522</v>
      </c>
      <c r="B271">
        <v>3676.474787746088</v>
      </c>
      <c r="C271">
        <v>0.02014048682386171</v>
      </c>
      <c r="AN271" s="2">
        <v>44522</v>
      </c>
      <c r="AO271">
        <v>0.004142090150004894</v>
      </c>
      <c r="AP271">
        <v>124.0163406159631</v>
      </c>
      <c r="AQ271">
        <v>5.20087540481578</v>
      </c>
      <c r="AR271">
        <v>0.07229288050371253</v>
      </c>
      <c r="AS271">
        <v>0.345199008581942</v>
      </c>
      <c r="AT271">
        <v>6.744098553245705</v>
      </c>
      <c r="AU271">
        <v>5.785705437303932</v>
      </c>
      <c r="AV271">
        <v>0.4382134806834888</v>
      </c>
      <c r="AW271">
        <v>53.99599040660883</v>
      </c>
      <c r="AX271">
        <v>3.963265501876509</v>
      </c>
      <c r="AY271">
        <v>7.792713225063187</v>
      </c>
      <c r="BD271" s="2">
        <v>44522</v>
      </c>
      <c r="BE271">
        <v>0.06650894265229534</v>
      </c>
      <c r="BF271">
        <v>0.06246544647537725</v>
      </c>
      <c r="BG271">
        <v>0.04117677779558609</v>
      </c>
      <c r="BH271">
        <v>0.08475187448336124</v>
      </c>
      <c r="BI271">
        <v>0.05528369349559525</v>
      </c>
      <c r="BJ271">
        <v>0.04008579671156595</v>
      </c>
      <c r="BK271">
        <v>0.06697220747107296</v>
      </c>
      <c r="BL271">
        <v>0.03206445182578226</v>
      </c>
      <c r="BM271">
        <v>0.02372168406913172</v>
      </c>
      <c r="BN271">
        <v>0.2506585453436539</v>
      </c>
      <c r="BO271">
        <v>0.2763105796765779</v>
      </c>
    </row>
    <row r="272" spans="1:67">
      <c r="A272" s="2">
        <v>44523</v>
      </c>
      <c r="B272">
        <v>3564.57283434349</v>
      </c>
      <c r="C272">
        <v>-0.0304372965579891</v>
      </c>
      <c r="AN272" s="2">
        <v>44523</v>
      </c>
      <c r="AO272">
        <v>0.004142910940084433</v>
      </c>
      <c r="AP272">
        <v>124.0409154992688</v>
      </c>
      <c r="AQ272">
        <v>5.201906002118734</v>
      </c>
      <c r="AR272">
        <v>0.07230720594738706</v>
      </c>
      <c r="AS272">
        <v>0.3452674126753947</v>
      </c>
      <c r="AT272">
        <v>6.745434953224332</v>
      </c>
      <c r="AU272">
        <v>5.786851923607728</v>
      </c>
      <c r="AV272">
        <v>0.4383003163786666</v>
      </c>
      <c r="AW272">
        <v>54.00669016727448</v>
      </c>
      <c r="AX272">
        <v>3.964050856344594</v>
      </c>
      <c r="AY272">
        <v>7.794257416878474</v>
      </c>
      <c r="BD272" s="2">
        <v>44523</v>
      </c>
      <c r="BE272">
        <v>0.06553158057494728</v>
      </c>
      <c r="BF272">
        <v>0.06188780898208737</v>
      </c>
      <c r="BG272">
        <v>0.03912354066229113</v>
      </c>
      <c r="BH272">
        <v>0.08310285116945162</v>
      </c>
      <c r="BI272">
        <v>0.05426361448479212</v>
      </c>
      <c r="BJ272">
        <v>0.03973939017808734</v>
      </c>
      <c r="BK272">
        <v>0.06420199612061728</v>
      </c>
      <c r="BL272">
        <v>0.03238246339808335</v>
      </c>
      <c r="BM272">
        <v>0.02366682673387164</v>
      </c>
      <c r="BN272">
        <v>0.2409278215925642</v>
      </c>
      <c r="BO272">
        <v>0.2951721061032068</v>
      </c>
    </row>
    <row r="273" spans="1:67">
      <c r="A273" s="2">
        <v>44524</v>
      </c>
      <c r="B273">
        <v>3557.208351661872</v>
      </c>
      <c r="C273">
        <v>-0.002066021098142135</v>
      </c>
      <c r="AN273" s="2">
        <v>44524</v>
      </c>
      <c r="AO273">
        <v>0.004143731892810444</v>
      </c>
      <c r="AP273">
        <v>124.0654952522949</v>
      </c>
      <c r="AQ273">
        <v>5.202936803643231</v>
      </c>
      <c r="AR273">
        <v>0.072321534229769</v>
      </c>
      <c r="AS273">
        <v>0.3453358303236952</v>
      </c>
      <c r="AT273">
        <v>6.746771618021879</v>
      </c>
      <c r="AU273">
        <v>5.78799863709745</v>
      </c>
      <c r="AV273">
        <v>0.4383871692810695</v>
      </c>
      <c r="AW273">
        <v>54.0173920481879</v>
      </c>
      <c r="AX273">
        <v>3.964836366437287</v>
      </c>
      <c r="AY273">
        <v>7.795801914688386</v>
      </c>
      <c r="BD273" s="2">
        <v>44524</v>
      </c>
      <c r="BE273">
        <v>0.06714650128653156</v>
      </c>
      <c r="BF273">
        <v>0.06105565128942135</v>
      </c>
      <c r="BG273">
        <v>0.03944265219354822</v>
      </c>
      <c r="BH273">
        <v>0.08840228021173037</v>
      </c>
      <c r="BI273">
        <v>0.05749769903609593</v>
      </c>
      <c r="BJ273">
        <v>0.04211415354265934</v>
      </c>
      <c r="BK273">
        <v>0.06630849997817147</v>
      </c>
      <c r="BL273">
        <v>0.03320642507775257</v>
      </c>
      <c r="BM273">
        <v>0.02664347682877427</v>
      </c>
      <c r="BN273">
        <v>0.2474352421174448</v>
      </c>
      <c r="BO273">
        <v>0.2707474184378703</v>
      </c>
    </row>
    <row r="274" spans="1:67">
      <c r="A274" s="2">
        <v>44525</v>
      </c>
      <c r="B274">
        <v>3373.095923210307</v>
      </c>
      <c r="C274">
        <v>-0.05175756105642526</v>
      </c>
      <c r="AN274" s="2">
        <v>44525</v>
      </c>
      <c r="AO274">
        <v>0.004144553008215159</v>
      </c>
      <c r="AP274">
        <v>124.0900798760061</v>
      </c>
      <c r="AQ274">
        <v>5.20396780942974</v>
      </c>
      <c r="AR274">
        <v>0.07233586535142089</v>
      </c>
      <c r="AS274">
        <v>0.3454042615295294</v>
      </c>
      <c r="AT274">
        <v>6.748108547690824</v>
      </c>
      <c r="AU274">
        <v>5.789145577818116</v>
      </c>
      <c r="AV274">
        <v>0.4384740393941071</v>
      </c>
      <c r="AW274">
        <v>54.02809604976924</v>
      </c>
      <c r="AX274">
        <v>3.965622032185427</v>
      </c>
      <c r="AY274">
        <v>7.79734671855356</v>
      </c>
      <c r="BD274" s="2">
        <v>44525</v>
      </c>
      <c r="BE274">
        <v>0.07021067600249563</v>
      </c>
      <c r="BF274">
        <v>0.06128386656398377</v>
      </c>
      <c r="BG274">
        <v>0.03946758777867432</v>
      </c>
      <c r="BH274">
        <v>0.09139770435149153</v>
      </c>
      <c r="BI274">
        <v>0.06047171036171377</v>
      </c>
      <c r="BJ274">
        <v>0.04154689172435836</v>
      </c>
      <c r="BK274">
        <v>0.06579453281701268</v>
      </c>
      <c r="BL274">
        <v>0.03307200914370186</v>
      </c>
      <c r="BM274">
        <v>0.02710926138300876</v>
      </c>
      <c r="BN274">
        <v>0.241556073777277</v>
      </c>
      <c r="BO274">
        <v>0.2680896860962822</v>
      </c>
    </row>
    <row r="275" spans="1:67">
      <c r="A275" s="2">
        <v>44526</v>
      </c>
      <c r="B275">
        <v>3495.57797251867</v>
      </c>
      <c r="C275">
        <v>0.03631146344388347</v>
      </c>
      <c r="AN275" s="2">
        <v>44526</v>
      </c>
      <c r="AO275">
        <v>0.004145374286330813</v>
      </c>
      <c r="AP275">
        <v>124.1146693713679</v>
      </c>
      <c r="AQ275">
        <v>5.204999019518736</v>
      </c>
      <c r="AR275">
        <v>0.07235019931290534</v>
      </c>
      <c r="AS275">
        <v>0.3454727062955839</v>
      </c>
      <c r="AT275">
        <v>6.749445742283652</v>
      </c>
      <c r="AU275">
        <v>5.790292745814755</v>
      </c>
      <c r="AV275">
        <v>0.4385609267211898</v>
      </c>
      <c r="AW275">
        <v>54.03880217243872</v>
      </c>
      <c r="AX275">
        <v>3.966407853619857</v>
      </c>
      <c r="AY275">
        <v>7.798891828534641</v>
      </c>
      <c r="BD275" s="2">
        <v>44526</v>
      </c>
      <c r="BE275">
        <v>0.06997783056699879</v>
      </c>
      <c r="BF275">
        <v>0.05984066212881111</v>
      </c>
      <c r="BG275">
        <v>0.03934841054971214</v>
      </c>
      <c r="BH275">
        <v>0.09367838800689376</v>
      </c>
      <c r="BI275">
        <v>0.06328493342851317</v>
      </c>
      <c r="BJ275">
        <v>0.04132783989640167</v>
      </c>
      <c r="BK275">
        <v>0.06545561386944378</v>
      </c>
      <c r="BL275">
        <v>0.03300642122160715</v>
      </c>
      <c r="BM275">
        <v>0.02967882452840902</v>
      </c>
      <c r="BN275">
        <v>0.238779232969484</v>
      </c>
      <c r="BO275">
        <v>0.2656218428337254</v>
      </c>
    </row>
    <row r="276" spans="1:67">
      <c r="A276" s="2">
        <v>44527</v>
      </c>
      <c r="B276">
        <v>3137.020845937854</v>
      </c>
      <c r="C276">
        <v>-0.1025744896551298</v>
      </c>
      <c r="AN276" s="2">
        <v>44527</v>
      </c>
      <c r="AO276">
        <v>0.004146195727189648</v>
      </c>
      <c r="AP276">
        <v>124.1392637393454</v>
      </c>
      <c r="AQ276">
        <v>5.206030433950704</v>
      </c>
      <c r="AR276">
        <v>0.07236453611478509</v>
      </c>
      <c r="AS276">
        <v>0.3455411646245458</v>
      </c>
      <c r="AT276">
        <v>6.750783201852861</v>
      </c>
      <c r="AU276">
        <v>5.791440141132402</v>
      </c>
      <c r="AV276">
        <v>0.4386478312657289</v>
      </c>
      <c r="AW276">
        <v>54.04951041661666</v>
      </c>
      <c r="AX276">
        <v>3.967193830771429</v>
      </c>
      <c r="AY276">
        <v>7.80043724469229</v>
      </c>
      <c r="BD276" s="2">
        <v>44527</v>
      </c>
      <c r="BE276">
        <v>0.07110819556491209</v>
      </c>
      <c r="BF276">
        <v>0.06100625099262765</v>
      </c>
      <c r="BG276">
        <v>0.03982822635119751</v>
      </c>
      <c r="BH276">
        <v>0.09347139683936888</v>
      </c>
      <c r="BI276">
        <v>0.06472729161262106</v>
      </c>
      <c r="BJ276">
        <v>0.04153892114988288</v>
      </c>
      <c r="BK276">
        <v>0.06396773938377602</v>
      </c>
      <c r="BL276">
        <v>0.03253413643292952</v>
      </c>
      <c r="BM276">
        <v>0.02835446945551326</v>
      </c>
      <c r="BN276">
        <v>0.243759961044598</v>
      </c>
      <c r="BO276">
        <v>0.2597034111725732</v>
      </c>
    </row>
    <row r="277" spans="1:67">
      <c r="A277" s="2">
        <v>44528</v>
      </c>
      <c r="B277">
        <v>3209.412390472663</v>
      </c>
      <c r="C277">
        <v>0.02307652645297176</v>
      </c>
      <c r="AN277" s="2">
        <v>44528</v>
      </c>
      <c r="AO277">
        <v>0.004147017330823915</v>
      </c>
      <c r="AP277">
        <v>124.1638629809042</v>
      </c>
      <c r="AQ277">
        <v>5.207062052766136</v>
      </c>
      <c r="AR277">
        <v>0.07237887575762299</v>
      </c>
      <c r="AS277">
        <v>0.3456096365191026</v>
      </c>
      <c r="AT277">
        <v>6.752120926450957</v>
      </c>
      <c r="AU277">
        <v>5.792587763816104</v>
      </c>
      <c r="AV277">
        <v>0.4387347530311361</v>
      </c>
      <c r="AW277">
        <v>54.06022078272344</v>
      </c>
      <c r="AX277">
        <v>3.967979963670998</v>
      </c>
      <c r="AY277">
        <v>7.801982967087177</v>
      </c>
      <c r="BD277" s="2">
        <v>44528</v>
      </c>
      <c r="BE277">
        <v>0.07059733181409039</v>
      </c>
      <c r="BF277">
        <v>0.05966373848735036</v>
      </c>
      <c r="BG277">
        <v>0.03897457058114196</v>
      </c>
      <c r="BH277">
        <v>0.09216855857325225</v>
      </c>
      <c r="BI277">
        <v>0.06458629497459731</v>
      </c>
      <c r="BJ277">
        <v>0.04082255188030756</v>
      </c>
      <c r="BK277">
        <v>0.06324119691151893</v>
      </c>
      <c r="BL277">
        <v>0.0317396454948809</v>
      </c>
      <c r="BM277">
        <v>0.02708576086498343</v>
      </c>
      <c r="BN277">
        <v>0.2382154081191525</v>
      </c>
      <c r="BO277">
        <v>0.2729049422987244</v>
      </c>
    </row>
    <row r="278" spans="1:67">
      <c r="A278" s="2">
        <v>44529</v>
      </c>
      <c r="B278">
        <v>3287.10333169795</v>
      </c>
      <c r="C278">
        <v>0.02420721670294479</v>
      </c>
      <c r="AN278" s="2">
        <v>44529</v>
      </c>
      <c r="AO278">
        <v>0.004147839097265867</v>
      </c>
      <c r="AP278">
        <v>124.1884670970101</v>
      </c>
      <c r="AQ278">
        <v>5.208093876005533</v>
      </c>
      <c r="AR278">
        <v>0.07239321824198199</v>
      </c>
      <c r="AS278">
        <v>0.3456781219819425</v>
      </c>
      <c r="AT278">
        <v>6.75345891613046</v>
      </c>
      <c r="AU278">
        <v>5.793735613910914</v>
      </c>
      <c r="AV278">
        <v>0.4388216920208238</v>
      </c>
      <c r="AW278">
        <v>54.07093327117956</v>
      </c>
      <c r="AX278">
        <v>3.968766252349429</v>
      </c>
      <c r="AY278">
        <v>7.803528995779987</v>
      </c>
      <c r="BD278" s="2">
        <v>44529</v>
      </c>
      <c r="BE278">
        <v>0.07223924278842835</v>
      </c>
      <c r="BF278">
        <v>0.06003549614421198</v>
      </c>
      <c r="BG278">
        <v>0.03921205600127403</v>
      </c>
      <c r="BH278">
        <v>0.09450418790975187</v>
      </c>
      <c r="BI278">
        <v>0.06430758049993646</v>
      </c>
      <c r="BJ278">
        <v>0.04142406852616524</v>
      </c>
      <c r="BK278">
        <v>0.06285193197373107</v>
      </c>
      <c r="BL278">
        <v>0.03179861191237061</v>
      </c>
      <c r="BM278">
        <v>0.02715929982127933</v>
      </c>
      <c r="BN278">
        <v>0.2423030332222531</v>
      </c>
      <c r="BO278">
        <v>0.264164491200598</v>
      </c>
    </row>
    <row r="279" spans="1:67">
      <c r="A279" s="2">
        <v>44530</v>
      </c>
      <c r="B279">
        <v>3408.779131977794</v>
      </c>
      <c r="C279">
        <v>0.03701611662356608</v>
      </c>
      <c r="AN279" s="2">
        <v>44530</v>
      </c>
      <c r="AO279">
        <v>0.004148661026547766</v>
      </c>
      <c r="AP279">
        <v>124.2130760886291</v>
      </c>
      <c r="AQ279">
        <v>5.209125903709403</v>
      </c>
      <c r="AR279">
        <v>0.07240756356842516</v>
      </c>
      <c r="AS279">
        <v>0.3457466210157542</v>
      </c>
      <c r="AT279">
        <v>6.754797170943895</v>
      </c>
      <c r="AU279">
        <v>5.794883691461896</v>
      </c>
      <c r="AV279">
        <v>0.4389086482382051</v>
      </c>
      <c r="AW279">
        <v>54.08164788240556</v>
      </c>
      <c r="AX279">
        <v>3.96955269683759</v>
      </c>
      <c r="AY279">
        <v>7.805075330831415</v>
      </c>
      <c r="BD279" s="2">
        <v>44530</v>
      </c>
      <c r="BE279">
        <v>0.07049250946804692</v>
      </c>
      <c r="BF279">
        <v>0.0585927396222495</v>
      </c>
      <c r="BG279">
        <v>0.03818000941566377</v>
      </c>
      <c r="BH279">
        <v>0.09449087685227429</v>
      </c>
      <c r="BI279">
        <v>0.06339899604710517</v>
      </c>
      <c r="BJ279">
        <v>0.04027659945642283</v>
      </c>
      <c r="BK279">
        <v>0.06345400296340739</v>
      </c>
      <c r="BL279">
        <v>0.03216500547952642</v>
      </c>
      <c r="BM279">
        <v>0.02882966369121884</v>
      </c>
      <c r="BN279">
        <v>0.238514368091452</v>
      </c>
      <c r="BO279">
        <v>0.271605228912633</v>
      </c>
    </row>
    <row r="280" spans="1:67">
      <c r="A280" s="2">
        <v>44531</v>
      </c>
      <c r="B280">
        <v>3466.143549105745</v>
      </c>
      <c r="C280">
        <v>0.01682843472896622</v>
      </c>
      <c r="AN280" s="2">
        <v>44531</v>
      </c>
      <c r="AO280">
        <v>0.004149483118701881</v>
      </c>
      <c r="AP280">
        <v>124.2376899567271</v>
      </c>
      <c r="AQ280">
        <v>5.210158135918261</v>
      </c>
      <c r="AR280">
        <v>0.07242191173751569</v>
      </c>
      <c r="AS280">
        <v>0.3458151336232269</v>
      </c>
      <c r="AT280">
        <v>6.756135690943804</v>
      </c>
      <c r="AU280">
        <v>5.796031996514124</v>
      </c>
      <c r="AV280">
        <v>0.438995621686694</v>
      </c>
      <c r="AW280">
        <v>54.0923646168221</v>
      </c>
      <c r="AX280">
        <v>3.970339297166355</v>
      </c>
      <c r="AY280">
        <v>7.806621972302168</v>
      </c>
      <c r="BD280" s="2">
        <v>44531</v>
      </c>
      <c r="BE280">
        <v>0.06835351374274852</v>
      </c>
      <c r="BF280">
        <v>0.05580625243919426</v>
      </c>
      <c r="BG280">
        <v>0.03821955217437364</v>
      </c>
      <c r="BH280">
        <v>0.09705416380865255</v>
      </c>
      <c r="BI280">
        <v>0.06237151197368345</v>
      </c>
      <c r="BJ280">
        <v>0.04124125126882775</v>
      </c>
      <c r="BK280">
        <v>0.06372165706512126</v>
      </c>
      <c r="BL280">
        <v>0.03258220497795173</v>
      </c>
      <c r="BM280">
        <v>0.02805685552930135</v>
      </c>
      <c r="BN280">
        <v>0.2395280815396733</v>
      </c>
      <c r="BO280">
        <v>0.273064955480472</v>
      </c>
    </row>
    <row r="281" spans="1:67">
      <c r="A281" s="2">
        <v>44532</v>
      </c>
      <c r="B281">
        <v>3526.072723421003</v>
      </c>
      <c r="C281">
        <v>0.0172898708510556</v>
      </c>
      <c r="AN281" s="2">
        <v>44532</v>
      </c>
      <c r="AO281">
        <v>0.004150305373760487</v>
      </c>
      <c r="AP281">
        <v>124.2623087022706</v>
      </c>
      <c r="AQ281">
        <v>5.211190572672634</v>
      </c>
      <c r="AR281">
        <v>0.07243626274981689</v>
      </c>
      <c r="AS281">
        <v>0.3458836598070502</v>
      </c>
      <c r="AT281">
        <v>6.757474476182733</v>
      </c>
      <c r="AU281">
        <v>5.797180529112677</v>
      </c>
      <c r="AV281">
        <v>0.4390826123697048</v>
      </c>
      <c r="AW281">
        <v>54.1030834748499</v>
      </c>
      <c r="AX281">
        <v>3.971126053366606</v>
      </c>
      <c r="AY281">
        <v>7.808168920252966</v>
      </c>
      <c r="BD281" s="2">
        <v>44532</v>
      </c>
      <c r="BE281">
        <v>0.06730348773975534</v>
      </c>
      <c r="BF281">
        <v>0.05452796826741699</v>
      </c>
      <c r="BG281">
        <v>0.03752261753198785</v>
      </c>
      <c r="BH281">
        <v>0.09418028728868197</v>
      </c>
      <c r="BI281">
        <v>0.06155274877305576</v>
      </c>
      <c r="BJ281">
        <v>0.04023438453095748</v>
      </c>
      <c r="BK281">
        <v>0.06043265931299194</v>
      </c>
      <c r="BL281">
        <v>0.03125825043262101</v>
      </c>
      <c r="BM281">
        <v>0.03078910825459642</v>
      </c>
      <c r="BN281">
        <v>0.258252134325163</v>
      </c>
      <c r="BO281">
        <v>0.2639463535427725</v>
      </c>
    </row>
    <row r="282" spans="1:67">
      <c r="A282" s="2">
        <v>44533</v>
      </c>
      <c r="B282">
        <v>3476.493966497907</v>
      </c>
      <c r="C282">
        <v>-0.01406061667241942</v>
      </c>
      <c r="AN282" s="2">
        <v>44533</v>
      </c>
      <c r="AO282">
        <v>0.004151127791755864</v>
      </c>
      <c r="AP282">
        <v>124.2869323262261</v>
      </c>
      <c r="AQ282">
        <v>5.212223214013052</v>
      </c>
      <c r="AR282">
        <v>0.07245061660589214</v>
      </c>
      <c r="AS282">
        <v>0.3459521995699146</v>
      </c>
      <c r="AT282">
        <v>6.758813526713244</v>
      </c>
      <c r="AU282">
        <v>5.798329289302647</v>
      </c>
      <c r="AV282">
        <v>0.4391696202906528</v>
      </c>
      <c r="AW282">
        <v>54.11380445690978</v>
      </c>
      <c r="AX282">
        <v>3.97191296546923</v>
      </c>
      <c r="AY282">
        <v>7.809716174744541</v>
      </c>
      <c r="BD282" s="2">
        <v>44533</v>
      </c>
      <c r="BE282">
        <v>0.0675631326061706</v>
      </c>
      <c r="BF282">
        <v>0.06138023435617213</v>
      </c>
      <c r="BG282">
        <v>0.03688456897751333</v>
      </c>
      <c r="BH282">
        <v>0.09435466090460411</v>
      </c>
      <c r="BI282">
        <v>0.06183087099664319</v>
      </c>
      <c r="BJ282">
        <v>0.04367521394441416</v>
      </c>
      <c r="BK282">
        <v>0.05977154065993896</v>
      </c>
      <c r="BL282">
        <v>0.03091575576691118</v>
      </c>
      <c r="BM282">
        <v>0.0331842068425843</v>
      </c>
      <c r="BN282">
        <v>0.2666954687942882</v>
      </c>
      <c r="BO282">
        <v>0.2437443461507598</v>
      </c>
    </row>
    <row r="283" spans="1:67">
      <c r="A283" s="2">
        <v>44534</v>
      </c>
      <c r="B283">
        <v>3292.634960796763</v>
      </c>
      <c r="C283">
        <v>-0.05288632958174144</v>
      </c>
      <c r="AN283" s="2">
        <v>44534</v>
      </c>
      <c r="AO283">
        <v>0.0041519503727203</v>
      </c>
      <c r="AP283">
        <v>124.3115608295602</v>
      </c>
      <c r="AQ283">
        <v>5.213256059980057</v>
      </c>
      <c r="AR283">
        <v>0.07246497330630497</v>
      </c>
      <c r="AS283">
        <v>0.3460207529145107</v>
      </c>
      <c r="AT283">
        <v>6.760152842587904</v>
      </c>
      <c r="AU283">
        <v>5.799478277129131</v>
      </c>
      <c r="AV283">
        <v>0.4392566454529537</v>
      </c>
      <c r="AW283">
        <v>54.12452756342263</v>
      </c>
      <c r="AX283">
        <v>3.972700033505121</v>
      </c>
      <c r="AY283">
        <v>7.811263735837636</v>
      </c>
      <c r="BD283" s="2">
        <v>44534</v>
      </c>
      <c r="BE283">
        <v>0.06767889213096312</v>
      </c>
      <c r="BF283">
        <v>0.05912548437517236</v>
      </c>
      <c r="BG283">
        <v>0.03694764847592066</v>
      </c>
      <c r="BH283">
        <v>0.09315924523411888</v>
      </c>
      <c r="BI283">
        <v>0.0626660375336458</v>
      </c>
      <c r="BJ283">
        <v>0.0410935542093919</v>
      </c>
      <c r="BK283">
        <v>0.05956986868626681</v>
      </c>
      <c r="BL283">
        <v>0.03018018420541424</v>
      </c>
      <c r="BM283">
        <v>0.03744642356453</v>
      </c>
      <c r="BN283">
        <v>0.2563532269326386</v>
      </c>
      <c r="BO283">
        <v>0.2557794346519375</v>
      </c>
    </row>
    <row r="284" spans="1:67">
      <c r="A284" s="2">
        <v>44535</v>
      </c>
      <c r="B284">
        <v>2985.883527336066</v>
      </c>
      <c r="C284">
        <v>-0.09316290360546609</v>
      </c>
      <c r="AN284" s="2">
        <v>44535</v>
      </c>
      <c r="AO284">
        <v>0.004152773116686087</v>
      </c>
      <c r="AP284">
        <v>124.3361942132399</v>
      </c>
      <c r="AQ284">
        <v>5.214289110614196</v>
      </c>
      <c r="AR284">
        <v>0.072479332851619</v>
      </c>
      <c r="AS284">
        <v>0.3460893198435299</v>
      </c>
      <c r="AT284">
        <v>6.761492423859295</v>
      </c>
      <c r="AU284">
        <v>5.800627492637239</v>
      </c>
      <c r="AV284">
        <v>0.4393436878600241</v>
      </c>
      <c r="AW284">
        <v>54.13525279480942</v>
      </c>
      <c r="AX284">
        <v>3.973487257505179</v>
      </c>
      <c r="AY284">
        <v>7.812811603593008</v>
      </c>
      <c r="BD284" s="2">
        <v>44535</v>
      </c>
      <c r="BE284">
        <v>0.06837146438493924</v>
      </c>
      <c r="BF284">
        <v>0.05916919493822142</v>
      </c>
      <c r="BG284">
        <v>0.03598404036711328</v>
      </c>
      <c r="BH284">
        <v>0.09946905151576382</v>
      </c>
      <c r="BI284">
        <v>0.06585226336276728</v>
      </c>
      <c r="BJ284">
        <v>0.03894741624546146</v>
      </c>
      <c r="BK284">
        <v>0.05699850089349569</v>
      </c>
      <c r="BL284">
        <v>0.02972552229619956</v>
      </c>
      <c r="BM284">
        <v>0.03563581509156194</v>
      </c>
      <c r="BN284">
        <v>0.2675188027093681</v>
      </c>
      <c r="BO284">
        <v>0.2423279281951083</v>
      </c>
    </row>
    <row r="285" spans="1:67">
      <c r="A285" s="2">
        <v>44536</v>
      </c>
      <c r="B285">
        <v>2890.3382283664</v>
      </c>
      <c r="C285">
        <v>-0.03199900401169031</v>
      </c>
      <c r="AN285" s="2">
        <v>44536</v>
      </c>
      <c r="AO285">
        <v>0.004153596023685527</v>
      </c>
      <c r="AP285">
        <v>124.3608324782322</v>
      </c>
      <c r="AQ285">
        <v>5.215322365956027</v>
      </c>
      <c r="AR285">
        <v>0.072493695242398</v>
      </c>
      <c r="AS285">
        <v>0.3461579003596642</v>
      </c>
      <c r="AT285">
        <v>6.762832270580007</v>
      </c>
      <c r="AU285">
        <v>5.801776935872088</v>
      </c>
      <c r="AV285">
        <v>0.4394307475152812</v>
      </c>
      <c r="AW285">
        <v>54.14598015149123</v>
      </c>
      <c r="AX285">
        <v>3.974274637500307</v>
      </c>
      <c r="AY285">
        <v>7.814359778071423</v>
      </c>
      <c r="BD285" s="2">
        <v>44536</v>
      </c>
      <c r="BE285">
        <v>0.07088610524052087</v>
      </c>
      <c r="BF285">
        <v>0.05917567735210156</v>
      </c>
      <c r="BG285">
        <v>0.03498896845230448</v>
      </c>
      <c r="BH285">
        <v>0.1051055812970621</v>
      </c>
      <c r="BI285">
        <v>0.06666567907761785</v>
      </c>
      <c r="BJ285">
        <v>0.0386499654903576</v>
      </c>
      <c r="BK285">
        <v>0.05679125824241209</v>
      </c>
      <c r="BL285">
        <v>0.02919738365391459</v>
      </c>
      <c r="BM285">
        <v>0.03784905500929491</v>
      </c>
      <c r="BN285">
        <v>0.2692259381363959</v>
      </c>
      <c r="BO285">
        <v>0.2314643880480182</v>
      </c>
    </row>
    <row r="286" spans="1:67">
      <c r="A286" s="2">
        <v>44537</v>
      </c>
      <c r="B286">
        <v>2993.884249670508</v>
      </c>
      <c r="C286">
        <v>0.03582488038523857</v>
      </c>
      <c r="AN286" s="2">
        <v>44537</v>
      </c>
      <c r="AO286">
        <v>0.004154419093750926</v>
      </c>
      <c r="AP286">
        <v>124.3854756255044</v>
      </c>
      <c r="AQ286">
        <v>5.216355826046113</v>
      </c>
      <c r="AR286">
        <v>0.0725080604792058</v>
      </c>
      <c r="AS286">
        <v>0.3462264944656058</v>
      </c>
      <c r="AT286">
        <v>6.764172382802641</v>
      </c>
      <c r="AU286">
        <v>5.802926606878803</v>
      </c>
      <c r="AV286">
        <v>0.4395178244221429</v>
      </c>
      <c r="AW286">
        <v>54.15670963388919</v>
      </c>
      <c r="AX286">
        <v>3.975062173521419</v>
      </c>
      <c r="AY286">
        <v>7.815908259333662</v>
      </c>
      <c r="BD286" s="2">
        <v>44537</v>
      </c>
      <c r="BE286">
        <v>0.07012473360700033</v>
      </c>
      <c r="BF286">
        <v>0.05905863677377837</v>
      </c>
      <c r="BG286">
        <v>0.03453414124776492</v>
      </c>
      <c r="BH286">
        <v>0.1051562772292833</v>
      </c>
      <c r="BI286">
        <v>0.06804630653246291</v>
      </c>
      <c r="BJ286">
        <v>0.03916894724990981</v>
      </c>
      <c r="BK286">
        <v>0.05490162811232641</v>
      </c>
      <c r="BL286">
        <v>0.02716912797489214</v>
      </c>
      <c r="BM286">
        <v>0.04109457917674875</v>
      </c>
      <c r="BN286">
        <v>0.2580632495798067</v>
      </c>
      <c r="BO286">
        <v>0.2426823725160261</v>
      </c>
    </row>
    <row r="287" spans="1:67">
      <c r="A287" s="2">
        <v>44538</v>
      </c>
      <c r="B287">
        <v>2960.533568654718</v>
      </c>
      <c r="C287">
        <v>-0.01113960268152014</v>
      </c>
      <c r="AN287" s="2">
        <v>44538</v>
      </c>
      <c r="AO287">
        <v>0.004155242326914596</v>
      </c>
      <c r="AP287">
        <v>124.4101236560239</v>
      </c>
      <c r="AQ287">
        <v>5.217389490925028</v>
      </c>
      <c r="AR287">
        <v>0.07252242856260636</v>
      </c>
      <c r="AS287">
        <v>0.3462951021640477</v>
      </c>
      <c r="AT287">
        <v>6.765512760579809</v>
      </c>
      <c r="AU287">
        <v>5.804076505702518</v>
      </c>
      <c r="AV287">
        <v>0.4396049185840277</v>
      </c>
      <c r="AW287">
        <v>54.16744124242452</v>
      </c>
      <c r="AX287">
        <v>3.975849865599432</v>
      </c>
      <c r="AY287">
        <v>7.817457047440516</v>
      </c>
      <c r="BD287" s="2">
        <v>44538</v>
      </c>
      <c r="BE287">
        <v>0.07098355256236066</v>
      </c>
      <c r="BF287">
        <v>0.05803582532271647</v>
      </c>
      <c r="BG287">
        <v>0.03660004405171342</v>
      </c>
      <c r="BH287">
        <v>0.1054267118469685</v>
      </c>
      <c r="BI287">
        <v>0.067618802827042</v>
      </c>
      <c r="BJ287">
        <v>0.03915503407348495</v>
      </c>
      <c r="BK287">
        <v>0.05929749789454889</v>
      </c>
      <c r="BL287">
        <v>0.02773750989741313</v>
      </c>
      <c r="BM287">
        <v>0.04323964938518626</v>
      </c>
      <c r="BN287">
        <v>0.2551009411520253</v>
      </c>
      <c r="BO287">
        <v>0.2368044309865404</v>
      </c>
    </row>
    <row r="288" spans="1:67">
      <c r="A288" s="2">
        <v>44539</v>
      </c>
      <c r="B288">
        <v>3048.52618092447</v>
      </c>
      <c r="C288">
        <v>0.0297218762190008</v>
      </c>
      <c r="AN288" s="2">
        <v>44539</v>
      </c>
      <c r="AO288">
        <v>0.004156065723208857</v>
      </c>
      <c r="AP288">
        <v>124.4347765707585</v>
      </c>
      <c r="AQ288">
        <v>5.218423360633353</v>
      </c>
      <c r="AR288">
        <v>0.07253679949316377</v>
      </c>
      <c r="AS288">
        <v>0.3463637234576834</v>
      </c>
      <c r="AT288">
        <v>6.766853403964133</v>
      </c>
      <c r="AU288">
        <v>5.805226632388379</v>
      </c>
      <c r="AV288">
        <v>0.4396920300043549</v>
      </c>
      <c r="AW288">
        <v>54.17817497751856</v>
      </c>
      <c r="AX288">
        <v>3.97663771376527</v>
      </c>
      <c r="AY288">
        <v>7.819006142452788</v>
      </c>
      <c r="BD288" s="2">
        <v>44539</v>
      </c>
      <c r="BE288">
        <v>0.06884770741437884</v>
      </c>
      <c r="BF288">
        <v>0.05685946325687517</v>
      </c>
      <c r="BG288">
        <v>0.03886572117656207</v>
      </c>
      <c r="BH288">
        <v>0.1053437201306913</v>
      </c>
      <c r="BI288">
        <v>0.06884156839074017</v>
      </c>
      <c r="BJ288">
        <v>0.04129382450693533</v>
      </c>
      <c r="BK288">
        <v>0.05663791323121133</v>
      </c>
      <c r="BL288">
        <v>0.02896372100202041</v>
      </c>
      <c r="BM288">
        <v>0.04300685462945316</v>
      </c>
      <c r="BN288">
        <v>0.2532335593531916</v>
      </c>
      <c r="BO288">
        <v>0.2381059469079403</v>
      </c>
    </row>
    <row r="289" spans="1:67">
      <c r="A289" s="2">
        <v>44540</v>
      </c>
      <c r="B289">
        <v>2836.195607403115</v>
      </c>
      <c r="C289">
        <v>-0.06965023782638624</v>
      </c>
      <c r="AN289" s="2">
        <v>44540</v>
      </c>
      <c r="AO289">
        <v>0.004156889282666035</v>
      </c>
      <c r="AP289">
        <v>124.459434370676</v>
      </c>
      <c r="AQ289">
        <v>5.219457435211675</v>
      </c>
      <c r="AR289">
        <v>0.07255117327144221</v>
      </c>
      <c r="AS289">
        <v>0.3464323583492069</v>
      </c>
      <c r="AT289">
        <v>6.768194313008244</v>
      </c>
      <c r="AU289">
        <v>5.806376986981538</v>
      </c>
      <c r="AV289">
        <v>0.4397791586865443</v>
      </c>
      <c r="AW289">
        <v>54.18891083959269</v>
      </c>
      <c r="AX289">
        <v>3.977425718049864</v>
      </c>
      <c r="AY289">
        <v>7.820555544431296</v>
      </c>
      <c r="BD289" s="2">
        <v>44540</v>
      </c>
      <c r="BE289">
        <v>0.07026039441778675</v>
      </c>
      <c r="BF289">
        <v>0.05711395693871149</v>
      </c>
      <c r="BG289">
        <v>0.03782153386558351</v>
      </c>
      <c r="BH289">
        <v>0.1063453040911286</v>
      </c>
      <c r="BI289">
        <v>0.07037541613147177</v>
      </c>
      <c r="BJ289">
        <v>0.03901749656658147</v>
      </c>
      <c r="BK289">
        <v>0.05561947945545506</v>
      </c>
      <c r="BL289">
        <v>0.0277369668981876</v>
      </c>
      <c r="BM289">
        <v>0.04053325193000524</v>
      </c>
      <c r="BN289">
        <v>0.2564051294729114</v>
      </c>
      <c r="BO289">
        <v>0.238771070232177</v>
      </c>
    </row>
    <row r="290" spans="1:67">
      <c r="A290" s="2">
        <v>44541</v>
      </c>
      <c r="B290">
        <v>2694.177724829907</v>
      </c>
      <c r="C290">
        <v>-0.05007337371319165</v>
      </c>
      <c r="AN290" s="2">
        <v>44541</v>
      </c>
      <c r="AO290">
        <v>0.004157713005318461</v>
      </c>
      <c r="AP290">
        <v>124.4840970567443</v>
      </c>
      <c r="AQ290">
        <v>5.220491714700592</v>
      </c>
      <c r="AR290">
        <v>0.07256554989800598</v>
      </c>
      <c r="AS290">
        <v>0.3465010068413127</v>
      </c>
      <c r="AT290">
        <v>6.769535487764785</v>
      </c>
      <c r="AU290">
        <v>5.807527569527157</v>
      </c>
      <c r="AV290">
        <v>0.4398663046340166</v>
      </c>
      <c r="AW290">
        <v>54.19964882906838</v>
      </c>
      <c r="AX290">
        <v>3.978213878484149</v>
      </c>
      <c r="AY290">
        <v>7.822105253436867</v>
      </c>
      <c r="BD290" s="2">
        <v>44541</v>
      </c>
      <c r="BE290">
        <v>0.07320615192444754</v>
      </c>
      <c r="BF290">
        <v>0.05659437922657416</v>
      </c>
      <c r="BG290">
        <v>0.03628951405625423</v>
      </c>
      <c r="BH290">
        <v>0.1058948948901955</v>
      </c>
      <c r="BI290">
        <v>0.07168385068806446</v>
      </c>
      <c r="BJ290">
        <v>0.03852011683953542</v>
      </c>
      <c r="BK290">
        <v>0.05769462278482634</v>
      </c>
      <c r="BL290">
        <v>0.02767062213133648</v>
      </c>
      <c r="BM290">
        <v>0.04241074817855325</v>
      </c>
      <c r="BN290">
        <v>0.2518536927287456</v>
      </c>
      <c r="BO290">
        <v>0.2381814065514671</v>
      </c>
    </row>
    <row r="291" spans="1:67">
      <c r="A291" s="2">
        <v>44542</v>
      </c>
      <c r="B291">
        <v>2790.595642858442</v>
      </c>
      <c r="C291">
        <v>0.0357875121377238</v>
      </c>
      <c r="AN291" s="2">
        <v>44542</v>
      </c>
      <c r="AO291">
        <v>0.004158536891198475</v>
      </c>
      <c r="AP291">
        <v>124.5087646299318</v>
      </c>
      <c r="AQ291">
        <v>5.221526199140708</v>
      </c>
      <c r="AR291">
        <v>0.07257992937341949</v>
      </c>
      <c r="AS291">
        <v>0.3465696689366959</v>
      </c>
      <c r="AT291">
        <v>6.770876928286411</v>
      </c>
      <c r="AU291">
        <v>5.808678380070407</v>
      </c>
      <c r="AV291">
        <v>0.439953467850193</v>
      </c>
      <c r="AW291">
        <v>54.2103889463672</v>
      </c>
      <c r="AX291">
        <v>3.979002195099068</v>
      </c>
      <c r="AY291">
        <v>7.823655269530341</v>
      </c>
      <c r="BD291" s="2">
        <v>44542</v>
      </c>
      <c r="BE291">
        <v>0.07349914624969948</v>
      </c>
      <c r="BF291">
        <v>0.0601078399230327</v>
      </c>
      <c r="BG291">
        <v>0.0372711965204739</v>
      </c>
      <c r="BH291">
        <v>0.1061049424439928</v>
      </c>
      <c r="BI291">
        <v>0.07012119663197497</v>
      </c>
      <c r="BJ291">
        <v>0.03854149407200482</v>
      </c>
      <c r="BK291">
        <v>0.05790626015880319</v>
      </c>
      <c r="BL291">
        <v>0.02844801338707953</v>
      </c>
      <c r="BM291">
        <v>0.04148160419545943</v>
      </c>
      <c r="BN291">
        <v>0.2449175822819622</v>
      </c>
      <c r="BO291">
        <v>0.2416007241355171</v>
      </c>
    </row>
    <row r="292" spans="1:67">
      <c r="A292" s="2">
        <v>44543</v>
      </c>
      <c r="B292">
        <v>2836.011761246155</v>
      </c>
      <c r="C292">
        <v>0.01627470411341725</v>
      </c>
      <c r="AN292" s="2">
        <v>44543</v>
      </c>
      <c r="AO292">
        <v>0.004159360940338422</v>
      </c>
      <c r="AP292">
        <v>124.5334370912069</v>
      </c>
      <c r="AQ292">
        <v>5.222560888572636</v>
      </c>
      <c r="AR292">
        <v>0.07259431169824727</v>
      </c>
      <c r="AS292">
        <v>0.3466383446380521</v>
      </c>
      <c r="AT292">
        <v>6.772218634625783</v>
      </c>
      <c r="AU292">
        <v>5.809829418656466</v>
      </c>
      <c r="AV292">
        <v>0.4400406483384954</v>
      </c>
      <c r="AW292">
        <v>54.22113119191081</v>
      </c>
      <c r="AX292">
        <v>3.97979066792557</v>
      </c>
      <c r="AY292">
        <v>7.825205592772569</v>
      </c>
      <c r="BD292" s="2">
        <v>44543</v>
      </c>
      <c r="BE292">
        <v>0.07353146527010071</v>
      </c>
      <c r="BF292">
        <v>0.05928998264937595</v>
      </c>
      <c r="BG292">
        <v>0.03774370720062816</v>
      </c>
      <c r="BH292">
        <v>0.1059982032701388</v>
      </c>
      <c r="BI292">
        <v>0.06973733034405735</v>
      </c>
      <c r="BJ292">
        <v>0.03829187633166951</v>
      </c>
      <c r="BK292">
        <v>0.06071417324036597</v>
      </c>
      <c r="BL292">
        <v>0.02798014200036101</v>
      </c>
      <c r="BM292">
        <v>0.03997910988321709</v>
      </c>
      <c r="BN292">
        <v>0.2439608759691664</v>
      </c>
      <c r="BO292">
        <v>0.242773133840919</v>
      </c>
    </row>
    <row r="293" spans="1:67">
      <c r="A293" s="2">
        <v>44544</v>
      </c>
      <c r="B293">
        <v>2558.639062624005</v>
      </c>
      <c r="C293">
        <v>-0.09780378996040251</v>
      </c>
      <c r="AN293" s="2">
        <v>44544</v>
      </c>
      <c r="AO293">
        <v>0.004160185152770651</v>
      </c>
      <c r="AP293">
        <v>124.5581144415381</v>
      </c>
      <c r="AQ293">
        <v>5.223595783036997</v>
      </c>
      <c r="AR293">
        <v>0.07260869687305395</v>
      </c>
      <c r="AS293">
        <v>0.3467070339480774</v>
      </c>
      <c r="AT293">
        <v>6.773560606835576</v>
      </c>
      <c r="AU293">
        <v>5.810980685330524</v>
      </c>
      <c r="AV293">
        <v>0.4401278461023465</v>
      </c>
      <c r="AW293">
        <v>54.23187556612092</v>
      </c>
      <c r="AX293">
        <v>3.980579296994609</v>
      </c>
      <c r="AY293">
        <v>7.826756223224417</v>
      </c>
      <c r="BD293" s="2">
        <v>44544</v>
      </c>
      <c r="BE293">
        <v>0.07606998153625724</v>
      </c>
      <c r="BF293">
        <v>0.05984796310307816</v>
      </c>
      <c r="BG293">
        <v>0.03638646118865844</v>
      </c>
      <c r="BH293">
        <v>0.1074976639454452</v>
      </c>
      <c r="BI293">
        <v>0.0709922856856174</v>
      </c>
      <c r="BJ293">
        <v>0.03760895398033586</v>
      </c>
      <c r="BK293">
        <v>0.0592846747319723</v>
      </c>
      <c r="BL293">
        <v>0.02799413723779938</v>
      </c>
      <c r="BM293">
        <v>0.0387356002737449</v>
      </c>
      <c r="BN293">
        <v>0.243352766180781</v>
      </c>
      <c r="BO293">
        <v>0.2422295121363101</v>
      </c>
    </row>
    <row r="294" spans="1:67">
      <c r="A294" s="2">
        <v>44545</v>
      </c>
      <c r="B294">
        <v>2670.293892583076</v>
      </c>
      <c r="C294">
        <v>0.04363836681386557</v>
      </c>
      <c r="AN294" s="2">
        <v>44545</v>
      </c>
      <c r="AO294">
        <v>0.004161009528527522</v>
      </c>
      <c r="AP294">
        <v>124.5827966818944</v>
      </c>
      <c r="AQ294">
        <v>5.224630882574421</v>
      </c>
      <c r="AR294">
        <v>0.07262308489840427</v>
      </c>
      <c r="AS294">
        <v>0.3467757368694686</v>
      </c>
      <c r="AT294">
        <v>6.774902844968476</v>
      </c>
      <c r="AU294">
        <v>5.812132180137778</v>
      </c>
      <c r="AV294">
        <v>0.4402150611451695</v>
      </c>
      <c r="AW294">
        <v>54.24262206941935</v>
      </c>
      <c r="AX294">
        <v>3.981368082337145</v>
      </c>
      <c r="AY294">
        <v>7.82830716094676</v>
      </c>
      <c r="BD294" s="2">
        <v>44545</v>
      </c>
      <c r="BE294">
        <v>0.07525250743341472</v>
      </c>
      <c r="BF294">
        <v>0.05900091229364315</v>
      </c>
      <c r="BG294">
        <v>0.03600268339873126</v>
      </c>
      <c r="BH294">
        <v>0.1047279145711394</v>
      </c>
      <c r="BI294">
        <v>0.06842459545260704</v>
      </c>
      <c r="BJ294">
        <v>0.03791077390785178</v>
      </c>
      <c r="BK294">
        <v>0.05689540166409228</v>
      </c>
      <c r="BL294">
        <v>0.02788535972742224</v>
      </c>
      <c r="BM294">
        <v>0.03912433742285114</v>
      </c>
      <c r="BN294">
        <v>0.2394218900725066</v>
      </c>
      <c r="BO294">
        <v>0.2553536240557404</v>
      </c>
    </row>
    <row r="295" spans="1:67">
      <c r="A295" s="2">
        <v>44546</v>
      </c>
      <c r="B295">
        <v>2898.125795750778</v>
      </c>
      <c r="C295">
        <v>0.08532090935777537</v>
      </c>
      <c r="AN295" s="2">
        <v>44546</v>
      </c>
      <c r="AO295">
        <v>0.004161834067641398</v>
      </c>
      <c r="AP295">
        <v>124.6074838132446</v>
      </c>
      <c r="AQ295">
        <v>5.225666187225543</v>
      </c>
      <c r="AR295">
        <v>0.07263747577486311</v>
      </c>
      <c r="AS295">
        <v>0.3468444534049228</v>
      </c>
      <c r="AT295">
        <v>6.776245349077175</v>
      </c>
      <c r="AU295">
        <v>5.813283903123435</v>
      </c>
      <c r="AV295">
        <v>0.4403022934703884</v>
      </c>
      <c r="AW295">
        <v>54.253370702228</v>
      </c>
      <c r="AX295">
        <v>3.982157023984147</v>
      </c>
      <c r="AY295">
        <v>7.829858406000487</v>
      </c>
      <c r="BD295" s="2">
        <v>44546</v>
      </c>
      <c r="BE295">
        <v>0.07012288703557544</v>
      </c>
      <c r="BF295">
        <v>0.05623275361567158</v>
      </c>
      <c r="BG295">
        <v>0.03541618101850703</v>
      </c>
      <c r="BH295">
        <v>0.1006464666210199</v>
      </c>
      <c r="BI295">
        <v>0.06459738659637168</v>
      </c>
      <c r="BJ295">
        <v>0.03554970020660678</v>
      </c>
      <c r="BK295">
        <v>0.05420199219626557</v>
      </c>
      <c r="BL295">
        <v>0.02629869148829541</v>
      </c>
      <c r="BM295">
        <v>0.03969313409911575</v>
      </c>
      <c r="BN295">
        <v>0.2444489313083671</v>
      </c>
      <c r="BO295">
        <v>0.2727918758142037</v>
      </c>
    </row>
    <row r="296" spans="1:67">
      <c r="A296" s="2">
        <v>44547</v>
      </c>
      <c r="B296">
        <v>2845.180175269859</v>
      </c>
      <c r="C296">
        <v>-0.01826891729770586</v>
      </c>
      <c r="AN296" s="2">
        <v>44547</v>
      </c>
      <c r="AO296">
        <v>0.004162658770144651</v>
      </c>
      <c r="AP296">
        <v>124.632175836558</v>
      </c>
      <c r="AQ296">
        <v>5.226701697031009</v>
      </c>
      <c r="AR296">
        <v>0.07265186950299543</v>
      </c>
      <c r="AS296">
        <v>0.3469131835571377</v>
      </c>
      <c r="AT296">
        <v>6.777588119214381</v>
      </c>
      <c r="AU296">
        <v>5.81443585433271</v>
      </c>
      <c r="AV296">
        <v>0.4403895430814279</v>
      </c>
      <c r="AW296">
        <v>54.26412146496885</v>
      </c>
      <c r="AX296">
        <v>3.982946121966586</v>
      </c>
      <c r="AY296">
        <v>7.831409958446498</v>
      </c>
      <c r="BD296" s="2">
        <v>44547</v>
      </c>
      <c r="BE296">
        <v>0.06973433859173056</v>
      </c>
      <c r="BF296">
        <v>0.05447239475188773</v>
      </c>
      <c r="BG296">
        <v>0.03453092891926282</v>
      </c>
      <c r="BH296">
        <v>0.1014623442687295</v>
      </c>
      <c r="BI296">
        <v>0.06431493058229341</v>
      </c>
      <c r="BJ296">
        <v>0.03440083953767048</v>
      </c>
      <c r="BK296">
        <v>0.05338446594951785</v>
      </c>
      <c r="BL296">
        <v>0.02704048983648806</v>
      </c>
      <c r="BM296">
        <v>0.03973529582619809</v>
      </c>
      <c r="BN296">
        <v>0.248203271813684</v>
      </c>
      <c r="BO296">
        <v>0.2727206999225375</v>
      </c>
    </row>
    <row r="297" spans="1:67">
      <c r="A297" s="2">
        <v>44548</v>
      </c>
      <c r="B297">
        <v>2920.880810704812</v>
      </c>
      <c r="C297">
        <v>0.02660662269930691</v>
      </c>
      <c r="AN297" s="2">
        <v>44548</v>
      </c>
      <c r="AO297">
        <v>0.004163483636069656</v>
      </c>
      <c r="AP297">
        <v>124.656872752804</v>
      </c>
      <c r="AQ297">
        <v>5.227737412031472</v>
      </c>
      <c r="AR297">
        <v>0.07266626608336631</v>
      </c>
      <c r="AS297">
        <v>0.3469819273288116</v>
      </c>
      <c r="AT297">
        <v>6.778931155432809</v>
      </c>
      <c r="AU297">
        <v>5.815588033810828</v>
      </c>
      <c r="AV297">
        <v>0.4404768099817133</v>
      </c>
      <c r="AW297">
        <v>54.27487435806396</v>
      </c>
      <c r="AX297">
        <v>3.983735376315442</v>
      </c>
      <c r="AY297">
        <v>7.832961818345705</v>
      </c>
      <c r="BD297" s="2">
        <v>44548</v>
      </c>
      <c r="BE297">
        <v>0.06604612696539709</v>
      </c>
      <c r="BF297">
        <v>0.05212657424488026</v>
      </c>
      <c r="BG297">
        <v>0.03273031547566748</v>
      </c>
      <c r="BH297">
        <v>0.09666251875884815</v>
      </c>
      <c r="BI297">
        <v>0.06260280480806577</v>
      </c>
      <c r="BJ297">
        <v>0.03466285861489821</v>
      </c>
      <c r="BK297">
        <v>0.04922314013657043</v>
      </c>
      <c r="BL297">
        <v>0.02753777759080707</v>
      </c>
      <c r="BM297">
        <v>0.03949889234186774</v>
      </c>
      <c r="BN297">
        <v>0.2397858200687653</v>
      </c>
      <c r="BO297">
        <v>0.2991231709942325</v>
      </c>
    </row>
    <row r="298" spans="1:67">
      <c r="A298" s="2">
        <v>44549</v>
      </c>
      <c r="B298">
        <v>3023.811315426594</v>
      </c>
      <c r="C298">
        <v>0.03523954292984133</v>
      </c>
      <c r="AN298" s="2">
        <v>44549</v>
      </c>
      <c r="AO298">
        <v>0.004164308665448798</v>
      </c>
      <c r="AP298">
        <v>124.6815745629521</v>
      </c>
      <c r="AQ298">
        <v>5.228773332267593</v>
      </c>
      <c r="AR298">
        <v>0.07268066551654094</v>
      </c>
      <c r="AS298">
        <v>0.3470506847226434</v>
      </c>
      <c r="AT298">
        <v>6.780274457785184</v>
      </c>
      <c r="AU298">
        <v>5.816740441603022</v>
      </c>
      <c r="AV298">
        <v>0.4405640941746707</v>
      </c>
      <c r="AW298">
        <v>54.28562938193548</v>
      </c>
      <c r="AX298">
        <v>3.984524787061701</v>
      </c>
      <c r="AY298">
        <v>7.834513985759032</v>
      </c>
      <c r="BD298" s="2">
        <v>44549</v>
      </c>
      <c r="BE298">
        <v>0.06459608471649199</v>
      </c>
      <c r="BF298">
        <v>0.05128169206034764</v>
      </c>
      <c r="BG298">
        <v>0.03378780763675794</v>
      </c>
      <c r="BH298">
        <v>0.09532412279276617</v>
      </c>
      <c r="BI298">
        <v>0.06143876588917323</v>
      </c>
      <c r="BJ298">
        <v>0.03504571656965072</v>
      </c>
      <c r="BK298">
        <v>0.04911887790803046</v>
      </c>
      <c r="BL298">
        <v>0.02808203495457336</v>
      </c>
      <c r="BM298">
        <v>0.0400927103115993</v>
      </c>
      <c r="BN298">
        <v>0.2411903884491358</v>
      </c>
      <c r="BO298">
        <v>0.3000417987114731</v>
      </c>
    </row>
    <row r="299" spans="1:67">
      <c r="A299" s="2">
        <v>44550</v>
      </c>
      <c r="B299">
        <v>2944.303325039155</v>
      </c>
      <c r="C299">
        <v>-0.02629396549375052</v>
      </c>
      <c r="AN299" s="2">
        <v>44550</v>
      </c>
      <c r="AO299">
        <v>0.004165133858314465</v>
      </c>
      <c r="AP299">
        <v>124.7062812679721</v>
      </c>
      <c r="AQ299">
        <v>5.229809457780042</v>
      </c>
      <c r="AR299">
        <v>0.07269506780308464</v>
      </c>
      <c r="AS299">
        <v>0.3471194557413324</v>
      </c>
      <c r="AT299">
        <v>6.781618026324245</v>
      </c>
      <c r="AU299">
        <v>5.817893077754534</v>
      </c>
      <c r="AV299">
        <v>0.4406513956637266</v>
      </c>
      <c r="AW299">
        <v>54.29638653700564</v>
      </c>
      <c r="AX299">
        <v>3.985314354236353</v>
      </c>
      <c r="AY299">
        <v>7.836066460747417</v>
      </c>
      <c r="BD299" s="2">
        <v>44550</v>
      </c>
      <c r="BE299">
        <v>0.06631334186176188</v>
      </c>
      <c r="BF299">
        <v>0.05291045683837008</v>
      </c>
      <c r="BG299">
        <v>0.03374027154379775</v>
      </c>
      <c r="BH299">
        <v>0.09721879363079942</v>
      </c>
      <c r="BI299">
        <v>0.06263089360278963</v>
      </c>
      <c r="BJ299">
        <v>0.03466562833831237</v>
      </c>
      <c r="BK299">
        <v>0.04914843778398813</v>
      </c>
      <c r="BL299">
        <v>0.02762833565949263</v>
      </c>
      <c r="BM299">
        <v>0.04135820630737041</v>
      </c>
      <c r="BN299">
        <v>0.2450454366016143</v>
      </c>
      <c r="BO299">
        <v>0.2893401978317035</v>
      </c>
    </row>
    <row r="300" spans="1:67">
      <c r="A300" s="2">
        <v>44551</v>
      </c>
      <c r="B300">
        <v>2940.467503738458</v>
      </c>
      <c r="C300">
        <v>-0.001302794201968105</v>
      </c>
      <c r="AN300" s="2">
        <v>44551</v>
      </c>
      <c r="AO300">
        <v>0.004165959214699055</v>
      </c>
      <c r="AP300">
        <v>124.730992868834</v>
      </c>
      <c r="AQ300">
        <v>5.230845788609495</v>
      </c>
      <c r="AR300">
        <v>0.07270947294356284</v>
      </c>
      <c r="AS300">
        <v>0.3471882403875784</v>
      </c>
      <c r="AT300">
        <v>6.782961861102737</v>
      </c>
      <c r="AU300">
        <v>5.819045942310616</v>
      </c>
      <c r="AV300">
        <v>0.4407387144523086</v>
      </c>
      <c r="AW300">
        <v>54.30714582369676</v>
      </c>
      <c r="AX300">
        <v>3.986104077870397</v>
      </c>
      <c r="AY300">
        <v>7.837619243371807</v>
      </c>
      <c r="BD300" s="2">
        <v>44551</v>
      </c>
      <c r="BE300">
        <v>0.06652398958254474</v>
      </c>
      <c r="BF300">
        <v>0.05260555120714752</v>
      </c>
      <c r="BG300">
        <v>0.03346714089925216</v>
      </c>
      <c r="BH300">
        <v>0.09741703991773462</v>
      </c>
      <c r="BI300">
        <v>0.06189772677510798</v>
      </c>
      <c r="BJ300">
        <v>0.03352509804706313</v>
      </c>
      <c r="BK300">
        <v>0.0478338146029622</v>
      </c>
      <c r="BL300">
        <v>0.02704255403485602</v>
      </c>
      <c r="BM300">
        <v>0.03958389690844141</v>
      </c>
      <c r="BN300">
        <v>0.2362701150141374</v>
      </c>
      <c r="BO300">
        <v>0.303833073010753</v>
      </c>
    </row>
    <row r="301" spans="1:67">
      <c r="A301" s="2">
        <v>44552</v>
      </c>
      <c r="B301">
        <v>3087.604823614134</v>
      </c>
      <c r="C301">
        <v>0.05003875053494333</v>
      </c>
      <c r="AN301" s="2">
        <v>44552</v>
      </c>
      <c r="AO301">
        <v>0.00416678473463497</v>
      </c>
      <c r="AP301">
        <v>124.7557093665079</v>
      </c>
      <c r="AQ301">
        <v>5.231882324796637</v>
      </c>
      <c r="AR301">
        <v>0.07272388093854104</v>
      </c>
      <c r="AS301">
        <v>0.3472570386640819</v>
      </c>
      <c r="AT301">
        <v>6.784305962173418</v>
      </c>
      <c r="AU301">
        <v>5.820199035316528</v>
      </c>
      <c r="AV301">
        <v>0.4408260505438445</v>
      </c>
      <c r="AW301">
        <v>54.31790724243123</v>
      </c>
      <c r="AX301">
        <v>3.986893957994837</v>
      </c>
      <c r="AY301">
        <v>7.839172333693164</v>
      </c>
      <c r="BD301" s="2">
        <v>44552</v>
      </c>
      <c r="BE301">
        <v>0.0662372292808359</v>
      </c>
      <c r="BF301">
        <v>0.05179034072524445</v>
      </c>
      <c r="BG301">
        <v>0.03307205546205842</v>
      </c>
      <c r="BH301">
        <v>0.09489697639232786</v>
      </c>
      <c r="BI301">
        <v>0.05957030232262762</v>
      </c>
      <c r="BJ301">
        <v>0.03307970456867535</v>
      </c>
      <c r="BK301">
        <v>0.04767713901598893</v>
      </c>
      <c r="BL301">
        <v>0.02653407201487149</v>
      </c>
      <c r="BM301">
        <v>0.04156690239641174</v>
      </c>
      <c r="BN301">
        <v>0.2323972834031822</v>
      </c>
      <c r="BO301">
        <v>0.313177994417776</v>
      </c>
    </row>
    <row r="302" spans="1:67">
      <c r="A302" s="2">
        <v>44553</v>
      </c>
      <c r="B302">
        <v>3073.766368961224</v>
      </c>
      <c r="C302">
        <v>-0.004481938409693353</v>
      </c>
      <c r="AN302" s="2">
        <v>44553</v>
      </c>
      <c r="AO302">
        <v>0.004167610418154619</v>
      </c>
      <c r="AP302">
        <v>124.7804307619642</v>
      </c>
      <c r="AQ302">
        <v>5.232919066382163</v>
      </c>
      <c r="AR302">
        <v>0.0727382917885849</v>
      </c>
      <c r="AS302">
        <v>0.3473258505735439</v>
      </c>
      <c r="AT302">
        <v>6.785650329589057</v>
      </c>
      <c r="AU302">
        <v>5.821352356817539</v>
      </c>
      <c r="AV302">
        <v>0.4409134039417632</v>
      </c>
      <c r="AW302">
        <v>54.32867079363155</v>
      </c>
      <c r="AX302">
        <v>3.987683994640681</v>
      </c>
      <c r="AY302">
        <v>7.84072573177246</v>
      </c>
      <c r="BD302" s="2">
        <v>44553</v>
      </c>
      <c r="BE302">
        <v>0.06601988363081408</v>
      </c>
      <c r="BF302">
        <v>0.05408109542149109</v>
      </c>
      <c r="BG302">
        <v>0.03407918813053411</v>
      </c>
      <c r="BH302">
        <v>0.09429513068483739</v>
      </c>
      <c r="BI302">
        <v>0.06040779546507608</v>
      </c>
      <c r="BJ302">
        <v>0.03554745956887587</v>
      </c>
      <c r="BK302">
        <v>0.05162245232381281</v>
      </c>
      <c r="BL302">
        <v>0.02965691255047312</v>
      </c>
      <c r="BM302">
        <v>0.04437353078122852</v>
      </c>
      <c r="BN302">
        <v>0.2315736907554162</v>
      </c>
      <c r="BO302">
        <v>0.2983428606874409</v>
      </c>
    </row>
    <row r="303" spans="1:67">
      <c r="A303" s="2">
        <v>44554</v>
      </c>
      <c r="B303">
        <v>3254.870103211167</v>
      </c>
      <c r="C303">
        <v>0.05891916057079749</v>
      </c>
      <c r="AN303" s="2">
        <v>44554</v>
      </c>
      <c r="AO303">
        <v>0.004168436265290418</v>
      </c>
      <c r="AP303">
        <v>124.8051570561734</v>
      </c>
      <c r="AQ303">
        <v>5.233956013406773</v>
      </c>
      <c r="AR303">
        <v>0.07275270549426018</v>
      </c>
      <c r="AS303">
        <v>0.3473946761186658</v>
      </c>
      <c r="AT303">
        <v>6.786994963402432</v>
      </c>
      <c r="AU303">
        <v>5.822505906858928</v>
      </c>
      <c r="AV303">
        <v>0.4410007746494941</v>
      </c>
      <c r="AW303">
        <v>54.33943647772026</v>
      </c>
      <c r="AX303">
        <v>3.988474187838946</v>
      </c>
      <c r="AY303">
        <v>7.842279437670681</v>
      </c>
      <c r="BD303" s="2">
        <v>44554</v>
      </c>
      <c r="BE303">
        <v>0.06494691946768934</v>
      </c>
      <c r="BF303">
        <v>0.05648400635071095</v>
      </c>
      <c r="BG303">
        <v>0.03552272381650733</v>
      </c>
      <c r="BH303">
        <v>0.0916843510231037</v>
      </c>
      <c r="BI303">
        <v>0.0584941931110107</v>
      </c>
      <c r="BJ303">
        <v>0.03784045534424084</v>
      </c>
      <c r="BK303">
        <v>0.05210023528730016</v>
      </c>
      <c r="BL303">
        <v>0.03326678788432511</v>
      </c>
      <c r="BM303">
        <v>0.04445069596716936</v>
      </c>
      <c r="BN303">
        <v>0.2328134812485545</v>
      </c>
      <c r="BO303">
        <v>0.2923961504993881</v>
      </c>
    </row>
    <row r="304" spans="1:67">
      <c r="A304" s="2">
        <v>44555</v>
      </c>
      <c r="B304">
        <v>3175.35347126816</v>
      </c>
      <c r="C304">
        <v>-0.024430047719741</v>
      </c>
      <c r="AN304" s="2">
        <v>44555</v>
      </c>
      <c r="AO304">
        <v>0.004169262276074789</v>
      </c>
      <c r="AP304">
        <v>124.8298882501062</v>
      </c>
      <c r="AQ304">
        <v>5.234993165911177</v>
      </c>
      <c r="AR304">
        <v>0.07276712205613274</v>
      </c>
      <c r="AS304">
        <v>0.3474635153021496</v>
      </c>
      <c r="AT304">
        <v>6.788339863666331</v>
      </c>
      <c r="AU304">
        <v>5.823659685485981</v>
      </c>
      <c r="AV304">
        <v>0.4410881626704671</v>
      </c>
      <c r="AW304">
        <v>54.35020429512002</v>
      </c>
      <c r="AX304">
        <v>3.989264537620654</v>
      </c>
      <c r="AY304">
        <v>7.843833451448821</v>
      </c>
      <c r="BD304" s="2">
        <v>44555</v>
      </c>
      <c r="BE304">
        <v>0.06667954512848463</v>
      </c>
      <c r="BF304">
        <v>0.05481718633629468</v>
      </c>
      <c r="BG304">
        <v>0.03538907118687146</v>
      </c>
      <c r="BH304">
        <v>0.09269990942024189</v>
      </c>
      <c r="BI304">
        <v>0.05929228803165094</v>
      </c>
      <c r="BJ304">
        <v>0.03730931254784525</v>
      </c>
      <c r="BK304">
        <v>0.05156851854739613</v>
      </c>
      <c r="BL304">
        <v>0.0373828336657011</v>
      </c>
      <c r="BM304">
        <v>0.04209644849056254</v>
      </c>
      <c r="BN304">
        <v>0.2391207484199578</v>
      </c>
      <c r="BO304">
        <v>0.2836441382249936</v>
      </c>
    </row>
    <row r="305" spans="1:67">
      <c r="A305" s="2">
        <v>44556</v>
      </c>
      <c r="B305">
        <v>3220.588526994633</v>
      </c>
      <c r="C305">
        <v>0.01424567568170843</v>
      </c>
      <c r="AN305" s="2">
        <v>44556</v>
      </c>
      <c r="AO305">
        <v>0.00417008845054016</v>
      </c>
      <c r="AP305">
        <v>124.8546243447335</v>
      </c>
      <c r="AQ305">
        <v>5.236030523936092</v>
      </c>
      <c r="AR305">
        <v>0.07278154147476856</v>
      </c>
      <c r="AS305">
        <v>0.3475323681266979</v>
      </c>
      <c r="AT305">
        <v>6.789685030433555</v>
      </c>
      <c r="AU305">
        <v>5.824813692743995</v>
      </c>
      <c r="AV305">
        <v>0.4411755680081133</v>
      </c>
      <c r="AW305">
        <v>54.36097424625358</v>
      </c>
      <c r="AX305">
        <v>3.990055044016834</v>
      </c>
      <c r="AY305">
        <v>7.845387773167892</v>
      </c>
      <c r="BD305" s="2">
        <v>44556</v>
      </c>
      <c r="BE305">
        <v>0.06550562210219033</v>
      </c>
      <c r="BF305">
        <v>0.05638815657570379</v>
      </c>
      <c r="BG305">
        <v>0.03603584219453051</v>
      </c>
      <c r="BH305">
        <v>0.09265343397536935</v>
      </c>
      <c r="BI305">
        <v>0.05918237777001979</v>
      </c>
      <c r="BJ305">
        <v>0.03682766702161275</v>
      </c>
      <c r="BK305">
        <v>0.05231615676506916</v>
      </c>
      <c r="BL305">
        <v>0.03623964996840155</v>
      </c>
      <c r="BM305">
        <v>0.04467055864650918</v>
      </c>
      <c r="BN305">
        <v>0.2395437170046486</v>
      </c>
      <c r="BO305">
        <v>0.280636817975945</v>
      </c>
    </row>
    <row r="306" spans="1:67">
      <c r="A306" s="2">
        <v>44557</v>
      </c>
      <c r="B306">
        <v>3279.923793743102</v>
      </c>
      <c r="C306">
        <v>0.01842373412533971</v>
      </c>
      <c r="AN306" s="2">
        <v>44557</v>
      </c>
      <c r="AO306">
        <v>0.004170914788718965</v>
      </c>
      <c r="AP306">
        <v>124.8793653410266</v>
      </c>
      <c r="AQ306">
        <v>5.237068087522245</v>
      </c>
      <c r="AR306">
        <v>0.07279596375073374</v>
      </c>
      <c r="AS306">
        <v>0.3476012345950138</v>
      </c>
      <c r="AT306">
        <v>6.791030463756913</v>
      </c>
      <c r="AU306">
        <v>5.825967928678276</v>
      </c>
      <c r="AV306">
        <v>0.4412629906658638</v>
      </c>
      <c r="AW306">
        <v>54.37174633154373</v>
      </c>
      <c r="AX306">
        <v>3.99084570705852</v>
      </c>
      <c r="AY306">
        <v>7.846942402888914</v>
      </c>
      <c r="BD306" s="2">
        <v>44557</v>
      </c>
      <c r="BE306">
        <v>0.06459766186801431</v>
      </c>
      <c r="BF306">
        <v>0.05538889588740242</v>
      </c>
      <c r="BG306">
        <v>0.03675121824736162</v>
      </c>
      <c r="BH306">
        <v>0.090339050493688</v>
      </c>
      <c r="BI306">
        <v>0.05797153682097241</v>
      </c>
      <c r="BJ306">
        <v>0.03860771654657177</v>
      </c>
      <c r="BK306">
        <v>0.05569348134105794</v>
      </c>
      <c r="BL306">
        <v>0.03617928452921567</v>
      </c>
      <c r="BM306">
        <v>0.04765241055048867</v>
      </c>
      <c r="BN306">
        <v>0.2409818467163886</v>
      </c>
      <c r="BO306">
        <v>0.2758368969988385</v>
      </c>
    </row>
    <row r="307" spans="1:67">
      <c r="A307" s="2">
        <v>44558</v>
      </c>
      <c r="B307">
        <v>3276.083005152464</v>
      </c>
      <c r="C307">
        <v>-0.001170999337839485</v>
      </c>
      <c r="AN307" s="2">
        <v>44558</v>
      </c>
      <c r="AO307">
        <v>0.004171741290643646</v>
      </c>
      <c r="AP307">
        <v>124.9041112399566</v>
      </c>
      <c r="AQ307">
        <v>5.238105856710369</v>
      </c>
      <c r="AR307">
        <v>0.07281038888459447</v>
      </c>
      <c r="AS307">
        <v>0.3476701147098009</v>
      </c>
      <c r="AT307">
        <v>6.792376163689226</v>
      </c>
      <c r="AU307">
        <v>5.827122393334136</v>
      </c>
      <c r="AV307">
        <v>0.4413504306471509</v>
      </c>
      <c r="AW307">
        <v>54.38252055141339</v>
      </c>
      <c r="AX307">
        <v>3.991636526776754</v>
      </c>
      <c r="AY307">
        <v>7.848497340672919</v>
      </c>
      <c r="BD307" s="2">
        <v>44558</v>
      </c>
      <c r="BE307">
        <v>0.06468375368473057</v>
      </c>
      <c r="BF307">
        <v>0.05809033372260274</v>
      </c>
      <c r="BG307">
        <v>0.03695743095330916</v>
      </c>
      <c r="BH307">
        <v>0.08988584763692128</v>
      </c>
      <c r="BI307">
        <v>0.06001411620326991</v>
      </c>
      <c r="BJ307">
        <v>0.03968395549386498</v>
      </c>
      <c r="BK307">
        <v>0.05525496334442415</v>
      </c>
      <c r="BL307">
        <v>0.03745605496238925</v>
      </c>
      <c r="BM307">
        <v>0.04551146016796138</v>
      </c>
      <c r="BN307">
        <v>0.2393323522296381</v>
      </c>
      <c r="BO307">
        <v>0.2731297316008883</v>
      </c>
    </row>
    <row r="308" spans="1:67">
      <c r="A308" s="2">
        <v>44559</v>
      </c>
      <c r="B308">
        <v>3044.278670930797</v>
      </c>
      <c r="C308">
        <v>-0.07075655099614275</v>
      </c>
      <c r="AN308" s="2">
        <v>44559</v>
      </c>
      <c r="AO308">
        <v>0.004172567956346651</v>
      </c>
      <c r="AP308">
        <v>124.9288620424951</v>
      </c>
      <c r="AQ308">
        <v>5.239143831541206</v>
      </c>
      <c r="AR308">
        <v>0.07282481687691708</v>
      </c>
      <c r="AS308">
        <v>0.3477390084737634</v>
      </c>
      <c r="AT308">
        <v>6.793722130283324</v>
      </c>
      <c r="AU308">
        <v>5.828277086756899</v>
      </c>
      <c r="AV308">
        <v>0.4414378879554074</v>
      </c>
      <c r="AW308">
        <v>54.39329690628554</v>
      </c>
      <c r="AX308">
        <v>3.99242750320258</v>
      </c>
      <c r="AY308">
        <v>7.850052586580954</v>
      </c>
      <c r="BD308" s="2">
        <v>44559</v>
      </c>
      <c r="BE308">
        <v>0.06534192085110167</v>
      </c>
      <c r="BF308">
        <v>0.05796617643663704</v>
      </c>
      <c r="BG308">
        <v>0.03535548817409968</v>
      </c>
      <c r="BH308">
        <v>0.09104924708861523</v>
      </c>
      <c r="BI308">
        <v>0.06124285726394202</v>
      </c>
      <c r="BJ308">
        <v>0.04133274753192916</v>
      </c>
      <c r="BK308">
        <v>0.05376165567963873</v>
      </c>
      <c r="BL308">
        <v>0.03686306256638557</v>
      </c>
      <c r="BM308">
        <v>0.04487387585907882</v>
      </c>
      <c r="BN308">
        <v>0.2343745449443756</v>
      </c>
      <c r="BO308">
        <v>0.2778384236041965</v>
      </c>
    </row>
    <row r="309" spans="1:67">
      <c r="A309" s="2">
        <v>44560</v>
      </c>
      <c r="B309">
        <v>2915.262476582635</v>
      </c>
      <c r="C309">
        <v>-0.04237988971906947</v>
      </c>
      <c r="AN309" s="2">
        <v>44560</v>
      </c>
      <c r="AO309">
        <v>0.004173394785860433</v>
      </c>
      <c r="AP309">
        <v>124.9536177496137</v>
      </c>
      <c r="AQ309">
        <v>5.240182012055505</v>
      </c>
      <c r="AR309">
        <v>0.07283924772826798</v>
      </c>
      <c r="AS309">
        <v>0.347807915889606</v>
      </c>
      <c r="AT309">
        <v>6.795068363592049</v>
      </c>
      <c r="AU309">
        <v>5.829432008991899</v>
      </c>
      <c r="AV309">
        <v>0.4415253625940668</v>
      </c>
      <c r="AW309">
        <v>54.40407539658325</v>
      </c>
      <c r="AX309">
        <v>3.993218636367053</v>
      </c>
      <c r="AY309">
        <v>7.851608140674077</v>
      </c>
      <c r="BD309" s="2">
        <v>44560</v>
      </c>
      <c r="BE309">
        <v>0.06652539842180218</v>
      </c>
      <c r="BF309">
        <v>0.05727598793543556</v>
      </c>
      <c r="BG309">
        <v>0.0355094658106918</v>
      </c>
      <c r="BH309">
        <v>0.09091377032831613</v>
      </c>
      <c r="BI309">
        <v>0.06131068641193669</v>
      </c>
      <c r="BJ309">
        <v>0.03979677565104978</v>
      </c>
      <c r="BK309">
        <v>0.05357692852360395</v>
      </c>
      <c r="BL309">
        <v>0.0358495374438338</v>
      </c>
      <c r="BM309">
        <v>0.04623830452716692</v>
      </c>
      <c r="BN309">
        <v>0.2344071885734489</v>
      </c>
      <c r="BO309">
        <v>0.2785959563727143</v>
      </c>
    </row>
    <row r="310" spans="1:67">
      <c r="A310" s="2">
        <v>44561</v>
      </c>
      <c r="B310">
        <v>2941.856180264599</v>
      </c>
      <c r="C310">
        <v>0.009122233039248639</v>
      </c>
      <c r="AN310" s="2">
        <v>44561</v>
      </c>
      <c r="AO310">
        <v>0.004174221779217452</v>
      </c>
      <c r="AP310">
        <v>124.9783783622844</v>
      </c>
      <c r="AQ310">
        <v>5.241220398294024</v>
      </c>
      <c r="AR310">
        <v>0.07285368143921374</v>
      </c>
      <c r="AS310">
        <v>0.3478768369600339</v>
      </c>
      <c r="AT310">
        <v>6.796414863668252</v>
      </c>
      <c r="AU310">
        <v>5.830587160084474</v>
      </c>
      <c r="AV310">
        <v>0.4416128545665632</v>
      </c>
      <c r="AW310">
        <v>54.41485602272967</v>
      </c>
      <c r="AX310">
        <v>3.994009926301231</v>
      </c>
      <c r="AY310">
        <v>7.853164003013355</v>
      </c>
      <c r="BD310" s="2">
        <v>44561</v>
      </c>
      <c r="BE310">
        <v>0.06683403772225108</v>
      </c>
      <c r="BF310">
        <v>0.05748543178021855</v>
      </c>
      <c r="BG310">
        <v>0.03545411138556469</v>
      </c>
      <c r="BH310">
        <v>0.0918277965437168</v>
      </c>
      <c r="BI310">
        <v>0.06123545346144695</v>
      </c>
      <c r="BJ310">
        <v>0.04099763115360937</v>
      </c>
      <c r="BK310">
        <v>0.05450346353994581</v>
      </c>
      <c r="BL310">
        <v>0.03953819785098402</v>
      </c>
      <c r="BM310">
        <v>0.0471657454744128</v>
      </c>
      <c r="BN310">
        <v>0.2337688735691534</v>
      </c>
      <c r="BO310">
        <v>0.2711892575186964</v>
      </c>
    </row>
    <row r="311" spans="1:67">
      <c r="A311" s="2">
        <v>44562</v>
      </c>
      <c r="B311">
        <v>2975.284564526175</v>
      </c>
      <c r="C311">
        <v>0.01136302463928374</v>
      </c>
      <c r="AN311" s="2">
        <v>44562</v>
      </c>
      <c r="AO311">
        <v>0.004175048936450178</v>
      </c>
      <c r="AP311">
        <v>125.0031438814792</v>
      </c>
      <c r="AQ311">
        <v>5.242258990297529</v>
      </c>
      <c r="AR311">
        <v>0.07286811801032098</v>
      </c>
      <c r="AS311">
        <v>0.3479457716877529</v>
      </c>
      <c r="AT311">
        <v>6.797761630564795</v>
      </c>
      <c r="AU311">
        <v>5.831742540079977</v>
      </c>
      <c r="AV311">
        <v>0.4417003638763314</v>
      </c>
      <c r="AW311">
        <v>54.42563878514805</v>
      </c>
      <c r="AX311">
        <v>3.99480137303618</v>
      </c>
      <c r="AY311">
        <v>7.854720173659872</v>
      </c>
      <c r="BD311" s="2">
        <v>44562</v>
      </c>
      <c r="BE311">
        <v>0.06504752036705025</v>
      </c>
      <c r="BF311">
        <v>0.05511081026335778</v>
      </c>
      <c r="BG311">
        <v>0.03457094799807812</v>
      </c>
      <c r="BH311">
        <v>0.09029766143111</v>
      </c>
      <c r="BI311">
        <v>0.05995044287114652</v>
      </c>
      <c r="BJ311">
        <v>0.03905591220997021</v>
      </c>
      <c r="BK311">
        <v>0.05250194927012833</v>
      </c>
      <c r="BL311">
        <v>0.03799958865130958</v>
      </c>
      <c r="BM311">
        <v>0.04640003257747685</v>
      </c>
      <c r="BN311">
        <v>0.2289701599929904</v>
      </c>
      <c r="BO311">
        <v>0.290094974367382</v>
      </c>
    </row>
    <row r="312" spans="1:67">
      <c r="A312" s="2">
        <v>44563</v>
      </c>
      <c r="B312">
        <v>3080.785716607001</v>
      </c>
      <c r="C312">
        <v>0.03545918038855822</v>
      </c>
      <c r="AN312" s="2">
        <v>44563</v>
      </c>
      <c r="AO312">
        <v>0.004175876257591081</v>
      </c>
      <c r="AP312">
        <v>125.0279143081704</v>
      </c>
      <c r="AQ312">
        <v>5.243297788106795</v>
      </c>
      <c r="AR312">
        <v>0.07288255744215648</v>
      </c>
      <c r="AS312">
        <v>0.3480147200754692</v>
      </c>
      <c r="AT312">
        <v>6.799108664334552</v>
      </c>
      <c r="AU312">
        <v>5.832898149023764</v>
      </c>
      <c r="AV312">
        <v>0.4417878905268071</v>
      </c>
      <c r="AW312">
        <v>54.43642368426168</v>
      </c>
      <c r="AX312">
        <v>3.995592976602971</v>
      </c>
      <c r="AY312">
        <v>7.85627665267472</v>
      </c>
      <c r="BD312" s="2">
        <v>44563</v>
      </c>
      <c r="BE312">
        <v>0.06446560464009339</v>
      </c>
      <c r="BF312">
        <v>0.055646630349626</v>
      </c>
      <c r="BG312">
        <v>0.03500832462885577</v>
      </c>
      <c r="BH312">
        <v>0.08897588813063116</v>
      </c>
      <c r="BI312">
        <v>0.05947400204389284</v>
      </c>
      <c r="BJ312">
        <v>0.03833647400765299</v>
      </c>
      <c r="BK312">
        <v>0.05387319172455424</v>
      </c>
      <c r="BL312">
        <v>0.0378333581088172</v>
      </c>
      <c r="BM312">
        <v>0.04531998160526685</v>
      </c>
      <c r="BN312">
        <v>0.2308924191251432</v>
      </c>
      <c r="BO312">
        <v>0.2901741256354663</v>
      </c>
    </row>
    <row r="313" spans="1:67">
      <c r="A313" s="2">
        <v>44564</v>
      </c>
      <c r="B313">
        <v>3099.018110112374</v>
      </c>
      <c r="C313">
        <v>0.005918098557485374</v>
      </c>
      <c r="AN313" s="2">
        <v>44564</v>
      </c>
      <c r="AO313">
        <v>0.004176703742672642</v>
      </c>
      <c r="AP313">
        <v>125.0526896433304</v>
      </c>
      <c r="AQ313">
        <v>5.244336791762604</v>
      </c>
      <c r="AR313">
        <v>0.07289699973528713</v>
      </c>
      <c r="AS313">
        <v>0.3480836821258899</v>
      </c>
      <c r="AT313">
        <v>6.800455965030406</v>
      </c>
      <c r="AU313">
        <v>5.834053986961205</v>
      </c>
      <c r="AV313">
        <v>0.4418754345214264</v>
      </c>
      <c r="AW313">
        <v>54.44721072049399</v>
      </c>
      <c r="AX313">
        <v>3.996384737032682</v>
      </c>
      <c r="AY313">
        <v>7.857833440119005</v>
      </c>
      <c r="BD313" s="2">
        <v>44564</v>
      </c>
      <c r="BE313">
        <v>0.06381944157139437</v>
      </c>
      <c r="BF313">
        <v>0.05559120682424178</v>
      </c>
      <c r="BG313">
        <v>0.03690995308200509</v>
      </c>
      <c r="BH313">
        <v>0.09014724823231698</v>
      </c>
      <c r="BI313">
        <v>0.05971585506616679</v>
      </c>
      <c r="BJ313">
        <v>0.04036688041442093</v>
      </c>
      <c r="BK313">
        <v>0.05603102794269738</v>
      </c>
      <c r="BL313">
        <v>0.03802277246466153</v>
      </c>
      <c r="BM313">
        <v>0.04470838597781628</v>
      </c>
      <c r="BN313">
        <v>0.2274548921085255</v>
      </c>
      <c r="BO313">
        <v>0.2872323363157536</v>
      </c>
    </row>
    <row r="314" spans="1:67">
      <c r="A314" s="2">
        <v>44565</v>
      </c>
      <c r="B314">
        <v>3020.718773989412</v>
      </c>
      <c r="C314">
        <v>-0.02526585303501938</v>
      </c>
      <c r="AN314" s="2">
        <v>44565</v>
      </c>
      <c r="AO314">
        <v>0.004177531391727348</v>
      </c>
      <c r="AP314">
        <v>125.077469887932</v>
      </c>
      <c r="AQ314">
        <v>5.245376001305745</v>
      </c>
      <c r="AR314">
        <v>0.0729114448902799</v>
      </c>
      <c r="AS314">
        <v>0.3481526578417221</v>
      </c>
      <c r="AT314">
        <v>6.80180353270525</v>
      </c>
      <c r="AU314">
        <v>5.835210053937677</v>
      </c>
      <c r="AV314">
        <v>0.4419629958636262</v>
      </c>
      <c r="AW314">
        <v>54.45799989426846</v>
      </c>
      <c r="AX314">
        <v>3.997176654356396</v>
      </c>
      <c r="AY314">
        <v>7.859390536053845</v>
      </c>
      <c r="BD314" s="2">
        <v>44565</v>
      </c>
      <c r="BE314">
        <v>0.06424321044855358</v>
      </c>
      <c r="BF314">
        <v>0.05473727167641361</v>
      </c>
      <c r="BG314">
        <v>0.04092129453800691</v>
      </c>
      <c r="BH314">
        <v>0.09088687728710845</v>
      </c>
      <c r="BI314">
        <v>0.05907826214568679</v>
      </c>
      <c r="BJ314">
        <v>0.04137669132245893</v>
      </c>
      <c r="BK314">
        <v>0.0583014891389338</v>
      </c>
      <c r="BL314">
        <v>0.03909873931361312</v>
      </c>
      <c r="BM314">
        <v>0.04389379813739747</v>
      </c>
      <c r="BN314">
        <v>0.2256071514208035</v>
      </c>
      <c r="BO314">
        <v>0.2818552145710237</v>
      </c>
    </row>
    <row r="315" spans="1:67">
      <c r="A315" s="2">
        <v>44566</v>
      </c>
      <c r="B315">
        <v>2953.600783451075</v>
      </c>
      <c r="C315">
        <v>-0.02221921190289933</v>
      </c>
      <c r="AN315" s="2">
        <v>44566</v>
      </c>
      <c r="AO315">
        <v>0.00417835920478769</v>
      </c>
      <c r="AP315">
        <v>125.1022550429479</v>
      </c>
      <c r="AQ315">
        <v>5.246415416777018</v>
      </c>
      <c r="AR315">
        <v>0.07292589290770189</v>
      </c>
      <c r="AS315">
        <v>0.3482216472256738</v>
      </c>
      <c r="AT315">
        <v>6.803151367411989</v>
      </c>
      <c r="AU315">
        <v>5.836366349998565</v>
      </c>
      <c r="AV315">
        <v>0.442050574556844</v>
      </c>
      <c r="AW315">
        <v>54.46879120600866</v>
      </c>
      <c r="AX315">
        <v>3.997968728605204</v>
      </c>
      <c r="AY315">
        <v>7.860947940540371</v>
      </c>
      <c r="BD315" s="2">
        <v>44566</v>
      </c>
      <c r="BE315">
        <v>0.06494161170462796</v>
      </c>
      <c r="BF315">
        <v>0.05560932348621922</v>
      </c>
      <c r="BG315">
        <v>0.04191543331064072</v>
      </c>
      <c r="BH315">
        <v>0.09374096770404236</v>
      </c>
      <c r="BI315">
        <v>0.05987554562344277</v>
      </c>
      <c r="BJ315">
        <v>0.04212709115909012</v>
      </c>
      <c r="BK315">
        <v>0.05701066495767702</v>
      </c>
      <c r="BL315">
        <v>0.03781761269511755</v>
      </c>
      <c r="BM315">
        <v>0.04370107719932857</v>
      </c>
      <c r="BN315">
        <v>0.2276080365506251</v>
      </c>
      <c r="BO315">
        <v>0.2756526356091886</v>
      </c>
    </row>
    <row r="316" spans="1:67">
      <c r="A316" s="2">
        <v>44567</v>
      </c>
      <c r="B316">
        <v>2776.894842282246</v>
      </c>
      <c r="C316">
        <v>-0.05982729357295191</v>
      </c>
      <c r="AN316" s="2">
        <v>44567</v>
      </c>
      <c r="AO316">
        <v>0.004179187181886168</v>
      </c>
      <c r="AP316">
        <v>125.1270451093512</v>
      </c>
      <c r="AQ316">
        <v>5.247455038217228</v>
      </c>
      <c r="AR316">
        <v>0.07294034378812034</v>
      </c>
      <c r="AS316">
        <v>0.3482906502804535</v>
      </c>
      <c r="AT316">
        <v>6.804499469203535</v>
      </c>
      <c r="AU316">
        <v>5.837522875189265</v>
      </c>
      <c r="AV316">
        <v>0.4421381706045182</v>
      </c>
      <c r="AW316">
        <v>54.47958465613825</v>
      </c>
      <c r="AX316">
        <v>3.998760959810201</v>
      </c>
      <c r="AY316">
        <v>7.862505653639724</v>
      </c>
      <c r="BD316" s="2">
        <v>44567</v>
      </c>
      <c r="BE316">
        <v>0.06551345069772822</v>
      </c>
      <c r="BF316">
        <v>0.05573085030722539</v>
      </c>
      <c r="BG316">
        <v>0.04781001155209669</v>
      </c>
      <c r="BH316">
        <v>0.09313598139280327</v>
      </c>
      <c r="BI316">
        <v>0.05964589358897</v>
      </c>
      <c r="BJ316">
        <v>0.0421560204209003</v>
      </c>
      <c r="BK316">
        <v>0.056291503630904</v>
      </c>
      <c r="BL316">
        <v>0.03681690839462999</v>
      </c>
      <c r="BM316">
        <v>0.04306631339712603</v>
      </c>
      <c r="BN316">
        <v>0.223004411715324</v>
      </c>
      <c r="BO316">
        <v>0.276828654902292</v>
      </c>
    </row>
    <row r="317" spans="1:67">
      <c r="A317" s="2">
        <v>44568</v>
      </c>
      <c r="B317">
        <v>2733.980735917866</v>
      </c>
      <c r="C317">
        <v>-0.01545399044679352</v>
      </c>
      <c r="AN317" s="2">
        <v>44568</v>
      </c>
      <c r="AO317">
        <v>0.004180015323055289</v>
      </c>
      <c r="AP317">
        <v>125.1518400881152</v>
      </c>
      <c r="AQ317">
        <v>5.24849486566719</v>
      </c>
      <c r="AR317">
        <v>0.07295479753210254</v>
      </c>
      <c r="AS317">
        <v>0.3483596670087702</v>
      </c>
      <c r="AT317">
        <v>6.805847838132816</v>
      </c>
      <c r="AU317">
        <v>5.83867962955518</v>
      </c>
      <c r="AV317">
        <v>0.4422257840100876</v>
      </c>
      <c r="AW317">
        <v>54.49038024508097</v>
      </c>
      <c r="AX317">
        <v>3.999553348002489</v>
      </c>
      <c r="AY317">
        <v>7.864063675413059</v>
      </c>
      <c r="BD317" s="2">
        <v>44568</v>
      </c>
      <c r="BE317">
        <v>0.06596484520440211</v>
      </c>
      <c r="BF317">
        <v>0.05855296062832944</v>
      </c>
      <c r="BG317">
        <v>0.04857072274271896</v>
      </c>
      <c r="BH317">
        <v>0.09108039704228357</v>
      </c>
      <c r="BI317">
        <v>0.06041938262424201</v>
      </c>
      <c r="BJ317">
        <v>0.04256068863027915</v>
      </c>
      <c r="BK317">
        <v>0.05716616647014822</v>
      </c>
      <c r="BL317">
        <v>0.03593934879319587</v>
      </c>
      <c r="BM317">
        <v>0.04485351976546749</v>
      </c>
      <c r="BN317">
        <v>0.2205754346086752</v>
      </c>
      <c r="BO317">
        <v>0.2743165334902581</v>
      </c>
    </row>
    <row r="318" spans="1:67">
      <c r="A318" s="2">
        <v>44569</v>
      </c>
      <c r="B318">
        <v>2533.139429736736</v>
      </c>
      <c r="C318">
        <v>-0.07346112704547025</v>
      </c>
      <c r="AN318" s="2">
        <v>44569</v>
      </c>
      <c r="AO318">
        <v>0.004180843628327563</v>
      </c>
      <c r="AP318">
        <v>125.1766399802132</v>
      </c>
      <c r="AQ318">
        <v>5.249534899167727</v>
      </c>
      <c r="AR318">
        <v>0.07296925414021596</v>
      </c>
      <c r="AS318">
        <v>0.3484286974133334</v>
      </c>
      <c r="AT318">
        <v>6.807196474252767</v>
      </c>
      <c r="AU318">
        <v>5.839836613141725</v>
      </c>
      <c r="AV318">
        <v>0.4423134147769919</v>
      </c>
      <c r="AW318">
        <v>54.50117797326064</v>
      </c>
      <c r="AX318">
        <v>4.000345893213177</v>
      </c>
      <c r="AY318">
        <v>7.865622005921542</v>
      </c>
      <c r="BD318" s="2">
        <v>44569</v>
      </c>
      <c r="BE318">
        <v>0.06851516299161432</v>
      </c>
      <c r="BF318">
        <v>0.05972944412479139</v>
      </c>
      <c r="BG318">
        <v>0.05377327474733148</v>
      </c>
      <c r="BH318">
        <v>0.09189433923726113</v>
      </c>
      <c r="BI318">
        <v>0.0615484473080171</v>
      </c>
      <c r="BJ318">
        <v>0.04229206829375567</v>
      </c>
      <c r="BK318">
        <v>0.05734729137126219</v>
      </c>
      <c r="BL318">
        <v>0.03669304208962008</v>
      </c>
      <c r="BM318">
        <v>0.04419178267846095</v>
      </c>
      <c r="BN318">
        <v>0.2156843607783934</v>
      </c>
      <c r="BO318">
        <v>0.2683307863794924</v>
      </c>
    </row>
    <row r="319" spans="1:67">
      <c r="A319" s="2">
        <v>44570</v>
      </c>
      <c r="B319">
        <v>2514.359845755165</v>
      </c>
      <c r="C319">
        <v>-0.007413561117527001</v>
      </c>
      <c r="AN319" s="2">
        <v>44570</v>
      </c>
      <c r="AO319">
        <v>0.004181672097735509</v>
      </c>
      <c r="AP319">
        <v>125.2014447866189</v>
      </c>
      <c r="AQ319">
        <v>5.250575138759668</v>
      </c>
      <c r="AR319">
        <v>0.07298371361302815</v>
      </c>
      <c r="AS319">
        <v>0.3484977414968532</v>
      </c>
      <c r="AT319">
        <v>6.808545377616333</v>
      </c>
      <c r="AU319">
        <v>5.84099382599432</v>
      </c>
      <c r="AV319">
        <v>0.4424010629086713</v>
      </c>
      <c r="AW319">
        <v>54.51197784110117</v>
      </c>
      <c r="AX319">
        <v>4.00113859547338</v>
      </c>
      <c r="AY319">
        <v>7.867180645226351</v>
      </c>
      <c r="BD319" s="2">
        <v>44570</v>
      </c>
      <c r="BE319">
        <v>0.06951793774717162</v>
      </c>
      <c r="BF319">
        <v>0.05932498982170243</v>
      </c>
      <c r="BG319">
        <v>0.05340192845127587</v>
      </c>
      <c r="BH319">
        <v>0.08977627834624889</v>
      </c>
      <c r="BI319">
        <v>0.05983782124677046</v>
      </c>
      <c r="BJ319">
        <v>0.04059810724534865</v>
      </c>
      <c r="BK319">
        <v>0.05593595235571663</v>
      </c>
      <c r="BL319">
        <v>0.03746901286432044</v>
      </c>
      <c r="BM319">
        <v>0.04335195704320984</v>
      </c>
      <c r="BN319">
        <v>0.227323419733054</v>
      </c>
      <c r="BO319">
        <v>0.2634625951451812</v>
      </c>
    </row>
    <row r="320" spans="1:67">
      <c r="A320" s="2">
        <v>44571</v>
      </c>
      <c r="B320">
        <v>2570.399979627128</v>
      </c>
      <c r="C320">
        <v>0.02228803246542932</v>
      </c>
      <c r="AN320" s="2">
        <v>44571</v>
      </c>
      <c r="AO320">
        <v>0.004182500731311651</v>
      </c>
      <c r="AP320">
        <v>125.226254508306</v>
      </c>
      <c r="AQ320">
        <v>5.251615584483854</v>
      </c>
      <c r="AR320">
        <v>0.07299817595110676</v>
      </c>
      <c r="AS320">
        <v>0.3485667992620402</v>
      </c>
      <c r="AT320">
        <v>6.809894548276472</v>
      </c>
      <c r="AU320">
        <v>5.842151268158396</v>
      </c>
      <c r="AV320">
        <v>0.4424887284085669</v>
      </c>
      <c r="AW320">
        <v>54.52277984902655</v>
      </c>
      <c r="AX320">
        <v>4.001931454814217</v>
      </c>
      <c r="AY320">
        <v>7.868739593388677</v>
      </c>
      <c r="BD320" s="2">
        <v>44571</v>
      </c>
      <c r="BE320">
        <v>0.06815682860069297</v>
      </c>
      <c r="BF320">
        <v>0.05709531561136989</v>
      </c>
      <c r="BG320">
        <v>0.05635490584682238</v>
      </c>
      <c r="BH320">
        <v>0.0895960078637119</v>
      </c>
      <c r="BI320">
        <v>0.05946433447875241</v>
      </c>
      <c r="BJ320">
        <v>0.04181252366706944</v>
      </c>
      <c r="BK320">
        <v>0.05592236483533862</v>
      </c>
      <c r="BL320">
        <v>0.03612014872054631</v>
      </c>
      <c r="BM320">
        <v>0.04478938015442595</v>
      </c>
      <c r="BN320">
        <v>0.2190289822584224</v>
      </c>
      <c r="BO320">
        <v>0.2716592079628477</v>
      </c>
    </row>
    <row r="321" spans="1:67">
      <c r="A321" s="2">
        <v>44572</v>
      </c>
      <c r="B321">
        <v>2486.803439452171</v>
      </c>
      <c r="C321">
        <v>-0.03252277499126155</v>
      </c>
      <c r="AN321" s="2">
        <v>44572</v>
      </c>
      <c r="AO321">
        <v>0.004183329529088523</v>
      </c>
      <c r="AP321">
        <v>125.2510691462487</v>
      </c>
      <c r="AQ321">
        <v>5.252656236381131</v>
      </c>
      <c r="AR321">
        <v>0.07301264115501957</v>
      </c>
      <c r="AS321">
        <v>0.3486358707116054</v>
      </c>
      <c r="AT321">
        <v>6.81124398628615</v>
      </c>
      <c r="AU321">
        <v>5.843308939679394</v>
      </c>
      <c r="AV321">
        <v>0.4425764112801203</v>
      </c>
      <c r="AW321">
        <v>54.53358399746086</v>
      </c>
      <c r="AX321">
        <v>4.002724471266817</v>
      </c>
      <c r="AY321">
        <v>7.870298850469722</v>
      </c>
      <c r="BD321" s="2">
        <v>44572</v>
      </c>
      <c r="BE321">
        <v>0.07034495907243918</v>
      </c>
      <c r="BF321">
        <v>0.05689378535235323</v>
      </c>
      <c r="BG321">
        <v>0.05883634334682995</v>
      </c>
      <c r="BH321">
        <v>0.09042497333371095</v>
      </c>
      <c r="BI321">
        <v>0.05954516568059364</v>
      </c>
      <c r="BJ321">
        <v>0.04151328363172136</v>
      </c>
      <c r="BK321">
        <v>0.05573456906539786</v>
      </c>
      <c r="BL321">
        <v>0.03548201811161235</v>
      </c>
      <c r="BM321">
        <v>0.04535040157275053</v>
      </c>
      <c r="BN321">
        <v>0.2187129202816407</v>
      </c>
      <c r="BO321">
        <v>0.26716158055095</v>
      </c>
    </row>
    <row r="322" spans="1:67">
      <c r="A322" s="2">
        <v>44573</v>
      </c>
      <c r="B322">
        <v>2614.102508721028</v>
      </c>
      <c r="C322">
        <v>0.0511898396348125</v>
      </c>
      <c r="AN322" s="2">
        <v>44573</v>
      </c>
      <c r="AO322">
        <v>0.004184158491098659</v>
      </c>
      <c r="AP322">
        <v>125.275888701421</v>
      </c>
      <c r="AQ322">
        <v>5.253697094492353</v>
      </c>
      <c r="AR322">
        <v>0.07302710922533448</v>
      </c>
      <c r="AS322">
        <v>0.3487049558482606</v>
      </c>
      <c r="AT322">
        <v>6.812593691698345</v>
      </c>
      <c r="AU322">
        <v>5.844466840602763</v>
      </c>
      <c r="AV322">
        <v>0.4426641115267738</v>
      </c>
      <c r="AW322">
        <v>54.54439028682825</v>
      </c>
      <c r="AX322">
        <v>4.003517644862312</v>
      </c>
      <c r="AY322">
        <v>7.871858416530703</v>
      </c>
      <c r="BD322" s="2">
        <v>44573</v>
      </c>
      <c r="BE322">
        <v>0.06845517231618836</v>
      </c>
      <c r="BF322">
        <v>0.05679632240084646</v>
      </c>
      <c r="BG322">
        <v>0.05394368448817399</v>
      </c>
      <c r="BH322">
        <v>0.09056666578637532</v>
      </c>
      <c r="BI322">
        <v>0.06181134636670717</v>
      </c>
      <c r="BJ322">
        <v>0.04161308179830667</v>
      </c>
      <c r="BK322">
        <v>0.05707542583459642</v>
      </c>
      <c r="BL322">
        <v>0.03612124184028768</v>
      </c>
      <c r="BM322">
        <v>0.04908664283484928</v>
      </c>
      <c r="BN322">
        <v>0.214897540601143</v>
      </c>
      <c r="BO322">
        <v>0.2696328757325257</v>
      </c>
    </row>
    <row r="323" spans="1:67">
      <c r="A323" s="2">
        <v>44574</v>
      </c>
      <c r="B323">
        <v>2763.662058565749</v>
      </c>
      <c r="C323">
        <v>0.05721258035817955</v>
      </c>
      <c r="AN323" s="2">
        <v>44574</v>
      </c>
      <c r="AO323">
        <v>0.004184987617374607</v>
      </c>
      <c r="AP323">
        <v>125.3007131747974</v>
      </c>
      <c r="AQ323">
        <v>5.254738158858385</v>
      </c>
      <c r="AR323">
        <v>0.07304158016261948</v>
      </c>
      <c r="AS323">
        <v>0.348774054674718</v>
      </c>
      <c r="AT323">
        <v>6.813943664566044</v>
      </c>
      <c r="AU323">
        <v>5.845624970973961</v>
      </c>
      <c r="AV323">
        <v>0.4427518291519704</v>
      </c>
      <c r="AW323">
        <v>54.55519871755298</v>
      </c>
      <c r="AX323">
        <v>4.00431097563184</v>
      </c>
      <c r="AY323">
        <v>7.873418291632845</v>
      </c>
      <c r="BD323" s="2">
        <v>44574</v>
      </c>
      <c r="BE323">
        <v>0.06656977149721495</v>
      </c>
      <c r="BF323">
        <v>0.05914412245245911</v>
      </c>
      <c r="BG323">
        <v>0.05095273254967766</v>
      </c>
      <c r="BH323">
        <v>0.08914191694701068</v>
      </c>
      <c r="BI323">
        <v>0.06144030747778172</v>
      </c>
      <c r="BJ323">
        <v>0.04015463340507747</v>
      </c>
      <c r="BK323">
        <v>0.05781493698797476</v>
      </c>
      <c r="BL323">
        <v>0.03501417081686786</v>
      </c>
      <c r="BM323">
        <v>0.04710050737625011</v>
      </c>
      <c r="BN323">
        <v>0.2201092715183275</v>
      </c>
      <c r="BO323">
        <v>0.2725576289713582</v>
      </c>
    </row>
    <row r="324" spans="1:67">
      <c r="A324" s="2">
        <v>44575</v>
      </c>
      <c r="B324">
        <v>2637.822827379761</v>
      </c>
      <c r="C324">
        <v>-0.04553350898890074</v>
      </c>
      <c r="AN324" s="2">
        <v>44575</v>
      </c>
      <c r="AO324">
        <v>0.004185816907948914</v>
      </c>
      <c r="AP324">
        <v>125.3255425673525</v>
      </c>
      <c r="AQ324">
        <v>5.255779429520096</v>
      </c>
      <c r="AR324">
        <v>0.07305605396744269</v>
      </c>
      <c r="AS324">
        <v>0.3488431671936904</v>
      </c>
      <c r="AT324">
        <v>6.815293904942247</v>
      </c>
      <c r="AU324">
        <v>5.846783330838454</v>
      </c>
      <c r="AV324">
        <v>0.4428395641591539</v>
      </c>
      <c r="AW324">
        <v>54.56600929005937</v>
      </c>
      <c r="AX324">
        <v>4.005104463606549</v>
      </c>
      <c r="AY324">
        <v>7.874978475837388</v>
      </c>
      <c r="BD324" s="2">
        <v>44575</v>
      </c>
      <c r="BE324">
        <v>0.06764224345949058</v>
      </c>
      <c r="BF324">
        <v>0.05876527739686573</v>
      </c>
      <c r="BG324">
        <v>0.04973885703350717</v>
      </c>
      <c r="BH324">
        <v>0.09009572862046449</v>
      </c>
      <c r="BI324">
        <v>0.06300957865041662</v>
      </c>
      <c r="BJ324">
        <v>0.04006939625025659</v>
      </c>
      <c r="BK324">
        <v>0.05741168326986161</v>
      </c>
      <c r="BL324">
        <v>0.0352478279401721</v>
      </c>
      <c r="BM324">
        <v>0.04705382026971184</v>
      </c>
      <c r="BN324">
        <v>0.2226549067037372</v>
      </c>
      <c r="BO324">
        <v>0.2683106804055164</v>
      </c>
    </row>
    <row r="325" spans="1:67">
      <c r="A325" s="2">
        <v>44576</v>
      </c>
      <c r="B325">
        <v>2682.174009840365</v>
      </c>
      <c r="C325">
        <v>0.0168135562404923</v>
      </c>
      <c r="AN325" s="2">
        <v>44576</v>
      </c>
      <c r="AO325">
        <v>0.00418664636285414</v>
      </c>
      <c r="AP325">
        <v>125.350376880061</v>
      </c>
      <c r="AQ325">
        <v>5.256820906518366</v>
      </c>
      <c r="AR325">
        <v>0.07307053064037233</v>
      </c>
      <c r="AS325">
        <v>0.3489122934078909</v>
      </c>
      <c r="AT325">
        <v>6.816644412879962</v>
      </c>
      <c r="AU325">
        <v>5.847941920241719</v>
      </c>
      <c r="AV325">
        <v>0.4429273165517687</v>
      </c>
      <c r="AW325">
        <v>54.57682200477183</v>
      </c>
      <c r="AX325">
        <v>4.005898108817588</v>
      </c>
      <c r="AY325">
        <v>7.876538969205582</v>
      </c>
      <c r="BD325" s="2">
        <v>44576</v>
      </c>
      <c r="BE325">
        <v>0.06727958074959985</v>
      </c>
      <c r="BF325">
        <v>0.06012538631427565</v>
      </c>
      <c r="BG325">
        <v>0.05041492011866738</v>
      </c>
      <c r="BH325">
        <v>0.09013942159782448</v>
      </c>
      <c r="BI325">
        <v>0.0637077852875003</v>
      </c>
      <c r="BJ325">
        <v>0.04026749381980908</v>
      </c>
      <c r="BK325">
        <v>0.06039547990967668</v>
      </c>
      <c r="BL325">
        <v>0.03701264669931592</v>
      </c>
      <c r="BM325">
        <v>0.0475433891659952</v>
      </c>
      <c r="BN325">
        <v>0.2182361931525449</v>
      </c>
      <c r="BO325">
        <v>0.2648777031847905</v>
      </c>
    </row>
    <row r="326" spans="1:67">
      <c r="A326" s="2">
        <v>44577</v>
      </c>
      <c r="B326">
        <v>2732.226409211128</v>
      </c>
      <c r="C326">
        <v>0.01866113055570984</v>
      </c>
      <c r="AN326" s="2">
        <v>44577</v>
      </c>
      <c r="AO326">
        <v>0.004187475982122847</v>
      </c>
      <c r="AP326">
        <v>125.3752161138979</v>
      </c>
      <c r="AQ326">
        <v>5.257862589894083</v>
      </c>
      <c r="AR326">
        <v>0.07308501018197675</v>
      </c>
      <c r="AS326">
        <v>0.3489814333200336</v>
      </c>
      <c r="AT326">
        <v>6.81799518843221</v>
      </c>
      <c r="AU326">
        <v>5.84910073922924</v>
      </c>
      <c r="AV326">
        <v>0.4430150863332598</v>
      </c>
      <c r="AW326">
        <v>54.58763686211486</v>
      </c>
      <c r="AX326">
        <v>4.006691911296116</v>
      </c>
      <c r="AY326">
        <v>7.878099771798692</v>
      </c>
      <c r="BD326" s="2">
        <v>44577</v>
      </c>
      <c r="BE326">
        <v>0.06621958965328652</v>
      </c>
      <c r="BF326">
        <v>0.059532355428743</v>
      </c>
      <c r="BG326">
        <v>0.04870814117518754</v>
      </c>
      <c r="BH326">
        <v>0.08919395237036476</v>
      </c>
      <c r="BI326">
        <v>0.06328356029127689</v>
      </c>
      <c r="BJ326">
        <v>0.04120009792927789</v>
      </c>
      <c r="BK326">
        <v>0.05959436039526395</v>
      </c>
      <c r="BL326">
        <v>0.03889394428252671</v>
      </c>
      <c r="BM326">
        <v>0.04708670541965625</v>
      </c>
      <c r="BN326">
        <v>0.216713296736344</v>
      </c>
      <c r="BO326">
        <v>0.2695739963180726</v>
      </c>
    </row>
    <row r="327" spans="1:67">
      <c r="A327" s="2">
        <v>44578</v>
      </c>
      <c r="B327">
        <v>2751.347103848158</v>
      </c>
      <c r="C327">
        <v>0.006998210167564523</v>
      </c>
      <c r="AN327" s="2">
        <v>44578</v>
      </c>
      <c r="AO327">
        <v>0.004188305765787606</v>
      </c>
      <c r="AP327">
        <v>125.4000602698384</v>
      </c>
      <c r="AQ327">
        <v>5.258904479688142</v>
      </c>
      <c r="AR327">
        <v>0.07309949259282439</v>
      </c>
      <c r="AS327">
        <v>0.3490505869328326</v>
      </c>
      <c r="AT327">
        <v>6.81934623165202</v>
      </c>
      <c r="AU327">
        <v>5.850259787846513</v>
      </c>
      <c r="AV327">
        <v>0.4431028735070729</v>
      </c>
      <c r="AW327">
        <v>54.59845386251303</v>
      </c>
      <c r="AX327">
        <v>4.007485871073296</v>
      </c>
      <c r="AY327">
        <v>7.879660883677992</v>
      </c>
      <c r="BD327" s="2">
        <v>44578</v>
      </c>
      <c r="BE327">
        <v>0.06571485785764172</v>
      </c>
      <c r="BF327">
        <v>0.06440958256508457</v>
      </c>
      <c r="BG327">
        <v>0.04897891137567292</v>
      </c>
      <c r="BH327">
        <v>0.08917311899988616</v>
      </c>
      <c r="BI327">
        <v>0.06332042587999498</v>
      </c>
      <c r="BJ327">
        <v>0.04417570847471288</v>
      </c>
      <c r="BK327">
        <v>0.05893785008342852</v>
      </c>
      <c r="BL327">
        <v>0.03906327111824288</v>
      </c>
      <c r="BM327">
        <v>0.04618802377748732</v>
      </c>
      <c r="BN327">
        <v>0.2155399623526314</v>
      </c>
      <c r="BO327">
        <v>0.2644982875152166</v>
      </c>
    </row>
    <row r="328" spans="1:67">
      <c r="A328" s="2">
        <v>44579</v>
      </c>
      <c r="B328">
        <v>2630.942081841817</v>
      </c>
      <c r="C328">
        <v>-0.0437622071885938</v>
      </c>
      <c r="AN328" s="2">
        <v>44579</v>
      </c>
      <c r="AO328">
        <v>0.004189135713880993</v>
      </c>
      <c r="AP328">
        <v>125.4249093488578</v>
      </c>
      <c r="AQ328">
        <v>5.259946575941446</v>
      </c>
      <c r="AR328">
        <v>0.07311397787348382</v>
      </c>
      <c r="AS328">
        <v>0.3491197542490029</v>
      </c>
      <c r="AT328">
        <v>6.820697542592432</v>
      </c>
      <c r="AU328">
        <v>5.851419066139039</v>
      </c>
      <c r="AV328">
        <v>0.4431906780766545</v>
      </c>
      <c r="AW328">
        <v>54.60927300639101</v>
      </c>
      <c r="AX328">
        <v>4.008279988180299</v>
      </c>
      <c r="AY328">
        <v>7.881222304904772</v>
      </c>
      <c r="BD328" s="2">
        <v>44579</v>
      </c>
      <c r="BE328">
        <v>0.06721118704176621</v>
      </c>
      <c r="BF328">
        <v>0.07493172877220766</v>
      </c>
      <c r="BG328">
        <v>0.04764399553382351</v>
      </c>
      <c r="BH328">
        <v>0.08923715245648502</v>
      </c>
      <c r="BI328">
        <v>0.06309608929432961</v>
      </c>
      <c r="BJ328">
        <v>0.04321713468674623</v>
      </c>
      <c r="BK328">
        <v>0.05716098299527601</v>
      </c>
      <c r="BL328">
        <v>0.03826015929601153</v>
      </c>
      <c r="BM328">
        <v>0.04610862347183593</v>
      </c>
      <c r="BN328">
        <v>0.2132202237890503</v>
      </c>
      <c r="BO328">
        <v>0.259912722662468</v>
      </c>
    </row>
    <row r="329" spans="1:67">
      <c r="A329" s="2">
        <v>44580</v>
      </c>
      <c r="B329">
        <v>2602.139835572435</v>
      </c>
      <c r="C329">
        <v>-0.01094750297551905</v>
      </c>
      <c r="AN329" s="2">
        <v>44580</v>
      </c>
      <c r="AO329">
        <v>0.00418996582643559</v>
      </c>
      <c r="AP329">
        <v>125.4497633519317</v>
      </c>
      <c r="AQ329">
        <v>5.260988878694907</v>
      </c>
      <c r="AR329">
        <v>0.07312846602452372</v>
      </c>
      <c r="AS329">
        <v>0.34918893527126</v>
      </c>
      <c r="AT329">
        <v>6.822049121306499</v>
      </c>
      <c r="AU329">
        <v>5.852578574152331</v>
      </c>
      <c r="AV329">
        <v>0.4432785000454518</v>
      </c>
      <c r="AW329">
        <v>54.62009429417356</v>
      </c>
      <c r="AX329">
        <v>4.009074262648301</v>
      </c>
      <c r="AY329">
        <v>7.882784035540329</v>
      </c>
      <c r="BD329" s="2">
        <v>44580</v>
      </c>
      <c r="BE329">
        <v>0.06832277400508541</v>
      </c>
      <c r="BF329">
        <v>0.07092769836387063</v>
      </c>
      <c r="BG329">
        <v>0.04659316114816973</v>
      </c>
      <c r="BH329">
        <v>0.08896903060640189</v>
      </c>
      <c r="BI329">
        <v>0.06333324454544591</v>
      </c>
      <c r="BJ329">
        <v>0.04202941752433641</v>
      </c>
      <c r="BK329">
        <v>0.05656085475924617</v>
      </c>
      <c r="BL329">
        <v>0.03966250934192264</v>
      </c>
      <c r="BM329">
        <v>0.04483592473522615</v>
      </c>
      <c r="BN329">
        <v>0.2177400384369523</v>
      </c>
      <c r="BO329">
        <v>0.2610253465333428</v>
      </c>
    </row>
    <row r="330" spans="1:67">
      <c r="A330" s="2">
        <v>44581</v>
      </c>
      <c r="B330">
        <v>2499.975387643856</v>
      </c>
      <c r="C330">
        <v>-0.03926170551326436</v>
      </c>
      <c r="AN330" s="2">
        <v>44581</v>
      </c>
      <c r="AO330">
        <v>0.004190796103483988</v>
      </c>
      <c r="AP330">
        <v>125.4746222800358</v>
      </c>
      <c r="AQ330">
        <v>5.262031387989445</v>
      </c>
      <c r="AR330">
        <v>0.07314295704651287</v>
      </c>
      <c r="AS330">
        <v>0.3492581300023199</v>
      </c>
      <c r="AT330">
        <v>6.823400967847281</v>
      </c>
      <c r="AU330">
        <v>5.85373831193191</v>
      </c>
      <c r="AV330">
        <v>0.4433663394169125</v>
      </c>
      <c r="AW330">
        <v>54.6309177262855</v>
      </c>
      <c r="AX330">
        <v>4.009868694508484</v>
      </c>
      <c r="AY330">
        <v>7.884346075645976</v>
      </c>
      <c r="BD330" s="2">
        <v>44581</v>
      </c>
      <c r="BE330">
        <v>0.07005021867435494</v>
      </c>
      <c r="BF330">
        <v>0.06738577357089053</v>
      </c>
      <c r="BG330">
        <v>0.04569939153977053</v>
      </c>
      <c r="BH330">
        <v>0.09085672045929798</v>
      </c>
      <c r="BI330">
        <v>0.06498362728620405</v>
      </c>
      <c r="BJ330">
        <v>0.0416443698614896</v>
      </c>
      <c r="BK330">
        <v>0.05671189432752292</v>
      </c>
      <c r="BL330">
        <v>0.03752061332858496</v>
      </c>
      <c r="BM330">
        <v>0.04459377574892515</v>
      </c>
      <c r="BN330">
        <v>0.2184320745762084</v>
      </c>
      <c r="BO330">
        <v>0.2621215406267509</v>
      </c>
    </row>
    <row r="331" spans="1:67">
      <c r="A331" s="2">
        <v>44582</v>
      </c>
      <c r="B331">
        <v>2386.027926057431</v>
      </c>
      <c r="C331">
        <v>-0.04557943336146875</v>
      </c>
      <c r="AN331" s="2">
        <v>44582</v>
      </c>
      <c r="AO331">
        <v>0.004191626545058781</v>
      </c>
      <c r="AP331">
        <v>125.4994861341461</v>
      </c>
      <c r="AQ331">
        <v>5.263074103865988</v>
      </c>
      <c r="AR331">
        <v>0.07315745094002019</v>
      </c>
      <c r="AS331">
        <v>0.349327338444899</v>
      </c>
      <c r="AT331">
        <v>6.824753082267851</v>
      </c>
      <c r="AU331">
        <v>5.854898279523307</v>
      </c>
      <c r="AV331">
        <v>0.4434541961944851</v>
      </c>
      <c r="AW331">
        <v>54.64174330315176</v>
      </c>
      <c r="AX331">
        <v>4.010663283792037</v>
      </c>
      <c r="AY331">
        <v>7.885908425283039</v>
      </c>
      <c r="BD331" s="2">
        <v>44582</v>
      </c>
      <c r="BE331">
        <v>0.07159784612459962</v>
      </c>
      <c r="BF331">
        <v>0.066337739742306</v>
      </c>
      <c r="BG331">
        <v>0.04464012837419191</v>
      </c>
      <c r="BH331">
        <v>0.09234642305616257</v>
      </c>
      <c r="BI331">
        <v>0.06466151137307111</v>
      </c>
      <c r="BJ331">
        <v>0.04157271395471914</v>
      </c>
      <c r="BK331">
        <v>0.05667973082538577</v>
      </c>
      <c r="BL331">
        <v>0.0370973802328976</v>
      </c>
      <c r="BM331">
        <v>0.04508672170116895</v>
      </c>
      <c r="BN331">
        <v>0.2164863299662278</v>
      </c>
      <c r="BO331">
        <v>0.2634934746492695</v>
      </c>
    </row>
    <row r="332" spans="1:67">
      <c r="A332" s="2">
        <v>44583</v>
      </c>
      <c r="B332">
        <v>2050.887810221747</v>
      </c>
      <c r="C332">
        <v>-0.1404594272244981</v>
      </c>
      <c r="AN332" s="2">
        <v>44583</v>
      </c>
      <c r="AO332">
        <v>0.004192457151192573</v>
      </c>
      <c r="AP332">
        <v>125.5243549152386</v>
      </c>
      <c r="AQ332">
        <v>5.264117026365472</v>
      </c>
      <c r="AR332">
        <v>0.07317194770561468</v>
      </c>
      <c r="AS332">
        <v>0.3493965606017144</v>
      </c>
      <c r="AT332">
        <v>6.826105464621291</v>
      </c>
      <c r="AU332">
        <v>5.85605847697206</v>
      </c>
      <c r="AV332">
        <v>0.4435420703816188</v>
      </c>
      <c r="AW332">
        <v>54.65257102519732</v>
      </c>
      <c r="AX332">
        <v>4.011458030530155</v>
      </c>
      <c r="AY332">
        <v>7.887471084512852</v>
      </c>
      <c r="BD332" s="2">
        <v>44583</v>
      </c>
      <c r="BE332">
        <v>0.07459810808455115</v>
      </c>
      <c r="BF332">
        <v>0.06899280981433321</v>
      </c>
      <c r="BG332">
        <v>0.04488307131632503</v>
      </c>
      <c r="BH332">
        <v>0.09151652120364848</v>
      </c>
      <c r="BI332">
        <v>0.06549289898858397</v>
      </c>
      <c r="BJ332">
        <v>0.04244059649991702</v>
      </c>
      <c r="BK332">
        <v>0.05622639567500256</v>
      </c>
      <c r="BL332">
        <v>0.03691090093245709</v>
      </c>
      <c r="BM332">
        <v>0.04536647131618352</v>
      </c>
      <c r="BN332">
        <v>0.2189913866685456</v>
      </c>
      <c r="BO332">
        <v>0.2545808395004523</v>
      </c>
    </row>
    <row r="333" spans="1:67">
      <c r="A333" s="2">
        <v>44584</v>
      </c>
      <c r="B333">
        <v>1843.52736668783</v>
      </c>
      <c r="C333">
        <v>-0.1011076483561998</v>
      </c>
      <c r="AN333" s="2">
        <v>44584</v>
      </c>
      <c r="AO333">
        <v>0.004193287921917973</v>
      </c>
      <c r="AP333">
        <v>125.5492286242898</v>
      </c>
      <c r="AQ333">
        <v>5.26516015552884</v>
      </c>
      <c r="AR333">
        <v>0.07318644734386548</v>
      </c>
      <c r="AS333">
        <v>0.3494657964754836</v>
      </c>
      <c r="AT333">
        <v>6.827458114960694</v>
      </c>
      <c r="AU333">
        <v>5.857218904323718</v>
      </c>
      <c r="AV333">
        <v>0.4436299619817634</v>
      </c>
      <c r="AW333">
        <v>54.66340089284728</v>
      </c>
      <c r="AX333">
        <v>4.012252934754038</v>
      </c>
      <c r="AY333">
        <v>7.889034053396763</v>
      </c>
      <c r="BD333" s="2">
        <v>44584</v>
      </c>
      <c r="BE333">
        <v>0.07960280177931682</v>
      </c>
      <c r="BF333">
        <v>0.07254800752301116</v>
      </c>
      <c r="BG333">
        <v>0.04515815268615724</v>
      </c>
      <c r="BH333">
        <v>0.09531083188706854</v>
      </c>
      <c r="BI333">
        <v>0.06772524177060084</v>
      </c>
      <c r="BJ333">
        <v>0.04106648353784744</v>
      </c>
      <c r="BK333">
        <v>0.0578308514508954</v>
      </c>
      <c r="BL333">
        <v>0.03509465507023668</v>
      </c>
      <c r="BM333">
        <v>0.04528883909223148</v>
      </c>
      <c r="BN333">
        <v>0.2052201537160049</v>
      </c>
      <c r="BO333">
        <v>0.2551539814866294</v>
      </c>
    </row>
    <row r="334" spans="1:67">
      <c r="A334" s="2">
        <v>44585</v>
      </c>
      <c r="B334">
        <v>1956.129724611637</v>
      </c>
      <c r="C334">
        <v>0.06107984072192729</v>
      </c>
      <c r="AN334" s="2">
        <v>44585</v>
      </c>
      <c r="AO334">
        <v>0.004194118857267595</v>
      </c>
      <c r="AP334">
        <v>125.5741072622761</v>
      </c>
      <c r="AQ334">
        <v>5.266203491397046</v>
      </c>
      <c r="AR334">
        <v>0.07320094985534183</v>
      </c>
      <c r="AS334">
        <v>0.3495350460689249</v>
      </c>
      <c r="AT334">
        <v>6.828811033339165</v>
      </c>
      <c r="AU334">
        <v>5.858379561623837</v>
      </c>
      <c r="AV334">
        <v>0.4437178709983695</v>
      </c>
      <c r="AW334">
        <v>54.6742329065268</v>
      </c>
      <c r="AX334">
        <v>4.013047996494894</v>
      </c>
      <c r="AY334">
        <v>7.890597331996134</v>
      </c>
      <c r="BD334" s="2">
        <v>44585</v>
      </c>
      <c r="BE334">
        <v>0.07776840869781687</v>
      </c>
      <c r="BF334">
        <v>0.07197373540423666</v>
      </c>
      <c r="BG334">
        <v>0.04445332519400369</v>
      </c>
      <c r="BH334">
        <v>0.0948066826114661</v>
      </c>
      <c r="BI334">
        <v>0.06852101330303086</v>
      </c>
      <c r="BJ334">
        <v>0.04018364602821336</v>
      </c>
      <c r="BK334">
        <v>0.05630815654886343</v>
      </c>
      <c r="BL334">
        <v>0.03581173740566141</v>
      </c>
      <c r="BM334">
        <v>0.04489865123409661</v>
      </c>
      <c r="BN334">
        <v>0.2046035594939009</v>
      </c>
      <c r="BO334">
        <v>0.2606710840787099</v>
      </c>
    </row>
    <row r="335" spans="1:67">
      <c r="A335" s="2">
        <v>44586</v>
      </c>
      <c r="B335">
        <v>1872.356989635089</v>
      </c>
      <c r="C335">
        <v>-0.04282575635068364</v>
      </c>
      <c r="AN335" s="2">
        <v>44586</v>
      </c>
      <c r="AO335">
        <v>0.00419494995727406</v>
      </c>
      <c r="AP335">
        <v>125.5989908301742</v>
      </c>
      <c r="AQ335">
        <v>5.267247034011048</v>
      </c>
      <c r="AR335">
        <v>0.07321545524061307</v>
      </c>
      <c r="AS335">
        <v>0.349604309384757</v>
      </c>
      <c r="AT335">
        <v>6.830164219809817</v>
      </c>
      <c r="AU335">
        <v>5.859540448917984</v>
      </c>
      <c r="AV335">
        <v>0.4438057974348883</v>
      </c>
      <c r="AW335">
        <v>54.68506706666115</v>
      </c>
      <c r="AX335">
        <v>4.013843215783936</v>
      </c>
      <c r="AY335">
        <v>7.892160920372338</v>
      </c>
      <c r="BD335" s="2">
        <v>44586</v>
      </c>
      <c r="BE335">
        <v>0.08213482450156981</v>
      </c>
      <c r="BF335">
        <v>0.0715930599596913</v>
      </c>
      <c r="BG335">
        <v>0.04388822718316243</v>
      </c>
      <c r="BH335">
        <v>0.09537791354317716</v>
      </c>
      <c r="BI335">
        <v>0.06938378608274004</v>
      </c>
      <c r="BJ335">
        <v>0.03888848804247913</v>
      </c>
      <c r="BK335">
        <v>0.05651487765188078</v>
      </c>
      <c r="BL335">
        <v>0.03600492446553296</v>
      </c>
      <c r="BM335">
        <v>0.04405873625828491</v>
      </c>
      <c r="BN335">
        <v>0.1968563049058695</v>
      </c>
      <c r="BO335">
        <v>0.265298857405612</v>
      </c>
    </row>
    <row r="336" spans="1:67">
      <c r="A336" s="2">
        <v>44587</v>
      </c>
      <c r="B336">
        <v>1934.068006104099</v>
      </c>
      <c r="C336">
        <v>0.03295900130724361</v>
      </c>
      <c r="AN336" s="2">
        <v>44587</v>
      </c>
      <c r="AO336">
        <v>0.004195781221969998</v>
      </c>
      <c r="AP336">
        <v>125.623879328961</v>
      </c>
      <c r="AQ336">
        <v>5.268290783411817</v>
      </c>
      <c r="AR336">
        <v>0.07322996350024868</v>
      </c>
      <c r="AS336">
        <v>0.3496735864256988</v>
      </c>
      <c r="AT336">
        <v>6.831517674425776</v>
      </c>
      <c r="AU336">
        <v>5.860701566251734</v>
      </c>
      <c r="AV336">
        <v>0.4438937412947717</v>
      </c>
      <c r="AW336">
        <v>54.69590337367566</v>
      </c>
      <c r="AX336">
        <v>4.014638592652384</v>
      </c>
      <c r="AY336">
        <v>7.893724818586759</v>
      </c>
      <c r="BD336" s="2">
        <v>44587</v>
      </c>
      <c r="BE336">
        <v>0.0801652109424319</v>
      </c>
      <c r="BF336">
        <v>0.06779371818112712</v>
      </c>
      <c r="BG336">
        <v>0.04234187064724799</v>
      </c>
      <c r="BH336">
        <v>0.09308215821266137</v>
      </c>
      <c r="BI336">
        <v>0.06957300001452441</v>
      </c>
      <c r="BJ336">
        <v>0.03743732252334153</v>
      </c>
      <c r="BK336">
        <v>0.05590683342593917</v>
      </c>
      <c r="BL336">
        <v>0.03495519048443045</v>
      </c>
      <c r="BM336">
        <v>0.04419801187448578</v>
      </c>
      <c r="BN336">
        <v>0.1973408939629955</v>
      </c>
      <c r="BO336">
        <v>0.2772057897308149</v>
      </c>
    </row>
    <row r="337" spans="1:67">
      <c r="A337" s="2">
        <v>44588</v>
      </c>
      <c r="B337">
        <v>1906.718241407356</v>
      </c>
      <c r="C337">
        <v>-0.01414105636948881</v>
      </c>
      <c r="AN337" s="2">
        <v>44588</v>
      </c>
      <c r="AO337">
        <v>0.004196612651388042</v>
      </c>
      <c r="AP337">
        <v>125.6487727596137</v>
      </c>
      <c r="AQ337">
        <v>5.269334739640327</v>
      </c>
      <c r="AR337">
        <v>0.07324447463481824</v>
      </c>
      <c r="AS337">
        <v>0.3497428771944704</v>
      </c>
      <c r="AT337">
        <v>6.832871397240175</v>
      </c>
      <c r="AU337">
        <v>5.861862913670672</v>
      </c>
      <c r="AV337">
        <v>0.4439817025814722</v>
      </c>
      <c r="AW337">
        <v>54.70674182799574</v>
      </c>
      <c r="AX337">
        <v>4.015434127131463</v>
      </c>
      <c r="AY337">
        <v>7.895289026700794</v>
      </c>
      <c r="BD337" s="2">
        <v>44588</v>
      </c>
      <c r="BE337">
        <v>0.08105220690467077</v>
      </c>
      <c r="BF337">
        <v>0.07106085680702137</v>
      </c>
      <c r="BG337">
        <v>0.04224541922676791</v>
      </c>
      <c r="BH337">
        <v>0.09477121931705196</v>
      </c>
      <c r="BI337">
        <v>0.06897215587677806</v>
      </c>
      <c r="BJ337">
        <v>0.03797293477561475</v>
      </c>
      <c r="BK337">
        <v>0.0557231595959287</v>
      </c>
      <c r="BL337">
        <v>0.03420282227389852</v>
      </c>
      <c r="BM337">
        <v>0.04559195525593618</v>
      </c>
      <c r="BN337">
        <v>0.1945000194042227</v>
      </c>
      <c r="BO337">
        <v>0.2739072505621091</v>
      </c>
    </row>
    <row r="338" spans="1:67">
      <c r="A338" s="2">
        <v>44589</v>
      </c>
      <c r="B338">
        <v>1871.187510166395</v>
      </c>
      <c r="C338">
        <v>-0.01863449484530855</v>
      </c>
      <c r="AN338" s="2">
        <v>44589</v>
      </c>
      <c r="AO338">
        <v>0.004197444245560835</v>
      </c>
      <c r="AP338">
        <v>125.6736711231095</v>
      </c>
      <c r="AQ338">
        <v>5.270378902737564</v>
      </c>
      <c r="AR338">
        <v>0.07325898864489144</v>
      </c>
      <c r="AS338">
        <v>0.3498121816937919</v>
      </c>
      <c r="AT338">
        <v>6.834225388306161</v>
      </c>
      <c r="AU338">
        <v>5.86302449122039</v>
      </c>
      <c r="AV338">
        <v>0.4440696812984432</v>
      </c>
      <c r="AW338">
        <v>54.71758243004692</v>
      </c>
      <c r="AX338">
        <v>4.016229819252405</v>
      </c>
      <c r="AY338">
        <v>7.896853544775853</v>
      </c>
      <c r="BD338" s="2">
        <v>44589</v>
      </c>
      <c r="BE338">
        <v>0.08304753860059656</v>
      </c>
      <c r="BF338">
        <v>0.06987186809239249</v>
      </c>
      <c r="BG338">
        <v>0.04245080643535031</v>
      </c>
      <c r="BH338">
        <v>0.09445682366271141</v>
      </c>
      <c r="BI338">
        <v>0.07285463240136592</v>
      </c>
      <c r="BJ338">
        <v>0.03744197534967425</v>
      </c>
      <c r="BK338">
        <v>0.05648355433138365</v>
      </c>
      <c r="BL338">
        <v>0.0341085734349653</v>
      </c>
      <c r="BM338">
        <v>0.04625094955734672</v>
      </c>
      <c r="BN338">
        <v>0.1914805315130668</v>
      </c>
      <c r="BO338">
        <v>0.2715527466211465</v>
      </c>
    </row>
    <row r="339" spans="1:67">
      <c r="A339" s="2">
        <v>44590</v>
      </c>
      <c r="B339">
        <v>1930.417470927862</v>
      </c>
      <c r="C339">
        <v>0.03165367470639002</v>
      </c>
      <c r="AN339" s="2">
        <v>44590</v>
      </c>
      <c r="AO339">
        <v>0.004198276004521022</v>
      </c>
      <c r="AP339">
        <v>125.698574420426</v>
      </c>
      <c r="AQ339">
        <v>5.271423272744521</v>
      </c>
      <c r="AR339">
        <v>0.07327350553103809</v>
      </c>
      <c r="AS339">
        <v>0.3498814999263841</v>
      </c>
      <c r="AT339">
        <v>6.835579647676891</v>
      </c>
      <c r="AU339">
        <v>5.864186298946492</v>
      </c>
      <c r="AV339">
        <v>0.4441576774491385</v>
      </c>
      <c r="AW339">
        <v>54.72842518025477</v>
      </c>
      <c r="AX339">
        <v>4.017025669046448</v>
      </c>
      <c r="AY339">
        <v>7.898418372873357</v>
      </c>
      <c r="BD339" s="2">
        <v>44590</v>
      </c>
      <c r="BE339">
        <v>0.08213976950423367</v>
      </c>
      <c r="BF339">
        <v>0.06833127866219207</v>
      </c>
      <c r="BG339">
        <v>0.04396670415579808</v>
      </c>
      <c r="BH339">
        <v>0.09662229402518265</v>
      </c>
      <c r="BI339">
        <v>0.06991544260589183</v>
      </c>
      <c r="BJ339">
        <v>0.03760780196680235</v>
      </c>
      <c r="BK339">
        <v>0.05565107741973967</v>
      </c>
      <c r="BL339">
        <v>0.03429091044618379</v>
      </c>
      <c r="BM339">
        <v>0.04759515889924511</v>
      </c>
      <c r="BN339">
        <v>0.1894889960601338</v>
      </c>
      <c r="BO339">
        <v>0.274390566254597</v>
      </c>
    </row>
    <row r="340" spans="1:67">
      <c r="A340" s="2">
        <v>44591</v>
      </c>
      <c r="B340">
        <v>2002.338056378098</v>
      </c>
      <c r="C340">
        <v>0.03725649323701319</v>
      </c>
      <c r="AN340" s="2">
        <v>44591</v>
      </c>
      <c r="AO340">
        <v>0.004199107928301259</v>
      </c>
      <c r="AP340">
        <v>125.7234826525407</v>
      </c>
      <c r="AQ340">
        <v>5.272467849702198</v>
      </c>
      <c r="AR340">
        <v>0.07328802529382809</v>
      </c>
      <c r="AS340">
        <v>0.3499508318949684</v>
      </c>
      <c r="AT340">
        <v>6.836934175405531</v>
      </c>
      <c r="AU340">
        <v>5.865348336894588</v>
      </c>
      <c r="AV340">
        <v>0.4442456910370129</v>
      </c>
      <c r="AW340">
        <v>54.73927007904497</v>
      </c>
      <c r="AX340">
        <v>4.017821676544837</v>
      </c>
      <c r="AY340">
        <v>7.899983511054739</v>
      </c>
      <c r="BD340" s="2">
        <v>44591</v>
      </c>
      <c r="BE340">
        <v>0.07987504665432069</v>
      </c>
      <c r="BF340">
        <v>0.06646356163141214</v>
      </c>
      <c r="BG340">
        <v>0.04261389560227546</v>
      </c>
      <c r="BH340">
        <v>0.09491419684002872</v>
      </c>
      <c r="BI340">
        <v>0.06791508941243535</v>
      </c>
      <c r="BJ340">
        <v>0.03790919968808957</v>
      </c>
      <c r="BK340">
        <v>0.05465236404566184</v>
      </c>
      <c r="BL340">
        <v>0.03399585555092775</v>
      </c>
      <c r="BM340">
        <v>0.04615165339471433</v>
      </c>
      <c r="BN340">
        <v>0.1922180836246285</v>
      </c>
      <c r="BO340">
        <v>0.2832910535555057</v>
      </c>
    </row>
    <row r="341" spans="1:67">
      <c r="A341" s="2">
        <v>44592</v>
      </c>
      <c r="B341">
        <v>1957.684383647158</v>
      </c>
      <c r="C341">
        <v>-0.02230076614121346</v>
      </c>
      <c r="AN341" s="2">
        <v>44592</v>
      </c>
      <c r="AO341">
        <v>0.004199940016934207</v>
      </c>
      <c r="AP341">
        <v>125.7483958204316</v>
      </c>
      <c r="AQ341">
        <v>5.273512633651605</v>
      </c>
      <c r="AR341">
        <v>0.07330254793383149</v>
      </c>
      <c r="AS341">
        <v>0.3500201776022667</v>
      </c>
      <c r="AT341">
        <v>6.838288971545259</v>
      </c>
      <c r="AU341">
        <v>5.866510605110299</v>
      </c>
      <c r="AV341">
        <v>0.4443337220655217</v>
      </c>
      <c r="AW341">
        <v>54.75011712684329</v>
      </c>
      <c r="AX341">
        <v>4.018617841778821</v>
      </c>
      <c r="AY341">
        <v>7.901548959381445</v>
      </c>
      <c r="BD341" s="2">
        <v>44592</v>
      </c>
      <c r="BE341">
        <v>0.08148833886636635</v>
      </c>
      <c r="BF341">
        <v>0.06676620785123366</v>
      </c>
      <c r="BG341">
        <v>0.0479204291411959</v>
      </c>
      <c r="BH341">
        <v>0.09774831762132595</v>
      </c>
      <c r="BI341">
        <v>0.06761655319860795</v>
      </c>
      <c r="BJ341">
        <v>0.0378064085776925</v>
      </c>
      <c r="BK341">
        <v>0.05454384798011193</v>
      </c>
      <c r="BL341">
        <v>0.03388386959924067</v>
      </c>
      <c r="BM341">
        <v>0.04493223357013554</v>
      </c>
      <c r="BN341">
        <v>0.1918767406845328</v>
      </c>
      <c r="BO341">
        <v>0.2754170529095568</v>
      </c>
    </row>
    <row r="342" spans="1:67">
      <c r="A342" s="2">
        <v>44593</v>
      </c>
      <c r="B342">
        <v>2020.769781217614</v>
      </c>
      <c r="C342">
        <v>0.03222449854400344</v>
      </c>
      <c r="AN342" s="2">
        <v>44593</v>
      </c>
      <c r="AO342">
        <v>0.00420077227045253</v>
      </c>
      <c r="AP342">
        <v>125.7733139250767</v>
      </c>
      <c r="AQ342">
        <v>5.274557624633759</v>
      </c>
      <c r="AR342">
        <v>0.07331707345161843</v>
      </c>
      <c r="AS342">
        <v>0.3500895370510015</v>
      </c>
      <c r="AT342">
        <v>6.839644036149262</v>
      </c>
      <c r="AU342">
        <v>5.867673103639254</v>
      </c>
      <c r="AV342">
        <v>0.4444217705381208</v>
      </c>
      <c r="AW342">
        <v>54.76096632407557</v>
      </c>
      <c r="AX342">
        <v>4.019414164779658</v>
      </c>
      <c r="AY342">
        <v>7.903114717914932</v>
      </c>
      <c r="BD342" s="2">
        <v>44593</v>
      </c>
      <c r="BE342">
        <v>0.07995612819417035</v>
      </c>
      <c r="BF342">
        <v>0.06543792598169458</v>
      </c>
      <c r="BG342">
        <v>0.04492583163136652</v>
      </c>
      <c r="BH342">
        <v>0.09746251036856714</v>
      </c>
      <c r="BI342">
        <v>0.06508152418207962</v>
      </c>
      <c r="BJ342">
        <v>0.03985626191686344</v>
      </c>
      <c r="BK342">
        <v>0.05635814883608915</v>
      </c>
      <c r="BL342">
        <v>0.03463310173439316</v>
      </c>
      <c r="BM342">
        <v>0.04443174685552034</v>
      </c>
      <c r="BN342">
        <v>0.1982050934801849</v>
      </c>
      <c r="BO342">
        <v>0.2736517268190709</v>
      </c>
    </row>
    <row r="343" spans="1:67">
      <c r="A343" s="2">
        <v>44594</v>
      </c>
      <c r="B343">
        <v>2106.197165118562</v>
      </c>
      <c r="C343">
        <v>0.04227467408458252</v>
      </c>
      <c r="AN343" s="2">
        <v>44594</v>
      </c>
      <c r="AO343">
        <v>0.004201604688888905</v>
      </c>
      <c r="AP343">
        <v>125.7982369674543</v>
      </c>
      <c r="AQ343">
        <v>5.275602822689685</v>
      </c>
      <c r="AR343">
        <v>0.07333160184775916</v>
      </c>
      <c r="AS343">
        <v>0.3501589102438958</v>
      </c>
      <c r="AT343">
        <v>6.840999369270739</v>
      </c>
      <c r="AU343">
        <v>5.868835832527093</v>
      </c>
      <c r="AV343">
        <v>0.444509836458267</v>
      </c>
      <c r="AW343">
        <v>54.77181767116773</v>
      </c>
      <c r="AX343">
        <v>4.02021064557861</v>
      </c>
      <c r="AY343">
        <v>7.904680786716673</v>
      </c>
      <c r="BD343" s="2">
        <v>44594</v>
      </c>
      <c r="BE343">
        <v>0.07737722491518285</v>
      </c>
      <c r="BF343">
        <v>0.0648440610309724</v>
      </c>
      <c r="BG343">
        <v>0.04267861779583475</v>
      </c>
      <c r="BH343">
        <v>0.09733382393306034</v>
      </c>
      <c r="BI343">
        <v>0.0641631893563636</v>
      </c>
      <c r="BJ343">
        <v>0.03614774349533314</v>
      </c>
      <c r="BK343">
        <v>0.05476930599994002</v>
      </c>
      <c r="BL343">
        <v>0.03462250102920406</v>
      </c>
      <c r="BM343">
        <v>0.04290415278391036</v>
      </c>
      <c r="BN343">
        <v>0.2103316989833615</v>
      </c>
      <c r="BO343">
        <v>0.274827680676837</v>
      </c>
    </row>
    <row r="344" spans="1:67">
      <c r="A344" s="2">
        <v>44595</v>
      </c>
      <c r="B344">
        <v>1975.500891218754</v>
      </c>
      <c r="C344">
        <v>-0.06205319998731007</v>
      </c>
      <c r="AN344" s="2">
        <v>44595</v>
      </c>
      <c r="AO344">
        <v>0.004202437272276009</v>
      </c>
      <c r="AP344">
        <v>125.8231649485428</v>
      </c>
      <c r="AQ344">
        <v>5.276648227860416</v>
      </c>
      <c r="AR344">
        <v>0.07334613312282406</v>
      </c>
      <c r="AS344">
        <v>0.350228297183673</v>
      </c>
      <c r="AT344">
        <v>6.8423549709629</v>
      </c>
      <c r="AU344">
        <v>5.869998791819462</v>
      </c>
      <c r="AV344">
        <v>0.4445979198294176</v>
      </c>
      <c r="AW344">
        <v>54.7826711685458</v>
      </c>
      <c r="AX344">
        <v>4.021007284206946</v>
      </c>
      <c r="AY344">
        <v>7.906247165848148</v>
      </c>
      <c r="BD344" s="2">
        <v>44595</v>
      </c>
      <c r="BE344">
        <v>0.07858656422571693</v>
      </c>
      <c r="BF344">
        <v>0.06555881929277502</v>
      </c>
      <c r="BG344">
        <v>0.04227015780169214</v>
      </c>
      <c r="BH344">
        <v>0.09974952208059022</v>
      </c>
      <c r="BI344">
        <v>0.06521547043812395</v>
      </c>
      <c r="BJ344">
        <v>0.03645564943630814</v>
      </c>
      <c r="BK344">
        <v>0.05586545952132411</v>
      </c>
      <c r="BL344">
        <v>0.03418749518695359</v>
      </c>
      <c r="BM344">
        <v>0.04276155911819173</v>
      </c>
      <c r="BN344">
        <v>0.2071833015950172</v>
      </c>
      <c r="BO344">
        <v>0.272166001303307</v>
      </c>
    </row>
    <row r="345" spans="1:67">
      <c r="A345" s="2">
        <v>44596</v>
      </c>
      <c r="B345">
        <v>1974.879778035083</v>
      </c>
      <c r="C345">
        <v>-0.0003144079491089746</v>
      </c>
      <c r="AN345" s="2">
        <v>44596</v>
      </c>
      <c r="AO345">
        <v>0.00420327002064653</v>
      </c>
      <c r="AP345">
        <v>125.8480978693209</v>
      </c>
      <c r="AQ345">
        <v>5.277693840186994</v>
      </c>
      <c r="AR345">
        <v>0.07336066727738361</v>
      </c>
      <c r="AS345">
        <v>0.3502976978730572</v>
      </c>
      <c r="AT345">
        <v>6.843710841278963</v>
      </c>
      <c r="AU345">
        <v>5.871161981562018</v>
      </c>
      <c r="AV345">
        <v>0.4446860206550307</v>
      </c>
      <c r="AW345">
        <v>54.79352681663585</v>
      </c>
      <c r="AX345">
        <v>4.021804080695942</v>
      </c>
      <c r="AY345">
        <v>7.907813855370852</v>
      </c>
      <c r="BD345" s="2">
        <v>44596</v>
      </c>
      <c r="BE345">
        <v>0.07887230413181477</v>
      </c>
      <c r="BF345">
        <v>0.06714630374356331</v>
      </c>
      <c r="BG345">
        <v>0.04314174249242329</v>
      </c>
      <c r="BH345">
        <v>0.09920650165740141</v>
      </c>
      <c r="BI345">
        <v>0.06562872631466303</v>
      </c>
      <c r="BJ345">
        <v>0.03582314120272637</v>
      </c>
      <c r="BK345">
        <v>0.0557276386722658</v>
      </c>
      <c r="BL345">
        <v>0.03420537049156148</v>
      </c>
      <c r="BM345">
        <v>0.04276823858959744</v>
      </c>
      <c r="BN345">
        <v>0.2054659421757018</v>
      </c>
      <c r="BO345">
        <v>0.2720140905282812</v>
      </c>
    </row>
    <row r="346" spans="1:67">
      <c r="A346" s="2">
        <v>44597</v>
      </c>
      <c r="B346">
        <v>2177.895156459022</v>
      </c>
      <c r="C346">
        <v>0.1027988542299672</v>
      </c>
      <c r="AN346" s="2">
        <v>44597</v>
      </c>
      <c r="AO346">
        <v>0.00420410293403316</v>
      </c>
      <c r="AP346">
        <v>125.8730357307675</v>
      </c>
      <c r="AQ346">
        <v>5.278739659710468</v>
      </c>
      <c r="AR346">
        <v>0.07337520431200839</v>
      </c>
      <c r="AS346">
        <v>0.3503671123147731</v>
      </c>
      <c r="AT346">
        <v>6.845066980272158</v>
      </c>
      <c r="AU346">
        <v>5.872325401800427</v>
      </c>
      <c r="AV346">
        <v>0.4447741389385651</v>
      </c>
      <c r="AW346">
        <v>54.80438461586409</v>
      </c>
      <c r="AX346">
        <v>4.022601035076879</v>
      </c>
      <c r="AY346">
        <v>7.909380855346292</v>
      </c>
      <c r="BD346" s="2">
        <v>44597</v>
      </c>
      <c r="BE346">
        <v>0.07929865365775107</v>
      </c>
      <c r="BF346">
        <v>0.06516310099668057</v>
      </c>
      <c r="BG346">
        <v>0.04200353931542848</v>
      </c>
      <c r="BH346">
        <v>0.1000596287157087</v>
      </c>
      <c r="BI346">
        <v>0.06396247110284843</v>
      </c>
      <c r="BJ346">
        <v>0.03476768792147965</v>
      </c>
      <c r="BK346">
        <v>0.05479698013644448</v>
      </c>
      <c r="BL346">
        <v>0.03380293469389579</v>
      </c>
      <c r="BM346">
        <v>0.04232606615362912</v>
      </c>
      <c r="BN346">
        <v>0.2053832397770176</v>
      </c>
      <c r="BO346">
        <v>0.2784356975291161</v>
      </c>
    </row>
    <row r="347" spans="1:67">
      <c r="A347" s="2">
        <v>44598</v>
      </c>
      <c r="B347">
        <v>2219.31773025535</v>
      </c>
      <c r="C347">
        <v>0.0190195444778325</v>
      </c>
      <c r="AN347" s="2">
        <v>44598</v>
      </c>
      <c r="AO347">
        <v>0.004204936012468599</v>
      </c>
      <c r="AP347">
        <v>125.8979785338615</v>
      </c>
      <c r="AQ347">
        <v>5.279785686471897</v>
      </c>
      <c r="AR347">
        <v>0.07338974422726913</v>
      </c>
      <c r="AS347">
        <v>0.3504365405115457</v>
      </c>
      <c r="AT347">
        <v>6.846423387995726</v>
      </c>
      <c r="AU347">
        <v>5.873489052580363</v>
      </c>
      <c r="AV347">
        <v>0.4448622746834802</v>
      </c>
      <c r="AW347">
        <v>54.81524456665678</v>
      </c>
      <c r="AX347">
        <v>4.023398147381045</v>
      </c>
      <c r="AY347">
        <v>7.910948165835986</v>
      </c>
      <c r="BD347" s="2">
        <v>44598</v>
      </c>
      <c r="BE347">
        <v>0.0786462107728627</v>
      </c>
      <c r="BF347">
        <v>0.0640827800936192</v>
      </c>
      <c r="BG347">
        <v>0.04242291673561908</v>
      </c>
      <c r="BH347">
        <v>0.09978815422633708</v>
      </c>
      <c r="BI347">
        <v>0.06549451048751621</v>
      </c>
      <c r="BJ347">
        <v>0.03478405050509892</v>
      </c>
      <c r="BK347">
        <v>0.05662340556715394</v>
      </c>
      <c r="BL347">
        <v>0.03338158800059801</v>
      </c>
      <c r="BM347">
        <v>0.04240016823408056</v>
      </c>
      <c r="BN347">
        <v>0.2068308695853649</v>
      </c>
      <c r="BO347">
        <v>0.2755453457917493</v>
      </c>
    </row>
    <row r="348" spans="1:67">
      <c r="A348" s="2">
        <v>44599</v>
      </c>
      <c r="B348">
        <v>2247.037576897665</v>
      </c>
      <c r="C348">
        <v>0.01249025602076603</v>
      </c>
      <c r="AN348" s="2">
        <v>44599</v>
      </c>
      <c r="AO348">
        <v>0.004205769255985553</v>
      </c>
      <c r="AP348">
        <v>125.9229262795822</v>
      </c>
      <c r="AQ348">
        <v>5.280831920512347</v>
      </c>
      <c r="AR348">
        <v>0.07340428702373664</v>
      </c>
      <c r="AS348">
        <v>0.3505059824661008</v>
      </c>
      <c r="AT348">
        <v>6.847780064502919</v>
      </c>
      <c r="AU348">
        <v>5.874652933947511</v>
      </c>
      <c r="AV348">
        <v>0.444950427893236</v>
      </c>
      <c r="AW348">
        <v>54.82610666944026</v>
      </c>
      <c r="AX348">
        <v>4.024195417639732</v>
      </c>
      <c r="AY348">
        <v>7.912515786901465</v>
      </c>
      <c r="BD348" s="2">
        <v>44599</v>
      </c>
      <c r="BE348">
        <v>0.07928168313851558</v>
      </c>
      <c r="BF348">
        <v>0.06403004582934606</v>
      </c>
      <c r="BG348">
        <v>0.04228913233881035</v>
      </c>
      <c r="BH348">
        <v>0.09961426273428822</v>
      </c>
      <c r="BI348">
        <v>0.0652413083581139</v>
      </c>
      <c r="BJ348">
        <v>0.03525929833659369</v>
      </c>
      <c r="BK348">
        <v>0.05694262283907232</v>
      </c>
      <c r="BL348">
        <v>0.03415500954227201</v>
      </c>
      <c r="BM348">
        <v>0.04221520411893592</v>
      </c>
      <c r="BN348">
        <v>0.2058083731606682</v>
      </c>
      <c r="BO348">
        <v>0.2751630596033838</v>
      </c>
    </row>
    <row r="349" spans="1:67">
      <c r="A349" s="2">
        <v>44600</v>
      </c>
      <c r="B349">
        <v>2358.231709498186</v>
      </c>
      <c r="C349">
        <v>0.04948476774208643</v>
      </c>
      <c r="AN349" s="2">
        <v>44600</v>
      </c>
      <c r="AO349">
        <v>0.004206602664616733</v>
      </c>
      <c r="AP349">
        <v>125.947878968909</v>
      </c>
      <c r="AQ349">
        <v>5.281878361872892</v>
      </c>
      <c r="AR349">
        <v>0.07341883270198186</v>
      </c>
      <c r="AS349">
        <v>0.3505754381811645</v>
      </c>
      <c r="AT349">
        <v>6.849137009846998</v>
      </c>
      <c r="AU349">
        <v>5.875817045947562</v>
      </c>
      <c r="AV349">
        <v>0.4450385985712935</v>
      </c>
      <c r="AW349">
        <v>54.83697092464097</v>
      </c>
      <c r="AX349">
        <v>4.024992845884243</v>
      </c>
      <c r="AY349">
        <v>7.914083718604273</v>
      </c>
      <c r="BD349" s="2">
        <v>44600</v>
      </c>
      <c r="BE349">
        <v>0.07828895692298306</v>
      </c>
      <c r="BF349">
        <v>0.06396999538789727</v>
      </c>
      <c r="BG349">
        <v>0.04228909008399439</v>
      </c>
      <c r="BH349">
        <v>0.09792492517487424</v>
      </c>
      <c r="BI349">
        <v>0.06448631274882924</v>
      </c>
      <c r="BJ349">
        <v>0.03603681707455911</v>
      </c>
      <c r="BK349">
        <v>0.05580422443744972</v>
      </c>
      <c r="BL349">
        <v>0.0343110458507949</v>
      </c>
      <c r="BM349">
        <v>0.04696163920147964</v>
      </c>
      <c r="BN349">
        <v>0.2003762996368372</v>
      </c>
      <c r="BO349">
        <v>0.2795506934803013</v>
      </c>
    </row>
    <row r="350" spans="1:67">
      <c r="A350" s="2">
        <v>44601</v>
      </c>
      <c r="B350">
        <v>2345.815372017066</v>
      </c>
      <c r="C350">
        <v>-0.005265104964500167</v>
      </c>
      <c r="AN350" s="2">
        <v>44601</v>
      </c>
      <c r="AO350">
        <v>0.00420743623839486</v>
      </c>
      <c r="AP350">
        <v>125.9728366028215</v>
      </c>
      <c r="AQ350">
        <v>5.282925010594612</v>
      </c>
      <c r="AR350">
        <v>0.07343338126257584</v>
      </c>
      <c r="AS350">
        <v>0.3506449076594637</v>
      </c>
      <c r="AT350">
        <v>6.850494224081236</v>
      </c>
      <c r="AU350">
        <v>5.876981388626219</v>
      </c>
      <c r="AV350">
        <v>0.4451267867211141</v>
      </c>
      <c r="AW350">
        <v>54.84783733268542</v>
      </c>
      <c r="AX350">
        <v>4.025790432145882</v>
      </c>
      <c r="AY350">
        <v>7.915651961005964</v>
      </c>
      <c r="BD350" s="2">
        <v>44601</v>
      </c>
      <c r="BE350">
        <v>0.0792183860685365</v>
      </c>
      <c r="BF350">
        <v>0.06325794111452154</v>
      </c>
      <c r="BG350">
        <v>0.04158240411919206</v>
      </c>
      <c r="BH350">
        <v>0.09787613090002169</v>
      </c>
      <c r="BI350">
        <v>0.06120303275656216</v>
      </c>
      <c r="BJ350">
        <v>0.03489744396909656</v>
      </c>
      <c r="BK350">
        <v>0.05434160569753393</v>
      </c>
      <c r="BL350">
        <v>0.03506323826080145</v>
      </c>
      <c r="BM350">
        <v>0.0455463614579061</v>
      </c>
      <c r="BN350">
        <v>0.1953817905366343</v>
      </c>
      <c r="BO350">
        <v>0.2916316651191938</v>
      </c>
    </row>
    <row r="351" spans="1:67">
      <c r="A351" s="2">
        <v>44602</v>
      </c>
      <c r="B351">
        <v>2405.632586682864</v>
      </c>
      <c r="C351">
        <v>0.02549954074789973</v>
      </c>
      <c r="AN351" s="2">
        <v>44602</v>
      </c>
      <c r="AO351">
        <v>0.004208269977352656</v>
      </c>
      <c r="AP351">
        <v>125.9977991822996</v>
      </c>
      <c r="AQ351">
        <v>5.283971866718599</v>
      </c>
      <c r="AR351">
        <v>0.07344793270608975</v>
      </c>
      <c r="AS351">
        <v>0.3507143909037255</v>
      </c>
      <c r="AT351">
        <v>6.851851707258914</v>
      </c>
      <c r="AU351">
        <v>5.878145962029193</v>
      </c>
      <c r="AV351">
        <v>0.44521499234616</v>
      </c>
      <c r="AW351">
        <v>54.85870589400024</v>
      </c>
      <c r="AX351">
        <v>4.026588176455963</v>
      </c>
      <c r="AY351">
        <v>7.917220514168108</v>
      </c>
      <c r="BD351" s="2">
        <v>44602</v>
      </c>
      <c r="BE351">
        <v>0.07767958309266808</v>
      </c>
      <c r="BF351">
        <v>0.06263945165785449</v>
      </c>
      <c r="BG351">
        <v>0.04097489845171804</v>
      </c>
      <c r="BH351">
        <v>0.09897518208899242</v>
      </c>
      <c r="BI351">
        <v>0.06161433869598428</v>
      </c>
      <c r="BJ351">
        <v>0.03512674370059634</v>
      </c>
      <c r="BK351">
        <v>0.05361720324944397</v>
      </c>
      <c r="BL351">
        <v>0.03488878741570254</v>
      </c>
      <c r="BM351">
        <v>0.04674936115796193</v>
      </c>
      <c r="BN351">
        <v>0.1912033755482358</v>
      </c>
      <c r="BO351">
        <v>0.296531074940842</v>
      </c>
    </row>
    <row r="352" spans="1:67">
      <c r="A352" s="2">
        <v>44603</v>
      </c>
      <c r="B352">
        <v>2328.269652163123</v>
      </c>
      <c r="C352">
        <v>-0.03215908154387681</v>
      </c>
      <c r="AN352" s="2">
        <v>44603</v>
      </c>
      <c r="AO352">
        <v>0.004209103881522855</v>
      </c>
      <c r="AP352">
        <v>126.0227667083233</v>
      </c>
      <c r="AQ352">
        <v>5.285018930285952</v>
      </c>
      <c r="AR352">
        <v>0.07346248703309485</v>
      </c>
      <c r="AS352">
        <v>0.350783887916678</v>
      </c>
      <c r="AT352">
        <v>6.853209459433328</v>
      </c>
      <c r="AU352">
        <v>5.879310766202204</v>
      </c>
      <c r="AV352">
        <v>0.445303215449894</v>
      </c>
      <c r="AW352">
        <v>54.86957660901209</v>
      </c>
      <c r="AX352">
        <v>4.027386078845803</v>
      </c>
      <c r="AY352">
        <v>7.918789378152282</v>
      </c>
      <c r="BD352" s="2">
        <v>44603</v>
      </c>
      <c r="BE352">
        <v>0.07884709529310749</v>
      </c>
      <c r="BF352">
        <v>0.06252284301220323</v>
      </c>
      <c r="BG352">
        <v>0.03984522357511491</v>
      </c>
      <c r="BH352">
        <v>0.09719922327600575</v>
      </c>
      <c r="BI352">
        <v>0.0626686955681056</v>
      </c>
      <c r="BJ352">
        <v>0.03381564462934419</v>
      </c>
      <c r="BK352">
        <v>0.05232103456696009</v>
      </c>
      <c r="BL352">
        <v>0.03378267001153102</v>
      </c>
      <c r="BM352">
        <v>0.04480065706004053</v>
      </c>
      <c r="BN352">
        <v>0.1845511701639373</v>
      </c>
      <c r="BO352">
        <v>0.3096457428436498</v>
      </c>
    </row>
    <row r="353" spans="1:67">
      <c r="A353" s="2">
        <v>44604</v>
      </c>
      <c r="B353">
        <v>2140.593060980909</v>
      </c>
      <c r="C353">
        <v>-0.08060775563854883</v>
      </c>
      <c r="AN353" s="2">
        <v>44604</v>
      </c>
      <c r="AO353">
        <v>0.004209937950938196</v>
      </c>
      <c r="AP353">
        <v>126.0477391818727</v>
      </c>
      <c r="AQ353">
        <v>5.286066201337777</v>
      </c>
      <c r="AR353">
        <v>0.07347704424416253</v>
      </c>
      <c r="AS353">
        <v>0.3508533987010494</v>
      </c>
      <c r="AT353">
        <v>6.854567480657781</v>
      </c>
      <c r="AU353">
        <v>5.880475801190981</v>
      </c>
      <c r="AV353">
        <v>0.4453914560357797</v>
      </c>
      <c r="AW353">
        <v>54.88044947814776</v>
      </c>
      <c r="AX353">
        <v>4.028184139346727</v>
      </c>
      <c r="AY353">
        <v>7.920358553020081</v>
      </c>
      <c r="BD353" s="2">
        <v>44604</v>
      </c>
      <c r="BE353">
        <v>0.0833048090974601</v>
      </c>
      <c r="BF353">
        <v>0.06364602025879526</v>
      </c>
      <c r="BG353">
        <v>0.03987246252339296</v>
      </c>
      <c r="BH353">
        <v>0.1003706841098956</v>
      </c>
      <c r="BI353">
        <v>0.0655643233574186</v>
      </c>
      <c r="BJ353">
        <v>0.03394635830817988</v>
      </c>
      <c r="BK353">
        <v>0.05206748006972635</v>
      </c>
      <c r="BL353">
        <v>0.03395483794423874</v>
      </c>
      <c r="BM353">
        <v>0.04390646645089868</v>
      </c>
      <c r="BN353">
        <v>0.1813620433506642</v>
      </c>
      <c r="BO353">
        <v>0.3020045145293295</v>
      </c>
    </row>
    <row r="354" spans="1:67">
      <c r="A354" s="2">
        <v>44605</v>
      </c>
      <c r="B354">
        <v>2126.716798042491</v>
      </c>
      <c r="C354">
        <v>-0.006482438531338341</v>
      </c>
      <c r="AN354" s="2">
        <v>44605</v>
      </c>
      <c r="AO354">
        <v>0.004210772185631421</v>
      </c>
      <c r="AP354">
        <v>126.0727166039282</v>
      </c>
      <c r="AQ354">
        <v>5.28711367991519</v>
      </c>
      <c r="AR354">
        <v>0.07349160433986429</v>
      </c>
      <c r="AS354">
        <v>0.3509229232595686</v>
      </c>
      <c r="AT354">
        <v>6.855925770985587</v>
      </c>
      <c r="AU354">
        <v>5.881641067041262</v>
      </c>
      <c r="AV354">
        <v>0.4454797141072813</v>
      </c>
      <c r="AW354">
        <v>54.89132450183411</v>
      </c>
      <c r="AX354">
        <v>4.028982357990068</v>
      </c>
      <c r="AY354">
        <v>7.921928038833107</v>
      </c>
      <c r="BD354" s="2">
        <v>44605</v>
      </c>
      <c r="BE354">
        <v>0.08350092967765124</v>
      </c>
      <c r="BF354">
        <v>0.06266620584106367</v>
      </c>
      <c r="BG354">
        <v>0.03963580940406022</v>
      </c>
      <c r="BH354">
        <v>0.1005879206356311</v>
      </c>
      <c r="BI354">
        <v>0.06647697041450386</v>
      </c>
      <c r="BJ354">
        <v>0.03419524367007486</v>
      </c>
      <c r="BK354">
        <v>0.05201340018138821</v>
      </c>
      <c r="BL354">
        <v>0.03392139120272229</v>
      </c>
      <c r="BM354">
        <v>0.04377742015384157</v>
      </c>
      <c r="BN354">
        <v>0.1813457157838007</v>
      </c>
      <c r="BO354">
        <v>0.3018789930352623</v>
      </c>
    </row>
    <row r="355" spans="1:67">
      <c r="A355" s="2">
        <v>44606</v>
      </c>
      <c r="B355">
        <v>2082.731413031031</v>
      </c>
      <c r="C355">
        <v>-0.02068229538222732</v>
      </c>
      <c r="AN355" s="2">
        <v>44606</v>
      </c>
      <c r="AO355">
        <v>0.004211606585635284</v>
      </c>
      <c r="AP355">
        <v>126.0976989754705</v>
      </c>
      <c r="AQ355">
        <v>5.288161366059312</v>
      </c>
      <c r="AR355">
        <v>0.07350616732077175</v>
      </c>
      <c r="AS355">
        <v>0.3509924615949653</v>
      </c>
      <c r="AT355">
        <v>6.857284330470071</v>
      </c>
      <c r="AU355">
        <v>5.882806563798793</v>
      </c>
      <c r="AV355">
        <v>0.4455679896678638</v>
      </c>
      <c r="AW355">
        <v>54.90220168049807</v>
      </c>
      <c r="AX355">
        <v>4.029780734807161</v>
      </c>
      <c r="AY355">
        <v>7.923497835652976</v>
      </c>
      <c r="BD355" s="2">
        <v>44606</v>
      </c>
      <c r="BE355">
        <v>0.08532605001379615</v>
      </c>
      <c r="BF355">
        <v>0.06321255630332316</v>
      </c>
      <c r="BG355">
        <v>0.03991108542155218</v>
      </c>
      <c r="BH355">
        <v>0.1016688755423733</v>
      </c>
      <c r="BI355">
        <v>0.06722109443716905</v>
      </c>
      <c r="BJ355">
        <v>0.03415176417524578</v>
      </c>
      <c r="BK355">
        <v>0.05287809679216909</v>
      </c>
      <c r="BL355">
        <v>0.03389558808041587</v>
      </c>
      <c r="BM355">
        <v>0.04399365330287405</v>
      </c>
      <c r="BN355">
        <v>0.1802110411210997</v>
      </c>
      <c r="BO355">
        <v>0.2975301948099816</v>
      </c>
    </row>
    <row r="356" spans="1:67">
      <c r="A356" s="2">
        <v>44607</v>
      </c>
      <c r="B356">
        <v>2138.857982635521</v>
      </c>
      <c r="C356">
        <v>0.02694853942919528</v>
      </c>
      <c r="AN356" s="2">
        <v>44607</v>
      </c>
      <c r="AO356">
        <v>0.004212441150982541</v>
      </c>
      <c r="AP356">
        <v>126.1226862974802</v>
      </c>
      <c r="AQ356">
        <v>5.289209259811276</v>
      </c>
      <c r="AR356">
        <v>0.07352073318745665</v>
      </c>
      <c r="AS356">
        <v>0.3510620137099693</v>
      </c>
      <c r="AT356">
        <v>6.858643159164568</v>
      </c>
      <c r="AU356">
        <v>5.883972291509331</v>
      </c>
      <c r="AV356">
        <v>0.4456562827209928</v>
      </c>
      <c r="AW356">
        <v>54.91308101456667</v>
      </c>
      <c r="AX356">
        <v>4.03057926982935</v>
      </c>
      <c r="AY356">
        <v>7.925067943541319</v>
      </c>
      <c r="BD356" s="2">
        <v>44607</v>
      </c>
      <c r="BE356">
        <v>0.08399082529328387</v>
      </c>
      <c r="BF356">
        <v>0.06194453359658018</v>
      </c>
      <c r="BG356">
        <v>0.03946106777297173</v>
      </c>
      <c r="BH356">
        <v>0.1009318069326631</v>
      </c>
      <c r="BI356">
        <v>0.06627195005199596</v>
      </c>
      <c r="BJ356">
        <v>0.03412946918476897</v>
      </c>
      <c r="BK356">
        <v>0.05158794910035936</v>
      </c>
      <c r="BL356">
        <v>0.03346406342376734</v>
      </c>
      <c r="BM356">
        <v>0.04265862621483191</v>
      </c>
      <c r="BN356">
        <v>0.1817761311344451</v>
      </c>
      <c r="BO356">
        <v>0.3037835772943324</v>
      </c>
    </row>
    <row r="357" spans="1:67">
      <c r="A357" s="2">
        <v>44608</v>
      </c>
      <c r="B357">
        <v>2336.471651458818</v>
      </c>
      <c r="C357">
        <v>0.09239214123968886</v>
      </c>
      <c r="AN357" s="2">
        <v>44608</v>
      </c>
      <c r="AO357">
        <v>0.004213275881705956</v>
      </c>
      <c r="AP357">
        <v>126.1476785709385</v>
      </c>
      <c r="AQ357">
        <v>5.29025736121222</v>
      </c>
      <c r="AR357">
        <v>0.07353530194049082</v>
      </c>
      <c r="AS357">
        <v>0.3511315796073111</v>
      </c>
      <c r="AT357">
        <v>6.860002257122427</v>
      </c>
      <c r="AU357">
        <v>5.885138250218643</v>
      </c>
      <c r="AV357">
        <v>0.4457445932701345</v>
      </c>
      <c r="AW357">
        <v>54.92396250446703</v>
      </c>
      <c r="AX357">
        <v>4.031377963087986</v>
      </c>
      <c r="AY357">
        <v>7.926638362559776</v>
      </c>
      <c r="BD357" s="2">
        <v>44608</v>
      </c>
      <c r="BE357">
        <v>0.08026673482820872</v>
      </c>
      <c r="BF357">
        <v>0.05980056193772436</v>
      </c>
      <c r="BG357">
        <v>0.03913934711223602</v>
      </c>
      <c r="BH357">
        <v>0.09993426260449809</v>
      </c>
      <c r="BI357">
        <v>0.0649987204328466</v>
      </c>
      <c r="BJ357">
        <v>0.03361889269633812</v>
      </c>
      <c r="BK357">
        <v>0.05079832937223982</v>
      </c>
      <c r="BL357">
        <v>0.03273470894921506</v>
      </c>
      <c r="BM357">
        <v>0.04367649246395312</v>
      </c>
      <c r="BN357">
        <v>0.1801096818206133</v>
      </c>
      <c r="BO357">
        <v>0.3149222677821267</v>
      </c>
    </row>
    <row r="358" spans="1:67">
      <c r="A358" s="2">
        <v>44609</v>
      </c>
      <c r="B358">
        <v>2343.907283613879</v>
      </c>
      <c r="C358">
        <v>0.003182419161995353</v>
      </c>
      <c r="AN358" s="2">
        <v>44609</v>
      </c>
      <c r="AO358">
        <v>0.004214110777838301</v>
      </c>
      <c r="AP358">
        <v>126.1726757968264</v>
      </c>
      <c r="AQ358">
        <v>5.291305670303291</v>
      </c>
      <c r="AR358">
        <v>0.07354987358044621</v>
      </c>
      <c r="AS358">
        <v>0.351201159289722</v>
      </c>
      <c r="AT358">
        <v>6.861361624397002</v>
      </c>
      <c r="AU358">
        <v>5.886304439972501</v>
      </c>
      <c r="AV358">
        <v>0.445832921318756</v>
      </c>
      <c r="AW358">
        <v>54.93484615062633</v>
      </c>
      <c r="AX358">
        <v>4.032176814614424</v>
      </c>
      <c r="AY358">
        <v>7.928209092769998</v>
      </c>
      <c r="BD358" s="2">
        <v>44609</v>
      </c>
      <c r="BE358">
        <v>0.07922573629724572</v>
      </c>
      <c r="BF358">
        <v>0.05852750321957677</v>
      </c>
      <c r="BG358">
        <v>0.03889023268766281</v>
      </c>
      <c r="BH358">
        <v>0.09854712560383251</v>
      </c>
      <c r="BI358">
        <v>0.06427079290026559</v>
      </c>
      <c r="BJ358">
        <v>0.03319068688484</v>
      </c>
      <c r="BK358">
        <v>0.05003431293216458</v>
      </c>
      <c r="BL358">
        <v>0.03264706040817705</v>
      </c>
      <c r="BM358">
        <v>0.04331647774663269</v>
      </c>
      <c r="BN358">
        <v>0.1763435383387046</v>
      </c>
      <c r="BO358">
        <v>0.3250065329808977</v>
      </c>
    </row>
    <row r="359" spans="1:67">
      <c r="A359" s="2">
        <v>44610</v>
      </c>
      <c r="B359">
        <v>2154.656221477639</v>
      </c>
      <c r="C359">
        <v>-0.08074170145691517</v>
      </c>
      <c r="AN359" s="2">
        <v>44610</v>
      </c>
      <c r="AO359">
        <v>0.004214945839412352</v>
      </c>
      <c r="AP359">
        <v>126.1976779761254</v>
      </c>
      <c r="AQ359">
        <v>5.292354187125646</v>
      </c>
      <c r="AR359">
        <v>0.07356444810789488</v>
      </c>
      <c r="AS359">
        <v>0.3512707527599334</v>
      </c>
      <c r="AT359">
        <v>6.862721261041662</v>
      </c>
      <c r="AU359">
        <v>5.887470860816689</v>
      </c>
      <c r="AV359">
        <v>0.4459212668703248</v>
      </c>
      <c r="AW359">
        <v>54.94573195347188</v>
      </c>
      <c r="AX359">
        <v>4.032975824440025</v>
      </c>
      <c r="AY359">
        <v>7.929780134233652</v>
      </c>
      <c r="BD359" s="2">
        <v>44610</v>
      </c>
      <c r="BE359">
        <v>0.07944146778191817</v>
      </c>
      <c r="BF359">
        <v>0.05990866064014923</v>
      </c>
      <c r="BG359">
        <v>0.03829877357236639</v>
      </c>
      <c r="BH359">
        <v>0.09860176068193298</v>
      </c>
      <c r="BI359">
        <v>0.06572426342722471</v>
      </c>
      <c r="BJ359">
        <v>0.03312527542231983</v>
      </c>
      <c r="BK359">
        <v>0.04959319676057564</v>
      </c>
      <c r="BL359">
        <v>0.03171651119447487</v>
      </c>
      <c r="BM359">
        <v>0.04244923238517023</v>
      </c>
      <c r="BN359">
        <v>0.1753716606548502</v>
      </c>
      <c r="BO359">
        <v>0.3257691974790177</v>
      </c>
    </row>
    <row r="360" spans="1:67">
      <c r="A360" s="2">
        <v>44611</v>
      </c>
      <c r="B360">
        <v>2077.981198217423</v>
      </c>
      <c r="C360">
        <v>-0.03558573404699916</v>
      </c>
      <c r="AN360" s="2">
        <v>44611</v>
      </c>
      <c r="AO360">
        <v>0.004215781066460894</v>
      </c>
      <c r="AP360">
        <v>126.2226851098169</v>
      </c>
      <c r="AQ360">
        <v>5.293402911720448</v>
      </c>
      <c r="AR360">
        <v>0.07357902552340903</v>
      </c>
      <c r="AS360">
        <v>0.3513403600206775</v>
      </c>
      <c r="AT360">
        <v>6.864081167109783</v>
      </c>
      <c r="AU360">
        <v>5.888637512797001</v>
      </c>
      <c r="AV360">
        <v>0.4460096299283094</v>
      </c>
      <c r="AW360">
        <v>54.95661991343101</v>
      </c>
      <c r="AX360">
        <v>4.033774992596158</v>
      </c>
      <c r="AY360">
        <v>7.931351487012416</v>
      </c>
      <c r="BD360" s="2">
        <v>44611</v>
      </c>
      <c r="BE360">
        <v>0.08124119057936503</v>
      </c>
      <c r="BF360">
        <v>0.06053375804478435</v>
      </c>
      <c r="BG360">
        <v>0.03880236274971157</v>
      </c>
      <c r="BH360">
        <v>0.09860380769904951</v>
      </c>
      <c r="BI360">
        <v>0.06755353300265782</v>
      </c>
      <c r="BJ360">
        <v>0.03363153832992371</v>
      </c>
      <c r="BK360">
        <v>0.05058116145012759</v>
      </c>
      <c r="BL360">
        <v>0.03128790219237169</v>
      </c>
      <c r="BM360">
        <v>0.0422830346158487</v>
      </c>
      <c r="BN360">
        <v>0.1750192885766463</v>
      </c>
      <c r="BO360">
        <v>0.3204624227595137</v>
      </c>
    </row>
    <row r="361" spans="1:67">
      <c r="A361" s="2">
        <v>44612</v>
      </c>
      <c r="B361">
        <v>2091.197124077123</v>
      </c>
      <c r="C361">
        <v>0.006359983368009692</v>
      </c>
      <c r="AN361" s="2">
        <v>44612</v>
      </c>
      <c r="AO361">
        <v>0.004216616459016716</v>
      </c>
      <c r="AP361">
        <v>126.2476971988828</v>
      </c>
      <c r="AQ361">
        <v>5.294451844128869</v>
      </c>
      <c r="AR361">
        <v>0.07359360582756094</v>
      </c>
      <c r="AS361">
        <v>0.3514099810746872</v>
      </c>
      <c r="AT361">
        <v>6.865441342654757</v>
      </c>
      <c r="AU361">
        <v>5.889804395959236</v>
      </c>
      <c r="AV361">
        <v>0.4460980104961788</v>
      </c>
      <c r="AW361">
        <v>54.96751003093119</v>
      </c>
      <c r="AX361">
        <v>4.034574319114199</v>
      </c>
      <c r="AY361">
        <v>7.932923151167978</v>
      </c>
      <c r="BD361" s="2">
        <v>44612</v>
      </c>
      <c r="BE361">
        <v>0.08084793944360082</v>
      </c>
      <c r="BF361">
        <v>0.06020367713636298</v>
      </c>
      <c r="BG361">
        <v>0.039243683523041</v>
      </c>
      <c r="BH361">
        <v>0.09704555117761675</v>
      </c>
      <c r="BI361">
        <v>0.06716726463818865</v>
      </c>
      <c r="BJ361">
        <v>0.0328901984743868</v>
      </c>
      <c r="BK361">
        <v>0.05032900277719118</v>
      </c>
      <c r="BL361">
        <v>0.03113956582633786</v>
      </c>
      <c r="BM361">
        <v>0.04277924246241704</v>
      </c>
      <c r="BN361">
        <v>0.1759976274011132</v>
      </c>
      <c r="BO361">
        <v>0.3223562471397438</v>
      </c>
    </row>
    <row r="362" spans="1:67">
      <c r="A362" s="2">
        <v>44613</v>
      </c>
      <c r="B362">
        <v>1983.793504552551</v>
      </c>
      <c r="C362">
        <v>-0.0513598733892533</v>
      </c>
      <c r="AN362" s="2">
        <v>44613</v>
      </c>
      <c r="AO362">
        <v>0.004217452017112615</v>
      </c>
      <c r="AP362">
        <v>126.272714244305</v>
      </c>
      <c r="AQ362">
        <v>5.295500984392088</v>
      </c>
      <c r="AR362">
        <v>0.07360818902092303</v>
      </c>
      <c r="AS362">
        <v>0.3514796159246956</v>
      </c>
      <c r="AT362">
        <v>6.86680178772998</v>
      </c>
      <c r="AU362">
        <v>5.890971510349206</v>
      </c>
      <c r="AV362">
        <v>0.4461864085774028</v>
      </c>
      <c r="AW362">
        <v>54.97840230639996</v>
      </c>
      <c r="AX362">
        <v>4.035373804025527</v>
      </c>
      <c r="AY362">
        <v>7.934495126762042</v>
      </c>
      <c r="BD362" s="2">
        <v>44613</v>
      </c>
      <c r="BE362">
        <v>0.08195894264645477</v>
      </c>
      <c r="BF362">
        <v>0.05969333801548614</v>
      </c>
      <c r="BG362">
        <v>0.03927326036521187</v>
      </c>
      <c r="BH362">
        <v>0.09782258847310268</v>
      </c>
      <c r="BI362">
        <v>0.06770781816462697</v>
      </c>
      <c r="BJ362">
        <v>0.03258062059989728</v>
      </c>
      <c r="BK362">
        <v>0.05055210576445973</v>
      </c>
      <c r="BL362">
        <v>0.03109966570812866</v>
      </c>
      <c r="BM362">
        <v>0.04224904014689998</v>
      </c>
      <c r="BN362">
        <v>0.1860173432728793</v>
      </c>
      <c r="BO362">
        <v>0.3110452768428527</v>
      </c>
    </row>
    <row r="363" spans="1:67">
      <c r="A363" s="2">
        <v>44614</v>
      </c>
      <c r="B363">
        <v>1838.665829797128</v>
      </c>
      <c r="C363">
        <v>-0.07315664378493747</v>
      </c>
      <c r="AN363" s="2">
        <v>44614</v>
      </c>
      <c r="AO363">
        <v>0.004218287740781394</v>
      </c>
      <c r="AP363">
        <v>126.2977362470656</v>
      </c>
      <c r="AQ363">
        <v>5.296550332551295</v>
      </c>
      <c r="AR363">
        <v>0.07362277510406781</v>
      </c>
      <c r="AS363">
        <v>0.3515492645734365</v>
      </c>
      <c r="AT363">
        <v>6.868162502388863</v>
      </c>
      <c r="AU363">
        <v>5.892138856012731</v>
      </c>
      <c r="AV363">
        <v>0.4462748241754517</v>
      </c>
      <c r="AW363">
        <v>54.98929674026493</v>
      </c>
      <c r="AX363">
        <v>4.03617344736153</v>
      </c>
      <c r="AY363">
        <v>7.936067413856321</v>
      </c>
      <c r="BD363" s="2">
        <v>44614</v>
      </c>
      <c r="BE363">
        <v>0.08511072972822316</v>
      </c>
      <c r="BF363">
        <v>0.05928908382917034</v>
      </c>
      <c r="BG363">
        <v>0.03914701785938083</v>
      </c>
      <c r="BH363">
        <v>0.1032616817592555</v>
      </c>
      <c r="BI363">
        <v>0.0684431710154102</v>
      </c>
      <c r="BJ363">
        <v>0.03215255825812307</v>
      </c>
      <c r="BK363">
        <v>0.05186437356798378</v>
      </c>
      <c r="BL363">
        <v>0.0314397651281374</v>
      </c>
      <c r="BM363">
        <v>0.04225605092753149</v>
      </c>
      <c r="BN363">
        <v>0.1834986356834105</v>
      </c>
      <c r="BO363">
        <v>0.3035369322433739</v>
      </c>
    </row>
    <row r="364" spans="1:67">
      <c r="A364" s="2">
        <v>44615</v>
      </c>
      <c r="B364">
        <v>1908.431744781079</v>
      </c>
      <c r="C364">
        <v>0.0379437708872028</v>
      </c>
      <c r="AN364" s="2">
        <v>44615</v>
      </c>
      <c r="AO364">
        <v>0.004219123630055862</v>
      </c>
      <c r="AP364">
        <v>126.322763208147</v>
      </c>
      <c r="AQ364">
        <v>5.297599888647685</v>
      </c>
      <c r="AR364">
        <v>0.07363736407756792</v>
      </c>
      <c r="AS364">
        <v>0.3516189270236443</v>
      </c>
      <c r="AT364">
        <v>6.869523486684826</v>
      </c>
      <c r="AU364">
        <v>5.893306432995639</v>
      </c>
      <c r="AV364">
        <v>0.4463632572937967</v>
      </c>
      <c r="AW364">
        <v>55.00019333295381</v>
      </c>
      <c r="AX364">
        <v>4.036973249153601</v>
      </c>
      <c r="AY364">
        <v>7.937640012512541</v>
      </c>
      <c r="BD364" s="2">
        <v>44615</v>
      </c>
      <c r="BE364">
        <v>0.08445754890675608</v>
      </c>
      <c r="BF364">
        <v>0.05877320844121744</v>
      </c>
      <c r="BG364">
        <v>0.03884434661594111</v>
      </c>
      <c r="BH364">
        <v>0.1017196306740215</v>
      </c>
      <c r="BI364">
        <v>0.06881449841228074</v>
      </c>
      <c r="BJ364">
        <v>0.03189030707652812</v>
      </c>
      <c r="BK364">
        <v>0.05083662445145496</v>
      </c>
      <c r="BL364">
        <v>0.03146070705610757</v>
      </c>
      <c r="BM364">
        <v>0.04209358043179899</v>
      </c>
      <c r="BN364">
        <v>0.1825843197888022</v>
      </c>
      <c r="BO364">
        <v>0.3085252281450915</v>
      </c>
    </row>
    <row r="365" spans="1:67">
      <c r="A365" s="2">
        <v>44616</v>
      </c>
      <c r="B365">
        <v>1881.699332024087</v>
      </c>
      <c r="C365">
        <v>-0.01400752886766654</v>
      </c>
      <c r="AN365" s="2">
        <v>44616</v>
      </c>
      <c r="AO365">
        <v>0.004219959684968837</v>
      </c>
      <c r="AP365">
        <v>126.3477951285317</v>
      </c>
      <c r="AQ365">
        <v>5.298649652722463</v>
      </c>
      <c r="AR365">
        <v>0.07365195594199611</v>
      </c>
      <c r="AS365">
        <v>0.3516886032780538</v>
      </c>
      <c r="AT365">
        <v>6.8708847406713</v>
      </c>
      <c r="AU365">
        <v>5.89447424134377</v>
      </c>
      <c r="AV365">
        <v>0.4464517079359095</v>
      </c>
      <c r="AW365">
        <v>55.01109208489438</v>
      </c>
      <c r="AX365">
        <v>4.037773209433138</v>
      </c>
      <c r="AY365">
        <v>7.939212922792442</v>
      </c>
      <c r="BD365" s="2">
        <v>44616</v>
      </c>
      <c r="BE365">
        <v>0.08366872820531916</v>
      </c>
      <c r="BF365">
        <v>0.05844932823763767</v>
      </c>
      <c r="BG365">
        <v>0.03777185570556127</v>
      </c>
      <c r="BH365">
        <v>0.1014458357260039</v>
      </c>
      <c r="BI365">
        <v>0.0685872699583623</v>
      </c>
      <c r="BJ365">
        <v>0.03212294428962353</v>
      </c>
      <c r="BK365">
        <v>0.05018653095244019</v>
      </c>
      <c r="BL365">
        <v>0.03125948588540513</v>
      </c>
      <c r="BM365">
        <v>0.04225626850901622</v>
      </c>
      <c r="BN365">
        <v>0.1825110842795638</v>
      </c>
      <c r="BO365">
        <v>0.3117406682510669</v>
      </c>
    </row>
    <row r="366" spans="1:67">
      <c r="A366" s="2">
        <v>44617</v>
      </c>
      <c r="B366">
        <v>1911.526212004896</v>
      </c>
      <c r="C366">
        <v>0.01585103394213649</v>
      </c>
      <c r="AN366" s="2">
        <v>44617</v>
      </c>
      <c r="AO366">
        <v>0.004220795905553141</v>
      </c>
      <c r="AP366">
        <v>126.3728320092024</v>
      </c>
      <c r="AQ366">
        <v>5.299699624816841</v>
      </c>
      <c r="AR366">
        <v>0.07366655069792524</v>
      </c>
      <c r="AS366">
        <v>0.3517582933394005</v>
      </c>
      <c r="AT366">
        <v>6.872246264401726</v>
      </c>
      <c r="AU366">
        <v>5.895642281102968</v>
      </c>
      <c r="AV366">
        <v>0.4465401761052627</v>
      </c>
      <c r="AW366">
        <v>55.02199299651452</v>
      </c>
      <c r="AX366">
        <v>4.038573328231548</v>
      </c>
      <c r="AY366">
        <v>7.940786144757774</v>
      </c>
      <c r="BD366" s="2">
        <v>44617</v>
      </c>
      <c r="BE366">
        <v>0.08453353386599613</v>
      </c>
      <c r="BF366">
        <v>0.056231275131382</v>
      </c>
      <c r="BG366">
        <v>0.03668950753969042</v>
      </c>
      <c r="BH366">
        <v>0.09996977519362778</v>
      </c>
      <c r="BI366">
        <v>0.0662927539100632</v>
      </c>
      <c r="BJ366">
        <v>0.03159044608789165</v>
      </c>
      <c r="BK366">
        <v>0.0495485245143841</v>
      </c>
      <c r="BL366">
        <v>0.02914084559918598</v>
      </c>
      <c r="BM366">
        <v>0.04135976262330929</v>
      </c>
      <c r="BN366">
        <v>0.1876978885024822</v>
      </c>
      <c r="BO366">
        <v>0.3169456870319872</v>
      </c>
    </row>
    <row r="367" spans="1:67">
      <c r="A367" s="2">
        <v>44618</v>
      </c>
      <c r="B367">
        <v>2029.969639507788</v>
      </c>
      <c r="C367">
        <v>0.06196275351027625</v>
      </c>
      <c r="AN367" s="2">
        <v>44618</v>
      </c>
      <c r="AO367">
        <v>0.004221632291841602</v>
      </c>
      <c r="AP367">
        <v>126.3978738511421</v>
      </c>
      <c r="AQ367">
        <v>5.300749804972041</v>
      </c>
      <c r="AR367">
        <v>0.07368114834592829</v>
      </c>
      <c r="AS367">
        <v>0.3518279972104203</v>
      </c>
      <c r="AT367">
        <v>6.873608057929556</v>
      </c>
      <c r="AU367">
        <v>5.896810552319091</v>
      </c>
      <c r="AV367">
        <v>0.4466286618053294</v>
      </c>
      <c r="AW367">
        <v>55.03289606824219</v>
      </c>
      <c r="AX367">
        <v>4.039373605580243</v>
      </c>
      <c r="AY367">
        <v>7.942359678470299</v>
      </c>
      <c r="BD367" s="2">
        <v>44618</v>
      </c>
      <c r="BE367">
        <v>0.08177979362311874</v>
      </c>
      <c r="BF367">
        <v>0.05601368744931666</v>
      </c>
      <c r="BG367">
        <v>0.03754115562695994</v>
      </c>
      <c r="BH367">
        <v>0.1012165479449832</v>
      </c>
      <c r="BI367">
        <v>0.06502330984591771</v>
      </c>
      <c r="BJ367">
        <v>0.03148175360984461</v>
      </c>
      <c r="BK367">
        <v>0.05024932807520833</v>
      </c>
      <c r="BL367">
        <v>0.03107278332406943</v>
      </c>
      <c r="BM367">
        <v>0.0422657848920867</v>
      </c>
      <c r="BN367">
        <v>0.1860125742511449</v>
      </c>
      <c r="BO367">
        <v>0.3173432813573499</v>
      </c>
    </row>
    <row r="368" spans="1:67">
      <c r="A368" s="2">
        <v>44619</v>
      </c>
      <c r="B368">
        <v>2014.22469804325</v>
      </c>
      <c r="C368">
        <v>-0.007756244801944479</v>
      </c>
      <c r="AN368" s="2">
        <v>44619</v>
      </c>
      <c r="AO368">
        <v>0.004222468843867056</v>
      </c>
      <c r="AP368">
        <v>126.4229206553338</v>
      </c>
      <c r="AQ368">
        <v>5.30180019322929</v>
      </c>
      <c r="AR368">
        <v>0.07369574888657834</v>
      </c>
      <c r="AS368">
        <v>0.3518977148938497</v>
      </c>
      <c r="AT368">
        <v>6.874970121308253</v>
      </c>
      <c r="AU368">
        <v>5.897979055038004</v>
      </c>
      <c r="AV368">
        <v>0.4467171650395835</v>
      </c>
      <c r="AW368">
        <v>55.04380130050543</v>
      </c>
      <c r="AX368">
        <v>4.040174041510641</v>
      </c>
      <c r="AY368">
        <v>7.943933523991794</v>
      </c>
      <c r="BD368" s="2">
        <v>44619</v>
      </c>
      <c r="BE368">
        <v>0.08187526672490474</v>
      </c>
      <c r="BF368">
        <v>0.05566589631564962</v>
      </c>
      <c r="BG368">
        <v>0.03853091847438153</v>
      </c>
      <c r="BH368">
        <v>0.1016289378728183</v>
      </c>
      <c r="BI368">
        <v>0.06515260535684181</v>
      </c>
      <c r="BJ368">
        <v>0.03077332840704219</v>
      </c>
      <c r="BK368">
        <v>0.05262239715720658</v>
      </c>
      <c r="BL368">
        <v>0.030156324225145</v>
      </c>
      <c r="BM368">
        <v>0.04130994750875321</v>
      </c>
      <c r="BN368">
        <v>0.180662415326039</v>
      </c>
      <c r="BO368">
        <v>0.3216219626312181</v>
      </c>
    </row>
    <row r="369" spans="1:67">
      <c r="A369" s="2">
        <v>44620</v>
      </c>
      <c r="B369">
        <v>1903.908292114867</v>
      </c>
      <c r="C369">
        <v>-0.05476866907428524</v>
      </c>
      <c r="AN369" s="2">
        <v>44620</v>
      </c>
      <c r="AO369">
        <v>0.004223305561662347</v>
      </c>
      <c r="AP369">
        <v>126.447972422761</v>
      </c>
      <c r="AQ369">
        <v>5.302850789629828</v>
      </c>
      <c r="AR369">
        <v>0.0737103523204486</v>
      </c>
      <c r="AS369">
        <v>0.3519674463924258</v>
      </c>
      <c r="AT369">
        <v>6.87633245459129</v>
      </c>
      <c r="AU369">
        <v>5.89914778930558</v>
      </c>
      <c r="AV369">
        <v>0.4468056858114995</v>
      </c>
      <c r="AW369">
        <v>55.05470869373237</v>
      </c>
      <c r="AX369">
        <v>4.040974636054165</v>
      </c>
      <c r="AY369">
        <v>7.945507681384046</v>
      </c>
      <c r="BD369" s="2">
        <v>44620</v>
      </c>
      <c r="BE369">
        <v>0.08354912496728376</v>
      </c>
      <c r="BF369">
        <v>0.0567271242450006</v>
      </c>
      <c r="BG369">
        <v>0.03791767992622037</v>
      </c>
      <c r="BH369">
        <v>0.1012204206168878</v>
      </c>
      <c r="BI369">
        <v>0.06664387195143461</v>
      </c>
      <c r="BJ369">
        <v>0.03511023613568139</v>
      </c>
      <c r="BK369">
        <v>0.05399681990465433</v>
      </c>
      <c r="BL369">
        <v>0.03077249066615316</v>
      </c>
      <c r="BM369">
        <v>0.04182382289865578</v>
      </c>
      <c r="BN369">
        <v>0.1808315997152041</v>
      </c>
      <c r="BO369">
        <v>0.3114068089728242</v>
      </c>
    </row>
    <row r="370" spans="1:67">
      <c r="A370" s="2">
        <v>44621</v>
      </c>
      <c r="B370">
        <v>2144.285676910252</v>
      </c>
      <c r="C370">
        <v>0.1262547076405516</v>
      </c>
      <c r="AN370" s="2">
        <v>44621</v>
      </c>
      <c r="AO370">
        <v>0.004224142445260322</v>
      </c>
      <c r="AP370">
        <v>126.473029154407</v>
      </c>
      <c r="AQ370">
        <v>5.303901594214899</v>
      </c>
      <c r="AR370">
        <v>0.07372495864811239</v>
      </c>
      <c r="AS370">
        <v>0.3520371917088862</v>
      </c>
      <c r="AT370">
        <v>6.877695057832152</v>
      </c>
      <c r="AU370">
        <v>5.900316755167704</v>
      </c>
      <c r="AV370">
        <v>0.4468942241245527</v>
      </c>
      <c r="AW370">
        <v>55.06561824835123</v>
      </c>
      <c r="AX370">
        <v>4.041775389242248</v>
      </c>
      <c r="AY370">
        <v>7.947082150708855</v>
      </c>
      <c r="BD370" s="2">
        <v>44621</v>
      </c>
      <c r="BE370">
        <v>0.08506111089181773</v>
      </c>
      <c r="BF370">
        <v>0.0564411936182737</v>
      </c>
      <c r="BG370">
        <v>0.03734436700787312</v>
      </c>
      <c r="BH370">
        <v>0.1002053125210621</v>
      </c>
      <c r="BI370">
        <v>0.06488379906726571</v>
      </c>
      <c r="BJ370">
        <v>0.03362326341031127</v>
      </c>
      <c r="BK370">
        <v>0.05200412577699774</v>
      </c>
      <c r="BL370">
        <v>0.03024784043774366</v>
      </c>
      <c r="BM370">
        <v>0.04122218016789358</v>
      </c>
      <c r="BN370">
        <v>0.1872207113861016</v>
      </c>
      <c r="BO370">
        <v>0.3117460957146597</v>
      </c>
    </row>
    <row r="371" spans="1:67">
      <c r="A371" s="2">
        <v>44622</v>
      </c>
      <c r="B371">
        <v>2176.129906656816</v>
      </c>
      <c r="C371">
        <v>0.0148507403138789</v>
      </c>
      <c r="AN371" s="2">
        <v>44622</v>
      </c>
      <c r="AO371">
        <v>0.004224979494693836</v>
      </c>
      <c r="AP371">
        <v>126.4980908512556</v>
      </c>
      <c r="AQ371">
        <v>5.304952607025756</v>
      </c>
      <c r="AR371">
        <v>0.07373956787014313</v>
      </c>
      <c r="AS371">
        <v>0.3521069508459689</v>
      </c>
      <c r="AT371">
        <v>6.879057931084332</v>
      </c>
      <c r="AU371">
        <v>5.901485952670266</v>
      </c>
      <c r="AV371">
        <v>0.4469827799822189</v>
      </c>
      <c r="AW371">
        <v>55.0765299647903</v>
      </c>
      <c r="AX371">
        <v>4.042576301106324</v>
      </c>
      <c r="AY371">
        <v>7.948656932028033</v>
      </c>
      <c r="BD371" s="2">
        <v>44622</v>
      </c>
      <c r="BE371">
        <v>0.08607582370016449</v>
      </c>
      <c r="BF371">
        <v>0.05594625653690347</v>
      </c>
      <c r="BG371">
        <v>0.03739684925026564</v>
      </c>
      <c r="BH371">
        <v>0.100624601238729</v>
      </c>
      <c r="BI371">
        <v>0.06603723581626104</v>
      </c>
      <c r="BJ371">
        <v>0.03262922582039307</v>
      </c>
      <c r="BK371">
        <v>0.05115932234741585</v>
      </c>
      <c r="BL371">
        <v>0.02944745566345969</v>
      </c>
      <c r="BM371">
        <v>0.04102180487925318</v>
      </c>
      <c r="BN371">
        <v>0.1828677965360589</v>
      </c>
      <c r="BO371">
        <v>0.3167936282110956</v>
      </c>
    </row>
    <row r="372" spans="1:67">
      <c r="A372" s="2">
        <v>44623</v>
      </c>
      <c r="B372">
        <v>2151.568754226824</v>
      </c>
      <c r="C372">
        <v>-0.01128662050682683</v>
      </c>
      <c r="AN372" s="2">
        <v>44623</v>
      </c>
      <c r="AO372">
        <v>0.004225816709995752</v>
      </c>
      <c r="AP372">
        <v>126.5231575142907</v>
      </c>
      <c r="AQ372">
        <v>5.306003828103661</v>
      </c>
      <c r="AR372">
        <v>0.07375417998711437</v>
      </c>
      <c r="AS372">
        <v>0.3521767238064127</v>
      </c>
      <c r="AT372">
        <v>6.880421074401335</v>
      </c>
      <c r="AU372">
        <v>5.90265538185917</v>
      </c>
      <c r="AV372">
        <v>0.4470713533879748</v>
      </c>
      <c r="AW372">
        <v>55.08744384347796</v>
      </c>
      <c r="AX372">
        <v>4.043377371677838</v>
      </c>
      <c r="AY372">
        <v>7.950232025403404</v>
      </c>
      <c r="BD372" s="2">
        <v>44623</v>
      </c>
      <c r="BE372">
        <v>0.08638849843892486</v>
      </c>
      <c r="BF372">
        <v>0.05527627333549071</v>
      </c>
      <c r="BG372">
        <v>0.03775736769901084</v>
      </c>
      <c r="BH372">
        <v>0.1012834441066514</v>
      </c>
      <c r="BI372">
        <v>0.06699213720952685</v>
      </c>
      <c r="BJ372">
        <v>0.03214830363134944</v>
      </c>
      <c r="BK372">
        <v>0.0510676813054893</v>
      </c>
      <c r="BL372">
        <v>0.02873556408157151</v>
      </c>
      <c r="BM372">
        <v>0.04194571424335547</v>
      </c>
      <c r="BN372">
        <v>0.1895214005573006</v>
      </c>
      <c r="BO372">
        <v>0.3088836153913292</v>
      </c>
    </row>
    <row r="373" spans="1:67">
      <c r="A373" s="2">
        <v>44624</v>
      </c>
      <c r="B373">
        <v>2057.176660519006</v>
      </c>
      <c r="C373">
        <v>-0.04387128857601286</v>
      </c>
      <c r="AN373" s="2">
        <v>44624</v>
      </c>
      <c r="AO373">
        <v>0.004226654091198937</v>
      </c>
      <c r="AP373">
        <v>126.5482291444964</v>
      </c>
      <c r="AQ373">
        <v>5.307055257489884</v>
      </c>
      <c r="AR373">
        <v>0.07376879499959975</v>
      </c>
      <c r="AS373">
        <v>0.3522465105929568</v>
      </c>
      <c r="AT373">
        <v>6.881784487836677</v>
      </c>
      <c r="AU373">
        <v>5.903825042780326</v>
      </c>
      <c r="AV373">
        <v>0.4471599443452977</v>
      </c>
      <c r="AW373">
        <v>55.09835988484268</v>
      </c>
      <c r="AX373">
        <v>4.044178600988238</v>
      </c>
      <c r="AY373">
        <v>7.951807430896806</v>
      </c>
      <c r="BD373" s="2">
        <v>44624</v>
      </c>
      <c r="BE373">
        <v>0.08730521906297062</v>
      </c>
      <c r="BF373">
        <v>0.05563206531019677</v>
      </c>
      <c r="BG373">
        <v>0.03850851649438612</v>
      </c>
      <c r="BH373">
        <v>0.1017310166126733</v>
      </c>
      <c r="BI373">
        <v>0.06897547231762419</v>
      </c>
      <c r="BJ373">
        <v>0.03202527117730933</v>
      </c>
      <c r="BK373">
        <v>0.05174040177443403</v>
      </c>
      <c r="BL373">
        <v>0.02827006607738453</v>
      </c>
      <c r="BM373">
        <v>0.04250662576970024</v>
      </c>
      <c r="BN373">
        <v>0.1882014445247824</v>
      </c>
      <c r="BO373">
        <v>0.3051039008785385</v>
      </c>
    </row>
    <row r="374" spans="1:67">
      <c r="A374" s="2">
        <v>44625</v>
      </c>
      <c r="B374">
        <v>1925.572987205043</v>
      </c>
      <c r="C374">
        <v>-0.063972956644745</v>
      </c>
      <c r="AN374" s="2">
        <v>44625</v>
      </c>
      <c r="AO374">
        <v>0.004227491638336267</v>
      </c>
      <c r="AP374">
        <v>126.573305742857</v>
      </c>
      <c r="AQ374">
        <v>5.308106895225703</v>
      </c>
      <c r="AR374">
        <v>0.07378341290817306</v>
      </c>
      <c r="AS374">
        <v>0.3523163112083409</v>
      </c>
      <c r="AT374">
        <v>6.883148171443885</v>
      </c>
      <c r="AU374">
        <v>5.904994935479653</v>
      </c>
      <c r="AV374">
        <v>0.4472485528576655</v>
      </c>
      <c r="AW374">
        <v>55.10927808931302</v>
      </c>
      <c r="AX374">
        <v>4.04497998906898</v>
      </c>
      <c r="AY374">
        <v>7.953383148570086</v>
      </c>
      <c r="BD374" s="2">
        <v>44625</v>
      </c>
      <c r="BE374">
        <v>0.08585600346201674</v>
      </c>
      <c r="BF374">
        <v>0.05537805834971794</v>
      </c>
      <c r="BG374">
        <v>0.03779996373639537</v>
      </c>
      <c r="BH374">
        <v>0.1003087808156595</v>
      </c>
      <c r="BI374">
        <v>0.06845827322722496</v>
      </c>
      <c r="BJ374">
        <v>0.03148526060795917</v>
      </c>
      <c r="BK374">
        <v>0.05143192066332406</v>
      </c>
      <c r="BL374">
        <v>0.02883898641389253</v>
      </c>
      <c r="BM374">
        <v>0.04223415395375453</v>
      </c>
      <c r="BN374">
        <v>0.1854885117524381</v>
      </c>
      <c r="BO374">
        <v>0.3127200870176171</v>
      </c>
    </row>
    <row r="375" spans="1:67">
      <c r="A375" s="2">
        <v>44626</v>
      </c>
      <c r="B375">
        <v>1958.177681470695</v>
      </c>
      <c r="C375">
        <v>0.01693246347051147</v>
      </c>
      <c r="AN375" s="2">
        <v>44626</v>
      </c>
      <c r="AO375">
        <v>0.004228329351440622</v>
      </c>
      <c r="AP375">
        <v>126.5983873103569</v>
      </c>
      <c r="AQ375">
        <v>5.309158741352404</v>
      </c>
      <c r="AR375">
        <v>0.07379803371340818</v>
      </c>
      <c r="AS375">
        <v>0.3523861256553053</v>
      </c>
      <c r="AT375">
        <v>6.884512125276495</v>
      </c>
      <c r="AU375">
        <v>5.90616506000308</v>
      </c>
      <c r="AV375">
        <v>0.4473371789285571</v>
      </c>
      <c r="AW375">
        <v>55.12019845731761</v>
      </c>
      <c r="AX375">
        <v>4.045781535951526</v>
      </c>
      <c r="AY375">
        <v>7.954959178485105</v>
      </c>
      <c r="BD375" s="2">
        <v>44626</v>
      </c>
      <c r="BE375">
        <v>0.08504235230170358</v>
      </c>
      <c r="BF375">
        <v>0.0559117766244073</v>
      </c>
      <c r="BG375">
        <v>0.03798067721198017</v>
      </c>
      <c r="BH375">
        <v>0.1003564462617435</v>
      </c>
      <c r="BI375">
        <v>0.06917909136030606</v>
      </c>
      <c r="BJ375">
        <v>0.03163707267864838</v>
      </c>
      <c r="BK375">
        <v>0.05218049866629673</v>
      </c>
      <c r="BL375">
        <v>0.02844670312339361</v>
      </c>
      <c r="BM375">
        <v>0.04242484464853413</v>
      </c>
      <c r="BN375">
        <v>0.185037673637904</v>
      </c>
      <c r="BO375">
        <v>0.3118028634850826</v>
      </c>
    </row>
    <row r="376" spans="1:67">
      <c r="A376" s="2">
        <v>44627</v>
      </c>
      <c r="B376">
        <v>1869.844334977258</v>
      </c>
      <c r="C376">
        <v>-0.0451099751208961</v>
      </c>
      <c r="AN376" s="2">
        <v>44627</v>
      </c>
      <c r="AO376">
        <v>0.004229167230544889</v>
      </c>
      <c r="AP376">
        <v>126.6234738479809</v>
      </c>
      <c r="AQ376">
        <v>5.310210795911282</v>
      </c>
      <c r="AR376">
        <v>0.0738126574158791</v>
      </c>
      <c r="AS376">
        <v>0.3524559539365909</v>
      </c>
      <c r="AT376">
        <v>6.885876349388054</v>
      </c>
      <c r="AU376">
        <v>5.907335416396545</v>
      </c>
      <c r="AV376">
        <v>0.4474258225614516</v>
      </c>
      <c r="AW376">
        <v>55.13112098928517</v>
      </c>
      <c r="AX376">
        <v>4.046583241667343</v>
      </c>
      <c r="AY376">
        <v>7.956535520703737</v>
      </c>
      <c r="BD376" s="2">
        <v>44627</v>
      </c>
      <c r="BE376">
        <v>0.08685067439788503</v>
      </c>
      <c r="BF376">
        <v>0.05582100745533209</v>
      </c>
      <c r="BG376">
        <v>0.03792490033875895</v>
      </c>
      <c r="BH376">
        <v>0.1009740223951812</v>
      </c>
      <c r="BI376">
        <v>0.07072118238761263</v>
      </c>
      <c r="BJ376">
        <v>0.03130367418036011</v>
      </c>
      <c r="BK376">
        <v>0.05373599513977995</v>
      </c>
      <c r="BL376">
        <v>0.02803013977079664</v>
      </c>
      <c r="BM376">
        <v>0.04244057497799539</v>
      </c>
      <c r="BN376">
        <v>0.1830901931618794</v>
      </c>
      <c r="BO376">
        <v>0.3091076357944188</v>
      </c>
    </row>
    <row r="377" spans="1:67">
      <c r="A377" s="2">
        <v>44628</v>
      </c>
      <c r="B377">
        <v>1841.268897458873</v>
      </c>
      <c r="C377">
        <v>-0.0152822547758944</v>
      </c>
      <c r="AN377" s="2">
        <v>44628</v>
      </c>
      <c r="AO377">
        <v>0.004230005275681965</v>
      </c>
      <c r="AP377">
        <v>126.6485653567137</v>
      </c>
      <c r="AQ377">
        <v>5.31126305894364</v>
      </c>
      <c r="AR377">
        <v>0.07382728401615994</v>
      </c>
      <c r="AS377">
        <v>0.3525257960549391</v>
      </c>
      <c r="AT377">
        <v>6.887240843832121</v>
      </c>
      <c r="AU377">
        <v>5.908506004705996</v>
      </c>
      <c r="AV377">
        <v>0.4475144837598293</v>
      </c>
      <c r="AW377">
        <v>55.14204568564452</v>
      </c>
      <c r="AX377">
        <v>4.047385106247906</v>
      </c>
      <c r="AY377">
        <v>7.958112175287868</v>
      </c>
      <c r="BD377" s="2">
        <v>44628</v>
      </c>
      <c r="BE377">
        <v>0.08763569919010898</v>
      </c>
      <c r="BF377">
        <v>0.05500235914893541</v>
      </c>
      <c r="BG377">
        <v>0.03671042981021713</v>
      </c>
      <c r="BH377">
        <v>0.1002798054838307</v>
      </c>
      <c r="BI377">
        <v>0.07308907247564678</v>
      </c>
      <c r="BJ377">
        <v>0.03125600469818315</v>
      </c>
      <c r="BK377">
        <v>0.05270650572115437</v>
      </c>
      <c r="BL377">
        <v>0.02858986021530335</v>
      </c>
      <c r="BM377">
        <v>0.04249421889002135</v>
      </c>
      <c r="BN377">
        <v>0.1807564412404574</v>
      </c>
      <c r="BO377">
        <v>0.3114796031261414</v>
      </c>
    </row>
    <row r="378" spans="1:67">
      <c r="A378" s="2">
        <v>44629</v>
      </c>
      <c r="B378">
        <v>1868.100159212737</v>
      </c>
      <c r="C378">
        <v>0.01457215824961478</v>
      </c>
      <c r="AN378" s="2">
        <v>44629</v>
      </c>
      <c r="AO378">
        <v>0.004230843486884749</v>
      </c>
      <c r="AP378">
        <v>126.6736618375406</v>
      </c>
      <c r="AQ378">
        <v>5.312315530490787</v>
      </c>
      <c r="AR378">
        <v>0.07384191351482493</v>
      </c>
      <c r="AS378">
        <v>0.3525956520130917</v>
      </c>
      <c r="AT378">
        <v>6.888605608662264</v>
      </c>
      <c r="AU378">
        <v>5.909676824977387</v>
      </c>
      <c r="AV378">
        <v>0.4476031625271709</v>
      </c>
      <c r="AW378">
        <v>55.15297254682454</v>
      </c>
      <c r="AX378">
        <v>4.048187129724695</v>
      </c>
      <c r="AY378">
        <v>7.959689142299395</v>
      </c>
      <c r="BD378" s="2">
        <v>44629</v>
      </c>
      <c r="BE378">
        <v>0.08770484411154347</v>
      </c>
      <c r="BF378">
        <v>0.05426293121365749</v>
      </c>
      <c r="BG378">
        <v>0.03715837729568865</v>
      </c>
      <c r="BH378">
        <v>0.1018934071356122</v>
      </c>
      <c r="BI378">
        <v>0.07201869023521974</v>
      </c>
      <c r="BJ378">
        <v>0.0325549971297928</v>
      </c>
      <c r="BK378">
        <v>0.05357641229986465</v>
      </c>
      <c r="BL378">
        <v>0.02921095089584527</v>
      </c>
      <c r="BM378">
        <v>0.04264470910533231</v>
      </c>
      <c r="BN378">
        <v>0.1781683338097292</v>
      </c>
      <c r="BO378">
        <v>0.3108063467677143</v>
      </c>
    </row>
    <row r="379" spans="1:67">
      <c r="A379" s="2">
        <v>44630</v>
      </c>
      <c r="B379">
        <v>1983.614873771046</v>
      </c>
      <c r="C379">
        <v>0.06183539677390182</v>
      </c>
      <c r="AN379" s="2">
        <v>44630</v>
      </c>
      <c r="AO379">
        <v>0.004231681864186149</v>
      </c>
      <c r="AP379">
        <v>126.6987632914466</v>
      </c>
      <c r="AQ379">
        <v>5.313368210594044</v>
      </c>
      <c r="AR379">
        <v>0.07385654591244839</v>
      </c>
      <c r="AS379">
        <v>0.3526655218137913</v>
      </c>
      <c r="AT379">
        <v>6.889970643932062</v>
      </c>
      <c r="AU379">
        <v>5.910847877256685</v>
      </c>
      <c r="AV379">
        <v>0.4476918588669577</v>
      </c>
      <c r="AW379">
        <v>55.16390157325421</v>
      </c>
      <c r="AX379">
        <v>4.048989312129196</v>
      </c>
      <c r="AY379">
        <v>7.96126642180023</v>
      </c>
      <c r="BD379" s="2">
        <v>44630</v>
      </c>
      <c r="BE379">
        <v>0.08957676046000643</v>
      </c>
      <c r="BF379">
        <v>0.05418424144142178</v>
      </c>
      <c r="BG379">
        <v>0.03747203622584266</v>
      </c>
      <c r="BH379">
        <v>0.1015341646820423</v>
      </c>
      <c r="BI379">
        <v>0.06995927586233192</v>
      </c>
      <c r="BJ379">
        <v>0.03186829200234124</v>
      </c>
      <c r="BK379">
        <v>0.05323073836460052</v>
      </c>
      <c r="BL379">
        <v>0.02881177540215039</v>
      </c>
      <c r="BM379">
        <v>0.04184266608769908</v>
      </c>
      <c r="BN379">
        <v>0.1801899078357891</v>
      </c>
      <c r="BO379">
        <v>0.3113301416357745</v>
      </c>
    </row>
    <row r="380" spans="1:67">
      <c r="A380" s="2">
        <v>44631</v>
      </c>
      <c r="B380">
        <v>1883.841825924894</v>
      </c>
      <c r="C380">
        <v>-0.05029859836474881</v>
      </c>
      <c r="AN380" s="2">
        <v>44631</v>
      </c>
      <c r="AO380">
        <v>0.004232520407619078</v>
      </c>
      <c r="AP380">
        <v>126.7238697194174</v>
      </c>
      <c r="AQ380">
        <v>5.314421099294737</v>
      </c>
      <c r="AR380">
        <v>0.07387118120960479</v>
      </c>
      <c r="AS380">
        <v>0.3527354054597809</v>
      </c>
      <c r="AT380">
        <v>6.891335949695106</v>
      </c>
      <c r="AU380">
        <v>5.912019161589863</v>
      </c>
      <c r="AV380">
        <v>0.4477805727826719</v>
      </c>
      <c r="AW380">
        <v>55.17483276536259</v>
      </c>
      <c r="AX380">
        <v>4.049791653492903</v>
      </c>
      <c r="AY380">
        <v>7.962844013852292</v>
      </c>
      <c r="BD380" s="2">
        <v>44631</v>
      </c>
      <c r="BE380">
        <v>0.08870673875157729</v>
      </c>
      <c r="BF380">
        <v>0.05428949447749462</v>
      </c>
      <c r="BG380">
        <v>0.03727039663691321</v>
      </c>
      <c r="BH380">
        <v>0.1024014026300218</v>
      </c>
      <c r="BI380">
        <v>0.06970958068844131</v>
      </c>
      <c r="BJ380">
        <v>0.03180151406660778</v>
      </c>
      <c r="BK380">
        <v>0.0533562587772937</v>
      </c>
      <c r="BL380">
        <v>0.02839812262403187</v>
      </c>
      <c r="BM380">
        <v>0.04224566402826836</v>
      </c>
      <c r="BN380">
        <v>0.178746758845312</v>
      </c>
      <c r="BO380">
        <v>0.3130740684740382</v>
      </c>
    </row>
    <row r="381" spans="1:67">
      <c r="A381" s="2">
        <v>44632</v>
      </c>
      <c r="B381">
        <v>1845.918631736982</v>
      </c>
      <c r="C381">
        <v>-0.02013077407350483</v>
      </c>
      <c r="AN381" s="2">
        <v>44632</v>
      </c>
      <c r="AO381">
        <v>0.004233359117216457</v>
      </c>
      <c r="AP381">
        <v>126.7489811224384</v>
      </c>
      <c r="AQ381">
        <v>5.315474196634201</v>
      </c>
      <c r="AR381">
        <v>0.07388581940686868</v>
      </c>
      <c r="AS381">
        <v>0.3528053029538041</v>
      </c>
      <c r="AT381">
        <v>6.892701526004997</v>
      </c>
      <c r="AU381">
        <v>5.913190678022906</v>
      </c>
      <c r="AV381">
        <v>0.4478693042777963</v>
      </c>
      <c r="AW381">
        <v>55.18576612357884</v>
      </c>
      <c r="AX381">
        <v>4.050594153847315</v>
      </c>
      <c r="AY381">
        <v>7.964421918517519</v>
      </c>
      <c r="BD381" s="2">
        <v>44632</v>
      </c>
      <c r="BE381">
        <v>0.08904060429691442</v>
      </c>
      <c r="BF381">
        <v>0.05429500376634661</v>
      </c>
      <c r="BG381">
        <v>0.03769258381155625</v>
      </c>
      <c r="BH381">
        <v>0.1025724064433705</v>
      </c>
      <c r="BI381">
        <v>0.07125046592118479</v>
      </c>
      <c r="BJ381">
        <v>0.03192069669084533</v>
      </c>
      <c r="BK381">
        <v>0.05700094873251882</v>
      </c>
      <c r="BL381">
        <v>0.02838899602972432</v>
      </c>
      <c r="BM381">
        <v>0.04211600547893546</v>
      </c>
      <c r="BN381">
        <v>0.1775085310786507</v>
      </c>
      <c r="BO381">
        <v>0.3082137577499527</v>
      </c>
    </row>
    <row r="382" spans="1:67">
      <c r="A382" s="2">
        <v>44633</v>
      </c>
      <c r="B382">
        <v>1852.063526483329</v>
      </c>
      <c r="C382">
        <v>0.003328908783246209</v>
      </c>
      <c r="AN382" s="2">
        <v>44633</v>
      </c>
      <c r="AO382">
        <v>0.004234197993011213</v>
      </c>
      <c r="AP382">
        <v>126.7740975014957</v>
      </c>
      <c r="AQ382">
        <v>5.316527502653781</v>
      </c>
      <c r="AR382">
        <v>0.07390046050481476</v>
      </c>
      <c r="AS382">
        <v>0.3528752142986049</v>
      </c>
      <c r="AT382">
        <v>6.894067372915344</v>
      </c>
      <c r="AU382">
        <v>5.914362426601805</v>
      </c>
      <c r="AV382">
        <v>0.4479580533558144</v>
      </c>
      <c r="AW382">
        <v>55.19670164833219</v>
      </c>
      <c r="AX382">
        <v>4.051396813223937</v>
      </c>
      <c r="AY382">
        <v>7.966000135857856</v>
      </c>
      <c r="BD382" s="2">
        <v>44633</v>
      </c>
      <c r="BE382">
        <v>0.08905029129940048</v>
      </c>
      <c r="BF382">
        <v>0.05415473418969806</v>
      </c>
      <c r="BG382">
        <v>0.03788385594899855</v>
      </c>
      <c r="BH382">
        <v>0.1028738183897191</v>
      </c>
      <c r="BI382">
        <v>0.07114432072462827</v>
      </c>
      <c r="BJ382">
        <v>0.03159984469573909</v>
      </c>
      <c r="BK382">
        <v>0.05803658871788463</v>
      </c>
      <c r="BL382">
        <v>0.02914750256188382</v>
      </c>
      <c r="BM382">
        <v>0.04174308963920847</v>
      </c>
      <c r="BN382">
        <v>0.1786554670785899</v>
      </c>
      <c r="BO382">
        <v>0.3057104867542497</v>
      </c>
    </row>
    <row r="383" spans="1:67">
      <c r="A383" s="2">
        <v>44634</v>
      </c>
      <c r="B383">
        <v>1787.919349516807</v>
      </c>
      <c r="C383">
        <v>-0.03463389675856199</v>
      </c>
      <c r="AN383" s="2">
        <v>44634</v>
      </c>
      <c r="AO383">
        <v>0.004235037035036278</v>
      </c>
      <c r="AP383">
        <v>126.7992188575752</v>
      </c>
      <c r="AQ383">
        <v>5.317581017394827</v>
      </c>
      <c r="AR383">
        <v>0.07391510450401782</v>
      </c>
      <c r="AS383">
        <v>0.352945139496928</v>
      </c>
      <c r="AT383">
        <v>6.89543349047977</v>
      </c>
      <c r="AU383">
        <v>5.915534407372562</v>
      </c>
      <c r="AV383">
        <v>0.4480468200202105</v>
      </c>
      <c r="AW383">
        <v>55.20763934005194</v>
      </c>
      <c r="AX383">
        <v>4.05219963165428</v>
      </c>
      <c r="AY383">
        <v>7.967578665935263</v>
      </c>
      <c r="BD383" s="2">
        <v>44634</v>
      </c>
      <c r="BE383">
        <v>0.08955640223168462</v>
      </c>
      <c r="BF383">
        <v>0.05596767238170294</v>
      </c>
      <c r="BG383">
        <v>0.0378346632680403</v>
      </c>
      <c r="BH383">
        <v>0.1040353222148407</v>
      </c>
      <c r="BI383">
        <v>0.07138806056446319</v>
      </c>
      <c r="BJ383">
        <v>0.03154549088156965</v>
      </c>
      <c r="BK383">
        <v>0.05703380135845101</v>
      </c>
      <c r="BL383">
        <v>0.02903294708567736</v>
      </c>
      <c r="BM383">
        <v>0.04201906574034287</v>
      </c>
      <c r="BN383">
        <v>0.178597117172887</v>
      </c>
      <c r="BO383">
        <v>0.3029894571003403</v>
      </c>
    </row>
    <row r="384" spans="1:67">
      <c r="A384" s="2">
        <v>44635</v>
      </c>
      <c r="B384">
        <v>1831.140768651526</v>
      </c>
      <c r="C384">
        <v>0.0241741436191738</v>
      </c>
      <c r="AN384" s="2">
        <v>44635</v>
      </c>
      <c r="AO384">
        <v>0.004235876243324594</v>
      </c>
      <c r="AP384">
        <v>126.8243451916632</v>
      </c>
      <c r="AQ384">
        <v>5.318634740898699</v>
      </c>
      <c r="AR384">
        <v>0.07392975140505277</v>
      </c>
      <c r="AS384">
        <v>0.3530150785515186</v>
      </c>
      <c r="AT384">
        <v>6.896799878751907</v>
      </c>
      <c r="AU384">
        <v>5.916706620381189</v>
      </c>
      <c r="AV384">
        <v>0.4481356042744694</v>
      </c>
      <c r="AW384">
        <v>55.21857919916751</v>
      </c>
      <c r="AX384">
        <v>4.053002609169862</v>
      </c>
      <c r="AY384">
        <v>7.969157508811711</v>
      </c>
      <c r="BD384" s="2">
        <v>44635</v>
      </c>
      <c r="BE384">
        <v>0.09171793454398672</v>
      </c>
      <c r="BF384">
        <v>0.05564548374734758</v>
      </c>
      <c r="BG384">
        <v>0.03886304499434409</v>
      </c>
      <c r="BH384">
        <v>0.1045425052993119</v>
      </c>
      <c r="BI384">
        <v>0.0719278737588824</v>
      </c>
      <c r="BJ384">
        <v>0.03194857006779434</v>
      </c>
      <c r="BK384">
        <v>0.05713218115355944</v>
      </c>
      <c r="BL384">
        <v>0.0289807279678685</v>
      </c>
      <c r="BM384">
        <v>0.04149244822850307</v>
      </c>
      <c r="BN384">
        <v>0.1794679012202016</v>
      </c>
      <c r="BO384">
        <v>0.2982813290182004</v>
      </c>
    </row>
    <row r="385" spans="1:67">
      <c r="A385" s="2">
        <v>44636</v>
      </c>
      <c r="B385">
        <v>1857.032258963209</v>
      </c>
      <c r="C385">
        <v>0.01413954118379968</v>
      </c>
      <c r="AN385" s="2">
        <v>44636</v>
      </c>
      <c r="AO385">
        <v>0.004236715617909107</v>
      </c>
      <c r="AP385">
        <v>126.8494765047461</v>
      </c>
      <c r="AQ385">
        <v>5.319688673206767</v>
      </c>
      <c r="AR385">
        <v>0.07394440120849463</v>
      </c>
      <c r="AS385">
        <v>0.3530850314651225</v>
      </c>
      <c r="AT385">
        <v>6.898166537785399</v>
      </c>
      <c r="AU385">
        <v>5.917879065673704</v>
      </c>
      <c r="AV385">
        <v>0.4482244061220767</v>
      </c>
      <c r="AW385">
        <v>55.22952122610839</v>
      </c>
      <c r="AX385">
        <v>4.053805745802209</v>
      </c>
      <c r="AY385">
        <v>7.970736664549184</v>
      </c>
      <c r="BD385" s="2">
        <v>44636</v>
      </c>
      <c r="BE385">
        <v>0.08979037780130622</v>
      </c>
      <c r="BF385">
        <v>0.05468166867363182</v>
      </c>
      <c r="BG385">
        <v>0.03928915060927534</v>
      </c>
      <c r="BH385">
        <v>0.1043739551962977</v>
      </c>
      <c r="BI385">
        <v>0.07069091745575831</v>
      </c>
      <c r="BJ385">
        <v>0.03230674590922978</v>
      </c>
      <c r="BK385">
        <v>0.05684085299884847</v>
      </c>
      <c r="BL385">
        <v>0.02936420892693217</v>
      </c>
      <c r="BM385">
        <v>0.04111570721295754</v>
      </c>
      <c r="BN385">
        <v>0.1813244527910741</v>
      </c>
      <c r="BO385">
        <v>0.3002219624246886</v>
      </c>
    </row>
    <row r="386" spans="1:67">
      <c r="A386" s="2">
        <v>44637</v>
      </c>
      <c r="B386">
        <v>1961.203109393742</v>
      </c>
      <c r="C386">
        <v>0.05609533702375868</v>
      </c>
      <c r="AN386" s="2">
        <v>44637</v>
      </c>
      <c r="AO386">
        <v>0.004237555158822769</v>
      </c>
      <c r="AP386">
        <v>126.8746127978105</v>
      </c>
      <c r="AQ386">
        <v>5.320742814360406</v>
      </c>
      <c r="AR386">
        <v>0.07395905391491853</v>
      </c>
      <c r="AS386">
        <v>0.3531549982404859</v>
      </c>
      <c r="AT386">
        <v>6.899533467633899</v>
      </c>
      <c r="AU386">
        <v>5.919051743296137</v>
      </c>
      <c r="AV386">
        <v>0.4483132255665187</v>
      </c>
      <c r="AW386">
        <v>55.24046542130414</v>
      </c>
      <c r="AX386">
        <v>4.054609041582849</v>
      </c>
      <c r="AY386">
        <v>7.972316133209679</v>
      </c>
      <c r="BD386" s="2">
        <v>44637</v>
      </c>
      <c r="BE386">
        <v>0.08880824767460919</v>
      </c>
      <c r="BF386">
        <v>0.05406535378125529</v>
      </c>
      <c r="BG386">
        <v>0.03972861988498858</v>
      </c>
      <c r="BH386">
        <v>0.1044187477469634</v>
      </c>
      <c r="BI386">
        <v>0.06932346789855522</v>
      </c>
      <c r="BJ386">
        <v>0.03193349316393292</v>
      </c>
      <c r="BK386">
        <v>0.0574117420333705</v>
      </c>
      <c r="BL386">
        <v>0.03221517906918612</v>
      </c>
      <c r="BM386">
        <v>0.04121974571227348</v>
      </c>
      <c r="BN386">
        <v>0.1806397715152058</v>
      </c>
      <c r="BO386">
        <v>0.3002356315196595</v>
      </c>
    </row>
    <row r="387" spans="1:67">
      <c r="A387" s="2">
        <v>44638</v>
      </c>
      <c r="B387">
        <v>2018.28638437959</v>
      </c>
      <c r="C387">
        <v>0.02910625356059815</v>
      </c>
      <c r="AN387" s="2">
        <v>44638</v>
      </c>
      <c r="AO387">
        <v>0.00423839486609854</v>
      </c>
      <c r="AP387">
        <v>126.8997540718432</v>
      </c>
      <c r="AQ387">
        <v>5.321797164401</v>
      </c>
      <c r="AR387">
        <v>0.07397370952489972</v>
      </c>
      <c r="AS387">
        <v>0.3532249788803555</v>
      </c>
      <c r="AT387">
        <v>6.900900668351071</v>
      </c>
      <c r="AU387">
        <v>5.920224653294527</v>
      </c>
      <c r="AV387">
        <v>0.4484020626112823</v>
      </c>
      <c r="AW387">
        <v>55.25141178518442</v>
      </c>
      <c r="AX387">
        <v>4.05541249654332</v>
      </c>
      <c r="AY387">
        <v>7.973895914855203</v>
      </c>
      <c r="BD387" s="2">
        <v>44638</v>
      </c>
      <c r="BE387">
        <v>0.08602934278948482</v>
      </c>
      <c r="BF387">
        <v>0.0526230854270968</v>
      </c>
      <c r="BG387">
        <v>0.03806169315845323</v>
      </c>
      <c r="BH387">
        <v>0.1032139090534362</v>
      </c>
      <c r="BI387">
        <v>0.0685406926437773</v>
      </c>
      <c r="BJ387">
        <v>0.03143358201169937</v>
      </c>
      <c r="BK387">
        <v>0.05498336545985152</v>
      </c>
      <c r="BL387">
        <v>0.03455476402709289</v>
      </c>
      <c r="BM387">
        <v>0.03969644630313903</v>
      </c>
      <c r="BN387">
        <v>0.1767666286594657</v>
      </c>
      <c r="BO387">
        <v>0.3140964904665032</v>
      </c>
    </row>
    <row r="388" spans="1:67">
      <c r="A388" s="2">
        <v>44639</v>
      </c>
      <c r="B388">
        <v>2107.40046999467</v>
      </c>
      <c r="C388">
        <v>0.04415334033107188</v>
      </c>
      <c r="AN388" s="2">
        <v>44639</v>
      </c>
      <c r="AO388">
        <v>0.004239234739769386</v>
      </c>
      <c r="AP388">
        <v>126.9249003278314</v>
      </c>
      <c r="AQ388">
        <v>5.322851723369943</v>
      </c>
      <c r="AR388">
        <v>0.07398836803901357</v>
      </c>
      <c r="AS388">
        <v>0.3532949733874789</v>
      </c>
      <c r="AT388">
        <v>6.902268139990589</v>
      </c>
      <c r="AU388">
        <v>5.92139779571492</v>
      </c>
      <c r="AV388">
        <v>0.4484909172598552</v>
      </c>
      <c r="AW388">
        <v>55.26236031817898</v>
      </c>
      <c r="AX388">
        <v>4.056216110715163</v>
      </c>
      <c r="AY388">
        <v>7.975476009547776</v>
      </c>
      <c r="BD388" s="2">
        <v>44639</v>
      </c>
      <c r="BE388">
        <v>0.08413717601491533</v>
      </c>
      <c r="BF388">
        <v>0.05140606192566313</v>
      </c>
      <c r="BG388">
        <v>0.03793690925315905</v>
      </c>
      <c r="BH388">
        <v>0.1034273346232795</v>
      </c>
      <c r="BI388">
        <v>0.06664981001218538</v>
      </c>
      <c r="BJ388">
        <v>0.03160343393336564</v>
      </c>
      <c r="BK388">
        <v>0.05342778132612616</v>
      </c>
      <c r="BL388">
        <v>0.03431121045592373</v>
      </c>
      <c r="BM388">
        <v>0.0393317369580103</v>
      </c>
      <c r="BN388">
        <v>0.1728144806560985</v>
      </c>
      <c r="BO388">
        <v>0.3249540648412731</v>
      </c>
    </row>
    <row r="389" spans="1:67">
      <c r="A389" s="2">
        <v>44640</v>
      </c>
      <c r="B389">
        <v>2161.191502200813</v>
      </c>
      <c r="C389">
        <v>0.02552482690026103</v>
      </c>
      <c r="AN389" s="2">
        <v>44640</v>
      </c>
      <c r="AO389">
        <v>0.00424007477986828</v>
      </c>
      <c r="AP389">
        <v>126.9500515667621</v>
      </c>
      <c r="AQ389">
        <v>5.323906491308635</v>
      </c>
      <c r="AR389">
        <v>0.07400302945783556</v>
      </c>
      <c r="AS389">
        <v>0.3533649817646039</v>
      </c>
      <c r="AT389">
        <v>6.903635882606141</v>
      </c>
      <c r="AU389">
        <v>5.922571170603374</v>
      </c>
      <c r="AV389">
        <v>0.4485797895157257</v>
      </c>
      <c r="AW389">
        <v>55.27331102071765</v>
      </c>
      <c r="AX389">
        <v>4.05701988412993</v>
      </c>
      <c r="AY389">
        <v>7.977056417349433</v>
      </c>
      <c r="BD389" s="2">
        <v>44640</v>
      </c>
      <c r="BE389">
        <v>0.08277941123242483</v>
      </c>
      <c r="BF389">
        <v>0.05288185807338848</v>
      </c>
      <c r="BG389">
        <v>0.03687251495328818</v>
      </c>
      <c r="BH389">
        <v>0.1009731094296618</v>
      </c>
      <c r="BI389">
        <v>0.0653822440418725</v>
      </c>
      <c r="BJ389">
        <v>0.03101368861083022</v>
      </c>
      <c r="BK389">
        <v>0.05308334309692506</v>
      </c>
      <c r="BL389">
        <v>0.03263339603165014</v>
      </c>
      <c r="BM389">
        <v>0.0390518539391202</v>
      </c>
      <c r="BN389">
        <v>0.173711457916405</v>
      </c>
      <c r="BO389">
        <v>0.3316171226744336</v>
      </c>
    </row>
    <row r="390" spans="1:67">
      <c r="A390" s="2">
        <v>44641</v>
      </c>
      <c r="B390">
        <v>2078.328323244759</v>
      </c>
      <c r="C390">
        <v>-0.03834143289554459</v>
      </c>
      <c r="AN390" s="2">
        <v>44641</v>
      </c>
      <c r="AO390">
        <v>0.004240914986428201</v>
      </c>
      <c r="AP390">
        <v>126.9752077896229</v>
      </c>
      <c r="AQ390">
        <v>5.324961468258484</v>
      </c>
      <c r="AR390">
        <v>0.07401769378194129</v>
      </c>
      <c r="AS390">
        <v>0.353435004014479</v>
      </c>
      <c r="AT390">
        <v>6.905003896251421</v>
      </c>
      <c r="AU390">
        <v>5.923744778005952</v>
      </c>
      <c r="AV390">
        <v>0.4486686793823829</v>
      </c>
      <c r="AW390">
        <v>55.28426389323033</v>
      </c>
      <c r="AX390">
        <v>4.057823816819173</v>
      </c>
      <c r="AY390">
        <v>7.978637138322219</v>
      </c>
      <c r="BD390" s="2">
        <v>44641</v>
      </c>
      <c r="BE390">
        <v>0.08426359293074592</v>
      </c>
      <c r="BF390">
        <v>0.05367911842059914</v>
      </c>
      <c r="BG390">
        <v>0.03736286708330338</v>
      </c>
      <c r="BH390">
        <v>0.101920839092654</v>
      </c>
      <c r="BI390">
        <v>0.06653576784928891</v>
      </c>
      <c r="BJ390">
        <v>0.03102632130775815</v>
      </c>
      <c r="BK390">
        <v>0.05318197422787816</v>
      </c>
      <c r="BL390">
        <v>0.03306349806330016</v>
      </c>
      <c r="BM390">
        <v>0.03901978350157746</v>
      </c>
      <c r="BN390">
        <v>0.17328331837292</v>
      </c>
      <c r="BO390">
        <v>0.3266629191499746</v>
      </c>
    </row>
    <row r="391" spans="1:67">
      <c r="A391" s="2">
        <v>44642</v>
      </c>
      <c r="B391">
        <v>2100.892891221648</v>
      </c>
      <c r="C391">
        <v>0.01085707572019223</v>
      </c>
      <c r="AN391" s="2">
        <v>44642</v>
      </c>
      <c r="AO391">
        <v>0.004241755359482134</v>
      </c>
      <c r="AP391">
        <v>127.0003689974013</v>
      </c>
      <c r="AQ391">
        <v>5.32601665426091</v>
      </c>
      <c r="AR391">
        <v>0.07403236101190644</v>
      </c>
      <c r="AS391">
        <v>0.3535050401398531</v>
      </c>
      <c r="AT391">
        <v>6.906372180980138</v>
      </c>
      <c r="AU391">
        <v>5.92491861796873</v>
      </c>
      <c r="AV391">
        <v>0.4487575868633164</v>
      </c>
      <c r="AW391">
        <v>55.29521893614703</v>
      </c>
      <c r="AX391">
        <v>4.058627908814456</v>
      </c>
      <c r="AY391">
        <v>7.980218172528189</v>
      </c>
      <c r="BD391" s="2">
        <v>44642</v>
      </c>
      <c r="BE391">
        <v>0.08291011182529563</v>
      </c>
      <c r="BF391">
        <v>0.05518968439818753</v>
      </c>
      <c r="BG391">
        <v>0.03802357745930728</v>
      </c>
      <c r="BH391">
        <v>0.1021322523406631</v>
      </c>
      <c r="BI391">
        <v>0.06667399029277449</v>
      </c>
      <c r="BJ391">
        <v>0.0306175370343697</v>
      </c>
      <c r="BK391">
        <v>0.05292627157692353</v>
      </c>
      <c r="BL391">
        <v>0.03299969186632237</v>
      </c>
      <c r="BM391">
        <v>0.03859713402892955</v>
      </c>
      <c r="BN391">
        <v>0.1712752797842093</v>
      </c>
      <c r="BO391">
        <v>0.3286544693930174</v>
      </c>
    </row>
    <row r="392" spans="1:67">
      <c r="A392" s="2">
        <v>44643</v>
      </c>
      <c r="B392">
        <v>2129.847839703566</v>
      </c>
      <c r="C392">
        <v>0.01378221069855767</v>
      </c>
      <c r="AN392" s="2">
        <v>44643</v>
      </c>
      <c r="AO392">
        <v>0.004242595899063072</v>
      </c>
      <c r="AP392">
        <v>127.0255351910851</v>
      </c>
      <c r="AQ392">
        <v>5.327072049357337</v>
      </c>
      <c r="AR392">
        <v>0.07404703114830685</v>
      </c>
      <c r="AS392">
        <v>0.3535750901434759</v>
      </c>
      <c r="AT392">
        <v>6.907740736846007</v>
      </c>
      <c r="AU392">
        <v>5.926092690537792</v>
      </c>
      <c r="AV392">
        <v>0.4488465119620168</v>
      </c>
      <c r="AW392">
        <v>55.30617614989783</v>
      </c>
      <c r="AX392">
        <v>4.059432160147346</v>
      </c>
      <c r="AY392">
        <v>7.981799520029415</v>
      </c>
      <c r="BD392" s="2">
        <v>44643</v>
      </c>
      <c r="BE392">
        <v>0.08442605985158881</v>
      </c>
      <c r="BF392">
        <v>0.05794892734354172</v>
      </c>
      <c r="BG392">
        <v>0.03867564271333961</v>
      </c>
      <c r="BH392">
        <v>0.1034867221561609</v>
      </c>
      <c r="BI392">
        <v>0.06716523522611426</v>
      </c>
      <c r="BJ392">
        <v>0.03168932071260331</v>
      </c>
      <c r="BK392">
        <v>0.0565084707551546</v>
      </c>
      <c r="BL392">
        <v>0.0322894425504354</v>
      </c>
      <c r="BM392">
        <v>0.03910600563199485</v>
      </c>
      <c r="BN392">
        <v>0.1729486096011162</v>
      </c>
      <c r="BO392">
        <v>0.3157555634579503</v>
      </c>
    </row>
    <row r="393" spans="1:67">
      <c r="A393" s="2">
        <v>44644</v>
      </c>
      <c r="B393">
        <v>2191.421611707603</v>
      </c>
      <c r="C393">
        <v>0.02890993941267017</v>
      </c>
      <c r="AN393" s="2">
        <v>44644</v>
      </c>
      <c r="AO393">
        <v>0.004243436605204013</v>
      </c>
      <c r="AP393">
        <v>127.0507063716623</v>
      </c>
      <c r="AQ393">
        <v>5.328127653589199</v>
      </c>
      <c r="AR393">
        <v>0.07406170419171845</v>
      </c>
      <c r="AS393">
        <v>0.3536451540280974</v>
      </c>
      <c r="AT393">
        <v>6.909109563902757</v>
      </c>
      <c r="AU393">
        <v>5.92726699575923</v>
      </c>
      <c r="AV393">
        <v>0.4489354546819751</v>
      </c>
      <c r="AW393">
        <v>55.3171355349129</v>
      </c>
      <c r="AX393">
        <v>4.060236570849417</v>
      </c>
      <c r="AY393">
        <v>7.983381180887978</v>
      </c>
      <c r="BD393" s="2">
        <v>44644</v>
      </c>
      <c r="BE393">
        <v>0.08274987695491555</v>
      </c>
      <c r="BF393">
        <v>0.06369364960251854</v>
      </c>
      <c r="BG393">
        <v>0.03830283160354626</v>
      </c>
      <c r="BH393">
        <v>0.1021025919357215</v>
      </c>
      <c r="BI393">
        <v>0.06579548375849271</v>
      </c>
      <c r="BJ393">
        <v>0.03140035925765074</v>
      </c>
      <c r="BK393">
        <v>0.05650758308226402</v>
      </c>
      <c r="BL393">
        <v>0.03191720767883577</v>
      </c>
      <c r="BM393">
        <v>0.03920101168473006</v>
      </c>
      <c r="BN393">
        <v>0.1754780943624988</v>
      </c>
      <c r="BO393">
        <v>0.3128513100788258</v>
      </c>
    </row>
    <row r="394" spans="1:67">
      <c r="A394" s="2">
        <v>44645</v>
      </c>
      <c r="B394">
        <v>2273.331780274182</v>
      </c>
      <c r="C394">
        <v>0.03737764021718903</v>
      </c>
      <c r="AN394" s="2">
        <v>44645</v>
      </c>
      <c r="AO394">
        <v>0.004244277477937963</v>
      </c>
      <c r="AP394">
        <v>127.0758825401211</v>
      </c>
      <c r="AQ394">
        <v>5.329183466997938</v>
      </c>
      <c r="AR394">
        <v>0.07407638014271729</v>
      </c>
      <c r="AS394">
        <v>0.3537152317964682</v>
      </c>
      <c r="AT394">
        <v>6.910478662204128</v>
      </c>
      <c r="AU394">
        <v>5.928441533679147</v>
      </c>
      <c r="AV394">
        <v>0.4490244150266831</v>
      </c>
      <c r="AW394">
        <v>55.3280970916225</v>
      </c>
      <c r="AX394">
        <v>4.06104114095225</v>
      </c>
      <c r="AY394">
        <v>7.984963155165974</v>
      </c>
      <c r="BD394" s="2">
        <v>44645</v>
      </c>
      <c r="BE394">
        <v>0.0820999287422907</v>
      </c>
      <c r="BF394">
        <v>0.06322079248618206</v>
      </c>
      <c r="BG394">
        <v>0.03793447830234896</v>
      </c>
      <c r="BH394">
        <v>0.1013415617097239</v>
      </c>
      <c r="BI394">
        <v>0.06441954932447969</v>
      </c>
      <c r="BJ394">
        <v>0.03274262519280473</v>
      </c>
      <c r="BK394">
        <v>0.05541865613386385</v>
      </c>
      <c r="BL394">
        <v>0.03318316287707176</v>
      </c>
      <c r="BM394">
        <v>0.039637961280503</v>
      </c>
      <c r="BN394">
        <v>0.1827083780744536</v>
      </c>
      <c r="BO394">
        <v>0.3072929058762776</v>
      </c>
    </row>
    <row r="395" spans="1:67">
      <c r="A395" s="2">
        <v>44646</v>
      </c>
      <c r="B395">
        <v>2209.463955965745</v>
      </c>
      <c r="C395">
        <v>-0.02809437006187188</v>
      </c>
      <c r="AN395" s="2">
        <v>44646</v>
      </c>
      <c r="AO395">
        <v>0.004245118517297934</v>
      </c>
      <c r="AP395">
        <v>127.10106369745</v>
      </c>
      <c r="AQ395">
        <v>5.330239489625003</v>
      </c>
      <c r="AR395">
        <v>0.07409105900187954</v>
      </c>
      <c r="AS395">
        <v>0.3537853234513396</v>
      </c>
      <c r="AT395">
        <v>6.911848031803868</v>
      </c>
      <c r="AU395">
        <v>5.929616304343654</v>
      </c>
      <c r="AV395">
        <v>0.4491133929996333</v>
      </c>
      <c r="AW395">
        <v>55.33906082045696</v>
      </c>
      <c r="AX395">
        <v>4.061845870487431</v>
      </c>
      <c r="AY395">
        <v>7.986545442925508</v>
      </c>
      <c r="BD395" s="2">
        <v>44646</v>
      </c>
      <c r="BE395">
        <v>0.08520547072040754</v>
      </c>
      <c r="BF395">
        <v>0.06319307118128786</v>
      </c>
      <c r="BG395">
        <v>0.03755192057547135</v>
      </c>
      <c r="BH395">
        <v>0.1041032591649941</v>
      </c>
      <c r="BI395">
        <v>0.06578365342114892</v>
      </c>
      <c r="BJ395">
        <v>0.03312584160964142</v>
      </c>
      <c r="BK395">
        <v>0.05513932695031521</v>
      </c>
      <c r="BL395">
        <v>0.03301905825382961</v>
      </c>
      <c r="BM395">
        <v>0.0395541232564511</v>
      </c>
      <c r="BN395">
        <v>0.180978466588209</v>
      </c>
      <c r="BO395">
        <v>0.302345808278244</v>
      </c>
    </row>
    <row r="396" spans="1:67">
      <c r="A396" s="2">
        <v>44647</v>
      </c>
      <c r="B396">
        <v>2260.69233897307</v>
      </c>
      <c r="C396">
        <v>0.02318588763080021</v>
      </c>
      <c r="AN396" s="2">
        <v>44647</v>
      </c>
      <c r="AO396">
        <v>0.004245959723316943</v>
      </c>
      <c r="AP396">
        <v>127.1262498446374</v>
      </c>
      <c r="AQ396">
        <v>5.331295721511855</v>
      </c>
      <c r="AR396">
        <v>0.07410574076978146</v>
      </c>
      <c r="AS396">
        <v>0.3538554289954632</v>
      </c>
      <c r="AT396">
        <v>6.913217672755738</v>
      </c>
      <c r="AU396">
        <v>5.93079130779887</v>
      </c>
      <c r="AV396">
        <v>0.4492023886043189</v>
      </c>
      <c r="AW396">
        <v>55.35002672184671</v>
      </c>
      <c r="AX396">
        <v>4.062650759486553</v>
      </c>
      <c r="AY396">
        <v>7.9881280442287</v>
      </c>
      <c r="BD396" s="2">
        <v>44647</v>
      </c>
      <c r="BE396">
        <v>0.0836158963744327</v>
      </c>
      <c r="BF396">
        <v>0.06482251873864965</v>
      </c>
      <c r="BG396">
        <v>0.0373372916520902</v>
      </c>
      <c r="BH396">
        <v>0.1031144456671471</v>
      </c>
      <c r="BI396">
        <v>0.06509724568770164</v>
      </c>
      <c r="BJ396">
        <v>0.03237345606355371</v>
      </c>
      <c r="BK396">
        <v>0.05477531923441754</v>
      </c>
      <c r="BL396">
        <v>0.03244053334682385</v>
      </c>
      <c r="BM396">
        <v>0.03946619920330643</v>
      </c>
      <c r="BN396">
        <v>0.1830730803434396</v>
      </c>
      <c r="BO396">
        <v>0.3038840136884376</v>
      </c>
    </row>
    <row r="397" spans="1:67">
      <c r="A397" s="2">
        <v>44648</v>
      </c>
      <c r="B397">
        <v>2361.432513701503</v>
      </c>
      <c r="C397">
        <v>0.04456164732888612</v>
      </c>
      <c r="AN397" s="2">
        <v>44648</v>
      </c>
      <c r="AO397">
        <v>0.004246801096028016</v>
      </c>
      <c r="AP397">
        <v>127.1514409826722</v>
      </c>
      <c r="AQ397">
        <v>5.332352162699958</v>
      </c>
      <c r="AR397">
        <v>0.07412042544699947</v>
      </c>
      <c r="AS397">
        <v>0.3539255484315914</v>
      </c>
      <c r="AT397">
        <v>6.914587585113507</v>
      </c>
      <c r="AU397">
        <v>5.931966544090926</v>
      </c>
      <c r="AV397">
        <v>0.4492914018442338</v>
      </c>
      <c r="AW397">
        <v>55.36099479622226</v>
      </c>
      <c r="AX397">
        <v>4.063455807981216</v>
      </c>
      <c r="AY397">
        <v>7.989710959137681</v>
      </c>
      <c r="BD397" s="2">
        <v>44648</v>
      </c>
      <c r="BE397">
        <v>0.08412414370144652</v>
      </c>
      <c r="BF397">
        <v>0.06349593762065962</v>
      </c>
      <c r="BG397">
        <v>0.03797930372640688</v>
      </c>
      <c r="BH397">
        <v>0.1032266517695215</v>
      </c>
      <c r="BI397">
        <v>0.06447546692334671</v>
      </c>
      <c r="BJ397">
        <v>0.03326826111016496</v>
      </c>
      <c r="BK397">
        <v>0.05618795687596332</v>
      </c>
      <c r="BL397">
        <v>0.03207445685283559</v>
      </c>
      <c r="BM397">
        <v>0.03964682952776812</v>
      </c>
      <c r="BN397">
        <v>0.1839805699975103</v>
      </c>
      <c r="BO397">
        <v>0.3015404218943766</v>
      </c>
    </row>
    <row r="398" spans="1:67">
      <c r="A398" s="2">
        <v>44649</v>
      </c>
      <c r="B398">
        <v>2374.497019412135</v>
      </c>
      <c r="C398">
        <v>0.005532449322531718</v>
      </c>
      <c r="AN398" s="2">
        <v>44649</v>
      </c>
      <c r="AO398">
        <v>0.004247642635464184</v>
      </c>
      <c r="AP398">
        <v>127.1766371125434</v>
      </c>
      <c r="AQ398">
        <v>5.333408813230788</v>
      </c>
      <c r="AR398">
        <v>0.07413511303411005</v>
      </c>
      <c r="AS398">
        <v>0.3539956817624769</v>
      </c>
      <c r="AT398">
        <v>6.915957768930959</v>
      </c>
      <c r="AU398">
        <v>5.93314201326596</v>
      </c>
      <c r="AV398">
        <v>0.4493804327228725</v>
      </c>
      <c r="AW398">
        <v>55.3719650440142</v>
      </c>
      <c r="AX398">
        <v>4.064261016003023</v>
      </c>
      <c r="AY398">
        <v>7.991294187714595</v>
      </c>
      <c r="BD398" s="2">
        <v>44649</v>
      </c>
      <c r="BE398">
        <v>0.08447650165959351</v>
      </c>
      <c r="BF398">
        <v>0.06316381111216926</v>
      </c>
      <c r="BG398">
        <v>0.03728514375942878</v>
      </c>
      <c r="BH398">
        <v>0.1044817907189535</v>
      </c>
      <c r="BI398">
        <v>0.06434381608799684</v>
      </c>
      <c r="BJ398">
        <v>0.03209218456787536</v>
      </c>
      <c r="BK398">
        <v>0.05531065976560177</v>
      </c>
      <c r="BL398">
        <v>0.03203378341840371</v>
      </c>
      <c r="BM398">
        <v>0.03893652096598837</v>
      </c>
      <c r="BN398">
        <v>0.1830163265111018</v>
      </c>
      <c r="BO398">
        <v>0.3048594614328872</v>
      </c>
    </row>
    <row r="399" spans="1:67">
      <c r="A399" s="2">
        <v>44650</v>
      </c>
      <c r="B399">
        <v>2441.672073583802</v>
      </c>
      <c r="C399">
        <v>0.02829022467600195</v>
      </c>
      <c r="AN399" s="2">
        <v>44650</v>
      </c>
      <c r="AO399">
        <v>0.004248484341658486</v>
      </c>
      <c r="AP399">
        <v>127.2018382352401</v>
      </c>
      <c r="AQ399">
        <v>5.334465673145828</v>
      </c>
      <c r="AR399">
        <v>0.07414980353168983</v>
      </c>
      <c r="AS399">
        <v>0.3540658289908731</v>
      </c>
      <c r="AT399">
        <v>6.917328224261883</v>
      </c>
      <c r="AU399">
        <v>5.934317715370121</v>
      </c>
      <c r="AV399">
        <v>0.4494694812437303</v>
      </c>
      <c r="AW399">
        <v>55.38293746565322</v>
      </c>
      <c r="AX399">
        <v>4.065066383583588</v>
      </c>
      <c r="AY399">
        <v>7.992877730021597</v>
      </c>
      <c r="BD399" s="2">
        <v>44650</v>
      </c>
      <c r="BE399">
        <v>0.08258636757235197</v>
      </c>
      <c r="BF399">
        <v>0.06194604758281202</v>
      </c>
      <c r="BG399">
        <v>0.03699596535148649</v>
      </c>
      <c r="BH399">
        <v>0.1032124138409571</v>
      </c>
      <c r="BI399">
        <v>0.0629701038055209</v>
      </c>
      <c r="BJ399">
        <v>0.0317889737273782</v>
      </c>
      <c r="BK399">
        <v>0.05422431906996948</v>
      </c>
      <c r="BL399">
        <v>0.04005665978402646</v>
      </c>
      <c r="BM399">
        <v>0.03789143068360293</v>
      </c>
      <c r="BN399">
        <v>0.1854967944711942</v>
      </c>
      <c r="BO399">
        <v>0.3028309241107</v>
      </c>
    </row>
    <row r="400" spans="1:67">
      <c r="A400" s="2">
        <v>44651</v>
      </c>
      <c r="B400">
        <v>2519.125028871375</v>
      </c>
      <c r="C400">
        <v>0.03172127663068625</v>
      </c>
      <c r="AN400" s="2">
        <v>44651</v>
      </c>
      <c r="AO400">
        <v>0.004249326214643964</v>
      </c>
      <c r="AP400">
        <v>127.2270443517517</v>
      </c>
      <c r="AQ400">
        <v>5.335522742486569</v>
      </c>
      <c r="AR400">
        <v>0.07416449694031554</v>
      </c>
      <c r="AS400">
        <v>0.3541359901195339</v>
      </c>
      <c r="AT400">
        <v>6.918698951160084</v>
      </c>
      <c r="AU400">
        <v>5.935493650449564</v>
      </c>
      <c r="AV400">
        <v>0.4495585474103032</v>
      </c>
      <c r="AW400">
        <v>55.39391206157008</v>
      </c>
      <c r="AX400">
        <v>4.065871910754527</v>
      </c>
      <c r="AY400">
        <v>7.994461586120856</v>
      </c>
      <c r="BD400" s="2">
        <v>44651</v>
      </c>
      <c r="BE400">
        <v>0.07948881440815196</v>
      </c>
      <c r="BF400">
        <v>0.06023571520339513</v>
      </c>
      <c r="BG400">
        <v>0.03650244020589889</v>
      </c>
      <c r="BH400">
        <v>0.09977557321379069</v>
      </c>
      <c r="BI400">
        <v>0.06230277493154528</v>
      </c>
      <c r="BJ400">
        <v>0.03227648142054423</v>
      </c>
      <c r="BK400">
        <v>0.0530339618035354</v>
      </c>
      <c r="BL400">
        <v>0.04006128838151279</v>
      </c>
      <c r="BM400">
        <v>0.03709706999213479</v>
      </c>
      <c r="BN400">
        <v>0.194583670044934</v>
      </c>
      <c r="BO400">
        <v>0.3046422103945569</v>
      </c>
    </row>
    <row r="401" spans="1:67">
      <c r="A401" s="2">
        <v>44652</v>
      </c>
      <c r="B401">
        <v>2485.424202101273</v>
      </c>
      <c r="C401">
        <v>-0.01337798893816733</v>
      </c>
      <c r="AN401" s="2">
        <v>44652</v>
      </c>
      <c r="AO401">
        <v>0.004250168254453672</v>
      </c>
      <c r="AP401">
        <v>127.2522554630678</v>
      </c>
      <c r="AQ401">
        <v>5.336580021294511</v>
      </c>
      <c r="AR401">
        <v>0.07417919326056403</v>
      </c>
      <c r="AS401">
        <v>0.3542061651512138</v>
      </c>
      <c r="AT401">
        <v>6.920069949679375</v>
      </c>
      <c r="AU401">
        <v>5.936669818550455</v>
      </c>
      <c r="AV401">
        <v>0.4496476312260877</v>
      </c>
      <c r="AW401">
        <v>55.40488883219563</v>
      </c>
      <c r="AX401">
        <v>4.066677597547466</v>
      </c>
      <c r="AY401">
        <v>7.996045756074553</v>
      </c>
      <c r="BD401" s="2">
        <v>44652</v>
      </c>
      <c r="BE401">
        <v>0.07791308268989522</v>
      </c>
      <c r="BF401">
        <v>0.05860673381469925</v>
      </c>
      <c r="BG401">
        <v>0.03634142927101033</v>
      </c>
      <c r="BH401">
        <v>0.09794720345880749</v>
      </c>
      <c r="BI401">
        <v>0.06120635369661689</v>
      </c>
      <c r="BJ401">
        <v>0.03140831659345899</v>
      </c>
      <c r="BK401">
        <v>0.05103312182919799</v>
      </c>
      <c r="BL401">
        <v>0.03733188954645791</v>
      </c>
      <c r="BM401">
        <v>0.03609642654198429</v>
      </c>
      <c r="BN401">
        <v>0.2020257941594701</v>
      </c>
      <c r="BO401">
        <v>0.3100896483984014</v>
      </c>
    </row>
    <row r="402" spans="1:67">
      <c r="A402" s="2">
        <v>44653</v>
      </c>
      <c r="B402">
        <v>2584.663983180303</v>
      </c>
      <c r="C402">
        <v>0.03992870955192651</v>
      </c>
      <c r="AN402" s="2">
        <v>44653</v>
      </c>
      <c r="AO402">
        <v>0.004251010461120666</v>
      </c>
      <c r="AP402">
        <v>127.277471570178</v>
      </c>
      <c r="AQ402">
        <v>5.337637509611161</v>
      </c>
      <c r="AR402">
        <v>0.07419389249301227</v>
      </c>
      <c r="AS402">
        <v>0.3542763540886678</v>
      </c>
      <c r="AT402">
        <v>6.92144121987358</v>
      </c>
      <c r="AU402">
        <v>5.937846219718971</v>
      </c>
      <c r="AV402">
        <v>0.4497367326945813</v>
      </c>
      <c r="AW402">
        <v>55.41586777796081</v>
      </c>
      <c r="AX402">
        <v>4.067483443994035</v>
      </c>
      <c r="AY402">
        <v>7.997630239944879</v>
      </c>
      <c r="BD402" s="2">
        <v>44653</v>
      </c>
      <c r="BE402">
        <v>0.07606817159577207</v>
      </c>
      <c r="BF402">
        <v>0.05735515955977629</v>
      </c>
      <c r="BG402">
        <v>0.03562847787711709</v>
      </c>
      <c r="BH402">
        <v>0.0989338358533785</v>
      </c>
      <c r="BI402">
        <v>0.06112284880094187</v>
      </c>
      <c r="BJ402">
        <v>0.03098077119456194</v>
      </c>
      <c r="BK402">
        <v>0.05045401909347704</v>
      </c>
      <c r="BL402">
        <v>0.04268659125420902</v>
      </c>
      <c r="BM402">
        <v>0.03627245319799237</v>
      </c>
      <c r="BN402">
        <v>0.2117204222776286</v>
      </c>
      <c r="BO402">
        <v>0.2987772492951452</v>
      </c>
    </row>
    <row r="403" spans="1:67">
      <c r="A403" s="2">
        <v>44654</v>
      </c>
      <c r="B403">
        <v>2579.536556369878</v>
      </c>
      <c r="C403">
        <v>-0.001983788548063359</v>
      </c>
      <c r="AN403" s="2">
        <v>44654</v>
      </c>
      <c r="AO403">
        <v>0.004251852834678011</v>
      </c>
      <c r="AP403">
        <v>127.3026926740725</v>
      </c>
      <c r="AQ403">
        <v>5.338695207478035</v>
      </c>
      <c r="AR403">
        <v>0.07420859463823731</v>
      </c>
      <c r="AS403">
        <v>0.3543465569346514</v>
      </c>
      <c r="AT403">
        <v>6.922812761796532</v>
      </c>
      <c r="AU403">
        <v>5.939022854001294</v>
      </c>
      <c r="AV403">
        <v>0.449825851819282</v>
      </c>
      <c r="AW403">
        <v>55.42684889929664</v>
      </c>
      <c r="AX403">
        <v>4.06828945012587</v>
      </c>
      <c r="AY403">
        <v>7.999215037794041</v>
      </c>
      <c r="BD403" s="2">
        <v>44654</v>
      </c>
      <c r="BE403">
        <v>0.07572278139864788</v>
      </c>
      <c r="BF403">
        <v>0.05740195282890537</v>
      </c>
      <c r="BG403">
        <v>0.03616225080490679</v>
      </c>
      <c r="BH403">
        <v>0.09930679685357037</v>
      </c>
      <c r="BI403">
        <v>0.06015425918632064</v>
      </c>
      <c r="BJ403">
        <v>0.03148058911337577</v>
      </c>
      <c r="BK403">
        <v>0.05257202420677283</v>
      </c>
      <c r="BL403">
        <v>0.04149932887471404</v>
      </c>
      <c r="BM403">
        <v>0.03572851277795081</v>
      </c>
      <c r="BN403">
        <v>0.2099463554169636</v>
      </c>
      <c r="BO403">
        <v>0.3000251485378718</v>
      </c>
    </row>
    <row r="404" spans="1:67">
      <c r="A404" s="2">
        <v>44655</v>
      </c>
      <c r="B404">
        <v>2626.743684008937</v>
      </c>
      <c r="C404">
        <v>0.0183006236226757</v>
      </c>
      <c r="AN404" s="2">
        <v>44655</v>
      </c>
      <c r="AO404">
        <v>0.004252695375158777</v>
      </c>
      <c r="AP404">
        <v>127.3279187757413</v>
      </c>
      <c r="AQ404">
        <v>5.339753114936657</v>
      </c>
      <c r="AR404">
        <v>0.07422329969681637</v>
      </c>
      <c r="AS404">
        <v>0.3544167736919207</v>
      </c>
      <c r="AT404">
        <v>6.924184575502078</v>
      </c>
      <c r="AU404">
        <v>5.940199721443619</v>
      </c>
      <c r="AV404">
        <v>0.4499149886036884</v>
      </c>
      <c r="AW404">
        <v>55.43783219663424</v>
      </c>
      <c r="AX404">
        <v>4.069095615974614</v>
      </c>
      <c r="AY404">
        <v>8.000800149684256</v>
      </c>
      <c r="BD404" s="2">
        <v>44655</v>
      </c>
      <c r="BE404">
        <v>0.07518719366095943</v>
      </c>
      <c r="BF404">
        <v>0.05744707907599452</v>
      </c>
      <c r="BG404">
        <v>0.03679063343019347</v>
      </c>
      <c r="BH404">
        <v>0.09950714549217721</v>
      </c>
      <c r="BI404">
        <v>0.06064651989372231</v>
      </c>
      <c r="BJ404">
        <v>0.03126539010710087</v>
      </c>
      <c r="BK404">
        <v>0.05243336217807697</v>
      </c>
      <c r="BL404">
        <v>0.04165274864099099</v>
      </c>
      <c r="BM404">
        <v>0.03566323357331025</v>
      </c>
      <c r="BN404">
        <v>0.2113616045986604</v>
      </c>
      <c r="BO404">
        <v>0.2980450893488134</v>
      </c>
    </row>
    <row r="405" spans="1:67">
      <c r="A405" s="2">
        <v>44656</v>
      </c>
      <c r="B405">
        <v>2584.106548109056</v>
      </c>
      <c r="C405">
        <v>-0.01623193620277708</v>
      </c>
      <c r="AN405" s="2">
        <v>44656</v>
      </c>
      <c r="AO405">
        <v>0.004253538082596041</v>
      </c>
      <c r="AP405">
        <v>127.3531498761748</v>
      </c>
      <c r="AQ405">
        <v>5.340811232028561</v>
      </c>
      <c r="AR405">
        <v>0.07423800766932674</v>
      </c>
      <c r="AS405">
        <v>0.3544870043632324</v>
      </c>
      <c r="AT405">
        <v>6.925556661044074</v>
      </c>
      <c r="AU405">
        <v>5.941376822092149</v>
      </c>
      <c r="AV405">
        <v>0.4500041430513002</v>
      </c>
      <c r="AW405">
        <v>55.44881767040479</v>
      </c>
      <c r="AX405">
        <v>4.069901941571917</v>
      </c>
      <c r="AY405">
        <v>8.002385575677755</v>
      </c>
      <c r="BD405" s="2">
        <v>44656</v>
      </c>
      <c r="BE405">
        <v>0.07680908724945169</v>
      </c>
      <c r="BF405">
        <v>0.05975106799072317</v>
      </c>
      <c r="BG405">
        <v>0.03615584319870499</v>
      </c>
      <c r="BH405">
        <v>0.1012803091345443</v>
      </c>
      <c r="BI405">
        <v>0.06146186147286346</v>
      </c>
      <c r="BJ405">
        <v>0.03086418129572945</v>
      </c>
      <c r="BK405">
        <v>0.05202295603910524</v>
      </c>
      <c r="BL405">
        <v>0.04162745787214628</v>
      </c>
      <c r="BM405">
        <v>0.03541609533100452</v>
      </c>
      <c r="BN405">
        <v>0.2085825136961694</v>
      </c>
      <c r="BO405">
        <v>0.2960286267195574</v>
      </c>
    </row>
    <row r="406" spans="1:67">
      <c r="A406" s="2">
        <v>44657</v>
      </c>
      <c r="B406">
        <v>2491.047153415685</v>
      </c>
      <c r="C406">
        <v>-0.03601221271679667</v>
      </c>
      <c r="AN406" s="2">
        <v>44657</v>
      </c>
      <c r="AO406">
        <v>0.004254380957022888</v>
      </c>
      <c r="AP406">
        <v>127.3783859763636</v>
      </c>
      <c r="AQ406">
        <v>5.341869558795286</v>
      </c>
      <c r="AR406">
        <v>0.07425271855634585</v>
      </c>
      <c r="AS406">
        <v>0.3545572489513436</v>
      </c>
      <c r="AT406">
        <v>6.926929018476386</v>
      </c>
      <c r="AU406">
        <v>5.942554155993094</v>
      </c>
      <c r="AV406">
        <v>0.4500933151656172</v>
      </c>
      <c r="AW406">
        <v>55.45980532103956</v>
      </c>
      <c r="AX406">
        <v>4.070708426949434</v>
      </c>
      <c r="AY406">
        <v>8.003971315836779</v>
      </c>
      <c r="BD406" s="2">
        <v>44657</v>
      </c>
      <c r="BE406">
        <v>0.07803769509926617</v>
      </c>
      <c r="BF406">
        <v>0.05998011589427294</v>
      </c>
      <c r="BG406">
        <v>0.03608097002436744</v>
      </c>
      <c r="BH406">
        <v>0.1021024074032072</v>
      </c>
      <c r="BI406">
        <v>0.06358770144675342</v>
      </c>
      <c r="BJ406">
        <v>0.03098130289162469</v>
      </c>
      <c r="BK406">
        <v>0.0522846351351616</v>
      </c>
      <c r="BL406">
        <v>0.04014322784547416</v>
      </c>
      <c r="BM406">
        <v>0.03554982577160827</v>
      </c>
      <c r="BN406">
        <v>0.2077038404299464</v>
      </c>
      <c r="BO406">
        <v>0.2935482780583177</v>
      </c>
    </row>
    <row r="407" spans="1:67">
      <c r="A407" s="2">
        <v>44658</v>
      </c>
      <c r="B407">
        <v>2278.150586216623</v>
      </c>
      <c r="C407">
        <v>-0.08546468777483462</v>
      </c>
      <c r="AN407" s="2">
        <v>44658</v>
      </c>
      <c r="AO407">
        <v>0.004255223998472408</v>
      </c>
      <c r="AP407">
        <v>127.4036270772983</v>
      </c>
      <c r="AQ407">
        <v>5.34292809527838</v>
      </c>
      <c r="AR407">
        <v>0.07426743235845124</v>
      </c>
      <c r="AS407">
        <v>0.3546275074590121</v>
      </c>
      <c r="AT407">
        <v>6.928301647852892</v>
      </c>
      <c r="AU407">
        <v>5.943731723192677</v>
      </c>
      <c r="AV407">
        <v>0.4501825049501403</v>
      </c>
      <c r="AW407">
        <v>55.47079514896993</v>
      </c>
      <c r="AX407">
        <v>4.071515072138827</v>
      </c>
      <c r="AY407">
        <v>8.005557370223581</v>
      </c>
      <c r="BD407" s="2">
        <v>44658</v>
      </c>
      <c r="BE407">
        <v>0.08088675486881558</v>
      </c>
      <c r="BF407">
        <v>0.05933718749417948</v>
      </c>
      <c r="BG407">
        <v>0.03623014756373744</v>
      </c>
      <c r="BH407">
        <v>0.103788343072339</v>
      </c>
      <c r="BI407">
        <v>0.06564646147789524</v>
      </c>
      <c r="BJ407">
        <v>0.0305420186120249</v>
      </c>
      <c r="BK407">
        <v>0.05196926527606323</v>
      </c>
      <c r="BL407">
        <v>0.03813957328280768</v>
      </c>
      <c r="BM407">
        <v>0.03572068528566379</v>
      </c>
      <c r="BN407">
        <v>0.2039022676089471</v>
      </c>
      <c r="BO407">
        <v>0.2938372954575265</v>
      </c>
    </row>
    <row r="408" spans="1:67">
      <c r="A408" s="2">
        <v>44659</v>
      </c>
      <c r="B408">
        <v>2363.16495439979</v>
      </c>
      <c r="C408">
        <v>0.03731727336091173</v>
      </c>
      <c r="AN408" s="2">
        <v>44659</v>
      </c>
      <c r="AO408">
        <v>0.004256067206977698</v>
      </c>
      <c r="AP408">
        <v>127.42887317997</v>
      </c>
      <c r="AQ408">
        <v>5.343986841519403</v>
      </c>
      <c r="AR408">
        <v>0.07428214907622054</v>
      </c>
      <c r="AS408">
        <v>0.3546977798889961</v>
      </c>
      <c r="AT408">
        <v>6.929674549227479</v>
      </c>
      <c r="AU408">
        <v>5.944909523737127</v>
      </c>
      <c r="AV408">
        <v>0.4502717124083712</v>
      </c>
      <c r="AW408">
        <v>55.48178715462735</v>
      </c>
      <c r="AX408">
        <v>4.072321877171764</v>
      </c>
      <c r="AY408">
        <v>8.007143738900432</v>
      </c>
      <c r="BD408" s="2">
        <v>44659</v>
      </c>
      <c r="BE408">
        <v>0.07846798529799547</v>
      </c>
      <c r="BF408">
        <v>0.05895917982650946</v>
      </c>
      <c r="BG408">
        <v>0.0357134890226406</v>
      </c>
      <c r="BH408">
        <v>0.1017870657791136</v>
      </c>
      <c r="BI408">
        <v>0.06558489857548297</v>
      </c>
      <c r="BJ408">
        <v>0.03075308208822799</v>
      </c>
      <c r="BK408">
        <v>0.05152491058697484</v>
      </c>
      <c r="BL408">
        <v>0.03865494418834099</v>
      </c>
      <c r="BM408">
        <v>0.03554859688277355</v>
      </c>
      <c r="BN408">
        <v>0.2048819018445372</v>
      </c>
      <c r="BO408">
        <v>0.2981239459074035</v>
      </c>
    </row>
    <row r="409" spans="1:67">
      <c r="A409" s="2">
        <v>44660</v>
      </c>
      <c r="B409">
        <v>2233.053101302124</v>
      </c>
      <c r="C409">
        <v>-0.05505830342288276</v>
      </c>
      <c r="AN409" s="2">
        <v>44660</v>
      </c>
      <c r="AO409">
        <v>0.004256910582571861</v>
      </c>
      <c r="AP409">
        <v>127.4541242853697</v>
      </c>
      <c r="AQ409">
        <v>5.345045797559917</v>
      </c>
      <c r="AR409">
        <v>0.07429686871023151</v>
      </c>
      <c r="AS409">
        <v>0.3547680662440545</v>
      </c>
      <c r="AT409">
        <v>6.931047722654047</v>
      </c>
      <c r="AU409">
        <v>5.946087557672683</v>
      </c>
      <c r="AV409">
        <v>0.4503609375438118</v>
      </c>
      <c r="AW409">
        <v>55.49278133844334</v>
      </c>
      <c r="AX409">
        <v>4.073128842079919</v>
      </c>
      <c r="AY409">
        <v>8.008730421929608</v>
      </c>
      <c r="BD409" s="2">
        <v>44660</v>
      </c>
      <c r="BE409">
        <v>0.08048871392370485</v>
      </c>
      <c r="BF409">
        <v>0.0584523253806267</v>
      </c>
      <c r="BG409">
        <v>0.03616475003950031</v>
      </c>
      <c r="BH409">
        <v>0.1059949875838932</v>
      </c>
      <c r="BI409">
        <v>0.06681699236990121</v>
      </c>
      <c r="BJ409">
        <v>0.03008616285047511</v>
      </c>
      <c r="BK409">
        <v>0.05145113733832482</v>
      </c>
      <c r="BL409">
        <v>0.03688759958119067</v>
      </c>
      <c r="BM409">
        <v>0.03556669746666576</v>
      </c>
      <c r="BN409">
        <v>0.1992388938810251</v>
      </c>
      <c r="BO409">
        <v>0.2988517395846921</v>
      </c>
    </row>
    <row r="410" spans="1:67">
      <c r="A410" s="2">
        <v>44661</v>
      </c>
      <c r="B410">
        <v>2274.558412168899</v>
      </c>
      <c r="C410">
        <v>0.01858679976869948</v>
      </c>
      <c r="AN410" s="2">
        <v>44661</v>
      </c>
      <c r="AO410">
        <v>0.004257754125288006</v>
      </c>
      <c r="AP410">
        <v>127.4793803944888</v>
      </c>
      <c r="AQ410">
        <v>5.346104963441498</v>
      </c>
      <c r="AR410">
        <v>0.07431159126106206</v>
      </c>
      <c r="AS410">
        <v>0.3548383665269467</v>
      </c>
      <c r="AT410">
        <v>6.932421168186505</v>
      </c>
      <c r="AU410">
        <v>5.947265825045593</v>
      </c>
      <c r="AV410">
        <v>0.4504501803599651</v>
      </c>
      <c r="AW410">
        <v>55.50377770084954</v>
      </c>
      <c r="AX410">
        <v>4.073935966894974</v>
      </c>
      <c r="AY410">
        <v>8.010317419373401</v>
      </c>
      <c r="BD410" s="2">
        <v>44661</v>
      </c>
      <c r="BE410">
        <v>0.07989470854414508</v>
      </c>
      <c r="BF410">
        <v>0.05836941698865554</v>
      </c>
      <c r="BG410">
        <v>0.03619821513876373</v>
      </c>
      <c r="BH410">
        <v>0.1064401862805527</v>
      </c>
      <c r="BI410">
        <v>0.06641801960723494</v>
      </c>
      <c r="BJ410">
        <v>0.03058879713767284</v>
      </c>
      <c r="BK410">
        <v>0.05157336983159509</v>
      </c>
      <c r="BL410">
        <v>0.03643943383727091</v>
      </c>
      <c r="BM410">
        <v>0.03568390497174465</v>
      </c>
      <c r="BN410">
        <v>0.2015841140752621</v>
      </c>
      <c r="BO410">
        <v>0.2968098335871024</v>
      </c>
    </row>
    <row r="411" spans="1:67">
      <c r="A411" s="2">
        <v>44662</v>
      </c>
      <c r="B411">
        <v>2242.732522228432</v>
      </c>
      <c r="C411">
        <v>-0.01399211810529843</v>
      </c>
      <c r="AN411" s="2">
        <v>44662</v>
      </c>
      <c r="AO411">
        <v>0.004258597835159253</v>
      </c>
      <c r="AP411">
        <v>127.5046415083188</v>
      </c>
      <c r="AQ411">
        <v>5.347164339205726</v>
      </c>
      <c r="AR411">
        <v>0.07432631672929015</v>
      </c>
      <c r="AS411">
        <v>0.3549086807404325</v>
      </c>
      <c r="AT411">
        <v>6.933794885878773</v>
      </c>
      <c r="AU411">
        <v>5.948444325902116</v>
      </c>
      <c r="AV411">
        <v>0.4505394408603348</v>
      </c>
      <c r="AW411">
        <v>55.51477624227764</v>
      </c>
      <c r="AX411">
        <v>4.074743251648614</v>
      </c>
      <c r="AY411">
        <v>8.011904731294115</v>
      </c>
      <c r="BD411" s="2">
        <v>44662</v>
      </c>
      <c r="BE411">
        <v>0.0802535971263474</v>
      </c>
      <c r="BF411">
        <v>0.0587825110618951</v>
      </c>
      <c r="BG411">
        <v>0.03663264730494967</v>
      </c>
      <c r="BH411">
        <v>0.1066519878319555</v>
      </c>
      <c r="BI411">
        <v>0.06643277685293801</v>
      </c>
      <c r="BJ411">
        <v>0.03073544473893623</v>
      </c>
      <c r="BK411">
        <v>0.05165057820108218</v>
      </c>
      <c r="BL411">
        <v>0.03581528362056321</v>
      </c>
      <c r="BM411">
        <v>0.03552419134843229</v>
      </c>
      <c r="BN411">
        <v>0.2034872965075208</v>
      </c>
      <c r="BO411">
        <v>0.2940336854053799</v>
      </c>
    </row>
    <row r="412" spans="1:67">
      <c r="A412" s="2">
        <v>44663</v>
      </c>
      <c r="B412">
        <v>2033.444887549585</v>
      </c>
      <c r="C412">
        <v>-0.09331814320456477</v>
      </c>
      <c r="AN412" s="2">
        <v>44663</v>
      </c>
      <c r="AO412">
        <v>0.004259441712218722</v>
      </c>
      <c r="AP412">
        <v>127.5299076278515</v>
      </c>
      <c r="AQ412">
        <v>5.348223924894192</v>
      </c>
      <c r="AR412">
        <v>0.0743410451154939</v>
      </c>
      <c r="AS412">
        <v>0.3549790088872725</v>
      </c>
      <c r="AT412">
        <v>6.935168875784782</v>
      </c>
      <c r="AU412">
        <v>5.949623060288518</v>
      </c>
      <c r="AV412">
        <v>0.4506287190484251</v>
      </c>
      <c r="AW412">
        <v>55.52577696315944</v>
      </c>
      <c r="AX412">
        <v>4.075550696372533</v>
      </c>
      <c r="AY412">
        <v>8.013492357754066</v>
      </c>
      <c r="BD412" s="2">
        <v>44663</v>
      </c>
      <c r="BE412">
        <v>0.08283257213756115</v>
      </c>
      <c r="BF412">
        <v>0.05796546442222174</v>
      </c>
      <c r="BG412">
        <v>0.03620539856055364</v>
      </c>
      <c r="BH412">
        <v>0.1091400239370837</v>
      </c>
      <c r="BI412">
        <v>0.06887326454272109</v>
      </c>
      <c r="BJ412">
        <v>0.030673294133761</v>
      </c>
      <c r="BK412">
        <v>0.0503857801325597</v>
      </c>
      <c r="BL412">
        <v>0.03506671403606784</v>
      </c>
      <c r="BM412">
        <v>0.03644183931132432</v>
      </c>
      <c r="BN412">
        <v>0.1998611055641678</v>
      </c>
      <c r="BO412">
        <v>0.292554543221978</v>
      </c>
    </row>
    <row r="413" spans="1:67">
      <c r="A413" s="2">
        <v>44664</v>
      </c>
      <c r="B413">
        <v>2093.348693150914</v>
      </c>
      <c r="C413">
        <v>0.0294592717846005</v>
      </c>
      <c r="AN413" s="2">
        <v>44664</v>
      </c>
      <c r="AO413">
        <v>0.004260285756499544</v>
      </c>
      <c r="AP413">
        <v>127.5551787540787</v>
      </c>
      <c r="AQ413">
        <v>5.349283720548494</v>
      </c>
      <c r="AR413">
        <v>0.07435577642025154</v>
      </c>
      <c r="AS413">
        <v>0.3550493509702276</v>
      </c>
      <c r="AT413">
        <v>6.936543137958473</v>
      </c>
      <c r="AU413">
        <v>5.950802028251075</v>
      </c>
      <c r="AV413">
        <v>0.4507180149277409</v>
      </c>
      <c r="AW413">
        <v>55.53677986392682</v>
      </c>
      <c r="AX413">
        <v>4.076358301098431</v>
      </c>
      <c r="AY413">
        <v>8.015080298815583</v>
      </c>
      <c r="BD413" s="2">
        <v>44664</v>
      </c>
      <c r="BE413">
        <v>0.08160225846239177</v>
      </c>
      <c r="BF413">
        <v>0.05819442672317492</v>
      </c>
      <c r="BG413">
        <v>0.03570209903335532</v>
      </c>
      <c r="BH413">
        <v>0.1075530066131091</v>
      </c>
      <c r="BI413">
        <v>0.07019052932830962</v>
      </c>
      <c r="BJ413">
        <v>0.03089151356591871</v>
      </c>
      <c r="BK413">
        <v>0.05056747819313389</v>
      </c>
      <c r="BL413">
        <v>0.03538017171042387</v>
      </c>
      <c r="BM413">
        <v>0.0369275531137906</v>
      </c>
      <c r="BN413">
        <v>0.2008852931139544</v>
      </c>
      <c r="BO413">
        <v>0.2921056701424378</v>
      </c>
    </row>
    <row r="414" spans="1:67">
      <c r="A414" s="2">
        <v>44665</v>
      </c>
      <c r="B414">
        <v>2160.195189967599</v>
      </c>
      <c r="C414">
        <v>0.03193280557386147</v>
      </c>
      <c r="AN414" s="2">
        <v>44665</v>
      </c>
      <c r="AO414">
        <v>0.004261129968034855</v>
      </c>
      <c r="AP414">
        <v>127.5804548879926</v>
      </c>
      <c r="AQ414">
        <v>5.350343726210239</v>
      </c>
      <c r="AR414">
        <v>0.07437051064414139</v>
      </c>
      <c r="AS414">
        <v>0.3551197069920593</v>
      </c>
      <c r="AT414">
        <v>6.937917672453797</v>
      </c>
      <c r="AU414">
        <v>5.951981229836072</v>
      </c>
      <c r="AV414">
        <v>0.450807328501788</v>
      </c>
      <c r="AW414">
        <v>55.54778494501173</v>
      </c>
      <c r="AX414">
        <v>4.077166065858012</v>
      </c>
      <c r="AY414">
        <v>8.016668554541008</v>
      </c>
      <c r="BD414" s="2">
        <v>44665</v>
      </c>
      <c r="BE414">
        <v>0.08117657160667541</v>
      </c>
      <c r="BF414">
        <v>0.05757524359614642</v>
      </c>
      <c r="BG414">
        <v>0.03510354654042311</v>
      </c>
      <c r="BH414">
        <v>0.1073640744354992</v>
      </c>
      <c r="BI414">
        <v>0.06954810736525301</v>
      </c>
      <c r="BJ414">
        <v>0.03103210473799891</v>
      </c>
      <c r="BK414">
        <v>0.05010667374174779</v>
      </c>
      <c r="BL414">
        <v>0.03711361242803306</v>
      </c>
      <c r="BM414">
        <v>0.0365221412907256</v>
      </c>
      <c r="BN414">
        <v>0.1979595123912679</v>
      </c>
      <c r="BO414">
        <v>0.2964984118662295</v>
      </c>
    </row>
    <row r="415" spans="1:67">
      <c r="A415" s="2">
        <v>44666</v>
      </c>
      <c r="B415">
        <v>2086.561407855761</v>
      </c>
      <c r="C415">
        <v>-0.03408663367727571</v>
      </c>
      <c r="AN415" s="2">
        <v>44666</v>
      </c>
      <c r="AO415">
        <v>0.004261974346857799</v>
      </c>
      <c r="AP415">
        <v>127.6057360305856</v>
      </c>
      <c r="AQ415">
        <v>5.351403941921041</v>
      </c>
      <c r="AR415">
        <v>0.07438524778774191</v>
      </c>
      <c r="AS415">
        <v>0.3551900769555299</v>
      </c>
      <c r="AT415">
        <v>6.939292479324719</v>
      </c>
      <c r="AU415">
        <v>5.953160665089803</v>
      </c>
      <c r="AV415">
        <v>0.4508966597740726</v>
      </c>
      <c r="AW415">
        <v>55.55879220684623</v>
      </c>
      <c r="AX415">
        <v>4.077973990682991</v>
      </c>
      <c r="AY415">
        <v>8.018257124992694</v>
      </c>
      <c r="BD415" s="2">
        <v>44666</v>
      </c>
      <c r="BE415">
        <v>0.08153274711481484</v>
      </c>
      <c r="BF415">
        <v>0.05695241998919083</v>
      </c>
      <c r="BG415">
        <v>0.03499013815498348</v>
      </c>
      <c r="BH415">
        <v>0.1076544432000202</v>
      </c>
      <c r="BI415">
        <v>0.07059865501470909</v>
      </c>
      <c r="BJ415">
        <v>0.03152394691009035</v>
      </c>
      <c r="BK415">
        <v>0.05111535983739681</v>
      </c>
      <c r="BL415">
        <v>0.03720635686991323</v>
      </c>
      <c r="BM415">
        <v>0.03654765652895444</v>
      </c>
      <c r="BN415">
        <v>0.196794387278886</v>
      </c>
      <c r="BO415">
        <v>0.2950838891010407</v>
      </c>
    </row>
    <row r="416" spans="1:67">
      <c r="A416" s="2">
        <v>44667</v>
      </c>
      <c r="B416">
        <v>2110.716282080532</v>
      </c>
      <c r="C416">
        <v>0.01157640227305534</v>
      </c>
      <c r="AN416" s="2">
        <v>44667</v>
      </c>
      <c r="AO416">
        <v>0.004262818893001523</v>
      </c>
      <c r="AP416">
        <v>127.63102218285</v>
      </c>
      <c r="AQ416">
        <v>5.352464367722524</v>
      </c>
      <c r="AR416">
        <v>0.07439998785163167</v>
      </c>
      <c r="AS416">
        <v>0.3552604608634019</v>
      </c>
      <c r="AT416">
        <v>6.940667558625212</v>
      </c>
      <c r="AU416">
        <v>5.954340334058572</v>
      </c>
      <c r="AV416">
        <v>0.4509860087481018</v>
      </c>
      <c r="AW416">
        <v>55.56980164986245</v>
      </c>
      <c r="AX416">
        <v>4.078782075605083</v>
      </c>
      <c r="AY416">
        <v>8.019846010233005</v>
      </c>
      <c r="BD416" s="2">
        <v>44667</v>
      </c>
      <c r="BE416">
        <v>0.08184931239450616</v>
      </c>
      <c r="BF416">
        <v>0.05763906081909745</v>
      </c>
      <c r="BG416">
        <v>0.0358405750579145</v>
      </c>
      <c r="BH416">
        <v>0.1071323102881273</v>
      </c>
      <c r="BI416">
        <v>0.07013597329992183</v>
      </c>
      <c r="BJ416">
        <v>0.03206453828519046</v>
      </c>
      <c r="BK416">
        <v>0.05171040610013366</v>
      </c>
      <c r="BL416">
        <v>0.03758497641821427</v>
      </c>
      <c r="BM416">
        <v>0.03671676739959425</v>
      </c>
      <c r="BN416">
        <v>0.1955745441630602</v>
      </c>
      <c r="BO416">
        <v>0.2937515357742397</v>
      </c>
    </row>
    <row r="417" spans="1:67">
      <c r="A417" s="2">
        <v>44668</v>
      </c>
      <c r="B417">
        <v>2122.480577783025</v>
      </c>
      <c r="C417">
        <v>0.005573603521406012</v>
      </c>
      <c r="AN417" s="2">
        <v>44668</v>
      </c>
      <c r="AO417">
        <v>0.004263663606499186</v>
      </c>
      <c r="AP417">
        <v>127.6563133457787</v>
      </c>
      <c r="AQ417">
        <v>5.353525003656318</v>
      </c>
      <c r="AR417">
        <v>0.07441473083638933</v>
      </c>
      <c r="AS417">
        <v>0.3553308587184386</v>
      </c>
      <c r="AT417">
        <v>6.94204291040926</v>
      </c>
      <c r="AU417">
        <v>5.955520236788692</v>
      </c>
      <c r="AV417">
        <v>0.4510753754273834</v>
      </c>
      <c r="AW417">
        <v>55.58081327449261</v>
      </c>
      <c r="AX417">
        <v>4.079590320656015</v>
      </c>
      <c r="AY417">
        <v>8.02143521032432</v>
      </c>
      <c r="BD417" s="2">
        <v>44668</v>
      </c>
      <c r="BE417">
        <v>0.08123551373711248</v>
      </c>
      <c r="BF417">
        <v>0.0573230979825188</v>
      </c>
      <c r="BG417">
        <v>0.0357055180015404</v>
      </c>
      <c r="BH417">
        <v>0.1074826905650357</v>
      </c>
      <c r="BI417">
        <v>0.06992528118922134</v>
      </c>
      <c r="BJ417">
        <v>0.03161178182993355</v>
      </c>
      <c r="BK417">
        <v>0.05231370929544053</v>
      </c>
      <c r="BL417">
        <v>0.03671898469748648</v>
      </c>
      <c r="BM417">
        <v>0.0364301060996317</v>
      </c>
      <c r="BN417">
        <v>0.196719665312717</v>
      </c>
      <c r="BO417">
        <v>0.294533651289362</v>
      </c>
    </row>
    <row r="418" spans="1:67">
      <c r="A418" s="2">
        <v>44669</v>
      </c>
      <c r="B418">
        <v>2065.03567409879</v>
      </c>
      <c r="C418">
        <v>-0.02706498437985105</v>
      </c>
      <c r="AN418" s="2">
        <v>44669</v>
      </c>
      <c r="AO418">
        <v>0.004264508487383948</v>
      </c>
      <c r="AP418">
        <v>127.6816095203645</v>
      </c>
      <c r="AQ418">
        <v>5.354585849764064</v>
      </c>
      <c r="AR418">
        <v>0.0744294767425937</v>
      </c>
      <c r="AS418">
        <v>0.3554012705234037</v>
      </c>
      <c r="AT418">
        <v>6.943418534730857</v>
      </c>
      <c r="AU418">
        <v>5.956700373326483</v>
      </c>
      <c r="AV418">
        <v>0.4511647598154259</v>
      </c>
      <c r="AW418">
        <v>55.59182708116901</v>
      </c>
      <c r="AX418">
        <v>4.080398725867517</v>
      </c>
      <c r="AY418">
        <v>8.02302472532903</v>
      </c>
      <c r="BD418" s="2">
        <v>44669</v>
      </c>
      <c r="BE418">
        <v>0.08199441316947358</v>
      </c>
      <c r="BF418">
        <v>0.05681501075248243</v>
      </c>
      <c r="BG418">
        <v>0.03567265637905285</v>
      </c>
      <c r="BH418">
        <v>0.1080029419641987</v>
      </c>
      <c r="BI418">
        <v>0.07015863945288041</v>
      </c>
      <c r="BJ418">
        <v>0.03111946132619896</v>
      </c>
      <c r="BK418">
        <v>0.05127061497384886</v>
      </c>
      <c r="BL418">
        <v>0.03668793729599905</v>
      </c>
      <c r="BM418">
        <v>0.03611088417377636</v>
      </c>
      <c r="BN418">
        <v>0.1982144593025354</v>
      </c>
      <c r="BO418">
        <v>0.2939529812095535</v>
      </c>
    </row>
    <row r="419" spans="1:67">
      <c r="A419" s="2">
        <v>44670</v>
      </c>
      <c r="B419">
        <v>2113.610812958491</v>
      </c>
      <c r="C419">
        <v>0.02352266329776587</v>
      </c>
      <c r="AN419" s="2">
        <v>44670</v>
      </c>
      <c r="AO419">
        <v>0.004265353535688981</v>
      </c>
      <c r="AP419">
        <v>127.7069107076006</v>
      </c>
      <c r="AQ419">
        <v>5.355646906087408</v>
      </c>
      <c r="AR419">
        <v>0.0744442255708237</v>
      </c>
      <c r="AS419">
        <v>0.3554716962810615</v>
      </c>
      <c r="AT419">
        <v>6.944794431644009</v>
      </c>
      <c r="AU419">
        <v>5.957880743718277</v>
      </c>
      <c r="AV419">
        <v>0.4512541619157383</v>
      </c>
      <c r="AW419">
        <v>55.60284307032404</v>
      </c>
      <c r="AX419">
        <v>4.081207291271326</v>
      </c>
      <c r="AY419">
        <v>8.024614555309537</v>
      </c>
      <c r="BD419" s="2">
        <v>44670</v>
      </c>
      <c r="BE419">
        <v>0.0823741755591394</v>
      </c>
      <c r="BF419">
        <v>0.05654146134645649</v>
      </c>
      <c r="BG419">
        <v>0.03556743681427373</v>
      </c>
      <c r="BH419">
        <v>0.1077156614994828</v>
      </c>
      <c r="BI419">
        <v>0.07009098969679771</v>
      </c>
      <c r="BJ419">
        <v>0.03084043217781834</v>
      </c>
      <c r="BK419">
        <v>0.05122398136312027</v>
      </c>
      <c r="BL419">
        <v>0.03597526741810318</v>
      </c>
      <c r="BM419">
        <v>0.03736320123679825</v>
      </c>
      <c r="BN419">
        <v>0.1972862075171517</v>
      </c>
      <c r="BO419">
        <v>0.295021185370858</v>
      </c>
    </row>
    <row r="420" spans="1:67">
      <c r="A420" s="2">
        <v>44671</v>
      </c>
      <c r="B420">
        <v>2182.522192873515</v>
      </c>
      <c r="C420">
        <v>0.03260362763689972</v>
      </c>
      <c r="AN420" s="2">
        <v>44671</v>
      </c>
      <c r="AO420">
        <v>0.004266198751447458</v>
      </c>
      <c r="AP420">
        <v>127.7322169084801</v>
      </c>
      <c r="AQ420">
        <v>5.356708172668006</v>
      </c>
      <c r="AR420">
        <v>0.07445897732165833</v>
      </c>
      <c r="AS420">
        <v>0.3555421359941768</v>
      </c>
      <c r="AT420">
        <v>6.946170601202733</v>
      </c>
      <c r="AU420">
        <v>5.959061348010415</v>
      </c>
      <c r="AV420">
        <v>0.4513435817318305</v>
      </c>
      <c r="AW420">
        <v>55.61386124239019</v>
      </c>
      <c r="AX420">
        <v>4.082016016899186</v>
      </c>
      <c r="AY420">
        <v>8.026204700328256</v>
      </c>
      <c r="BD420" s="2">
        <v>44671</v>
      </c>
      <c r="BE420">
        <v>0.08110027585720846</v>
      </c>
      <c r="BF420">
        <v>0.05575303574038403</v>
      </c>
      <c r="BG420">
        <v>0.03496137035363087</v>
      </c>
      <c r="BH420">
        <v>0.1059091240338884</v>
      </c>
      <c r="BI420">
        <v>0.06875916028043684</v>
      </c>
      <c r="BJ420">
        <v>0.03034569020120254</v>
      </c>
      <c r="BK420">
        <v>0.05155146711878935</v>
      </c>
      <c r="BL420">
        <v>0.03782698222969377</v>
      </c>
      <c r="BM420">
        <v>0.03638715548301563</v>
      </c>
      <c r="BN420">
        <v>0.202827509353508</v>
      </c>
      <c r="BO420">
        <v>0.2945782293482423</v>
      </c>
    </row>
    <row r="421" spans="1:67">
      <c r="A421" s="2">
        <v>44672</v>
      </c>
      <c r="B421">
        <v>2150.820201358268</v>
      </c>
      <c r="C421">
        <v>-0.01452539251090401</v>
      </c>
      <c r="AN421" s="2">
        <v>44672</v>
      </c>
      <c r="AO421">
        <v>0.004267044134692563</v>
      </c>
      <c r="AP421">
        <v>127.7575281239967</v>
      </c>
      <c r="AQ421">
        <v>5.357769649547524</v>
      </c>
      <c r="AR421">
        <v>0.07447373199567675</v>
      </c>
      <c r="AS421">
        <v>0.3556125896655151</v>
      </c>
      <c r="AT421">
        <v>6.947547043461056</v>
      </c>
      <c r="AU421">
        <v>5.960242186249245</v>
      </c>
      <c r="AV421">
        <v>0.4514330192672131</v>
      </c>
      <c r="AW421">
        <v>55.62488159780002</v>
      </c>
      <c r="AX421">
        <v>4.082824902782847</v>
      </c>
      <c r="AY421">
        <v>8.027795160447615</v>
      </c>
      <c r="BD421" s="2">
        <v>44672</v>
      </c>
      <c r="BE421">
        <v>0.08212543396706179</v>
      </c>
      <c r="BF421">
        <v>0.05564088469844913</v>
      </c>
      <c r="BG421">
        <v>0.03492651120133285</v>
      </c>
      <c r="BH421">
        <v>0.1065966065150773</v>
      </c>
      <c r="BI421">
        <v>0.06914891713642053</v>
      </c>
      <c r="BJ421">
        <v>0.03010834343218801</v>
      </c>
      <c r="BK421">
        <v>0.05288917018448003</v>
      </c>
      <c r="BL421">
        <v>0.03904894693028558</v>
      </c>
      <c r="BM421">
        <v>0.03668168889305809</v>
      </c>
      <c r="BN421">
        <v>0.2006381310752363</v>
      </c>
      <c r="BO421">
        <v>0.2921953659664104</v>
      </c>
    </row>
    <row r="422" spans="1:67">
      <c r="A422" s="2">
        <v>44673</v>
      </c>
      <c r="B422">
        <v>2069.605375415774</v>
      </c>
      <c r="C422">
        <v>-0.03775993264858002</v>
      </c>
      <c r="AN422" s="2">
        <v>44673</v>
      </c>
      <c r="AO422">
        <v>0.004267889685457484</v>
      </c>
      <c r="AP422">
        <v>127.782844355144</v>
      </c>
      <c r="AQ422">
        <v>5.358831336767634</v>
      </c>
      <c r="AR422">
        <v>0.07448848959345819</v>
      </c>
      <c r="AS422">
        <v>0.3556830572978423</v>
      </c>
      <c r="AT422">
        <v>6.948923758473016</v>
      </c>
      <c r="AU422">
        <v>5.961423258481127</v>
      </c>
      <c r="AV422">
        <v>0.4515224745253972</v>
      </c>
      <c r="AW422">
        <v>55.63590413698616</v>
      </c>
      <c r="AX422">
        <v>4.083633948954065</v>
      </c>
      <c r="AY422">
        <v>8.029385935730055</v>
      </c>
      <c r="BD422" s="2">
        <v>44673</v>
      </c>
      <c r="BE422">
        <v>0.08343046055094351</v>
      </c>
      <c r="BF422">
        <v>0.05607675871157601</v>
      </c>
      <c r="BG422">
        <v>0.03515321538066582</v>
      </c>
      <c r="BH422">
        <v>0.1074098785663338</v>
      </c>
      <c r="BI422">
        <v>0.06953181642173256</v>
      </c>
      <c r="BJ422">
        <v>0.02968252567694013</v>
      </c>
      <c r="BK422">
        <v>0.05234105557664322</v>
      </c>
      <c r="BL422">
        <v>0.03789598848206325</v>
      </c>
      <c r="BM422">
        <v>0.03701476510984354</v>
      </c>
      <c r="BN422">
        <v>0.2005234660508697</v>
      </c>
      <c r="BO422">
        <v>0.2909400694723885</v>
      </c>
    </row>
    <row r="423" spans="1:67">
      <c r="A423" s="2">
        <v>44674</v>
      </c>
      <c r="B423">
        <v>2059.799864577425</v>
      </c>
      <c r="C423">
        <v>-0.004737864983743179</v>
      </c>
      <c r="AN423" s="2">
        <v>44674</v>
      </c>
      <c r="AO423">
        <v>0.004268735403775417</v>
      </c>
      <c r="AP423">
        <v>127.808165602916</v>
      </c>
      <c r="AQ423">
        <v>5.359893234370015</v>
      </c>
      <c r="AR423">
        <v>0.07450325011558204</v>
      </c>
      <c r="AS423">
        <v>0.3557535388939248</v>
      </c>
      <c r="AT423">
        <v>6.95030074629266</v>
      </c>
      <c r="AU423">
        <v>5.962604564752427</v>
      </c>
      <c r="AV423">
        <v>0.4516119475098948</v>
      </c>
      <c r="AW423">
        <v>55.64692886038137</v>
      </c>
      <c r="AX423">
        <v>4.084443155444601</v>
      </c>
      <c r="AY423">
        <v>8.030977026238025</v>
      </c>
      <c r="BD423" s="2">
        <v>44674</v>
      </c>
      <c r="BE423">
        <v>0.08235309521491008</v>
      </c>
      <c r="BF423">
        <v>0.05626728534412215</v>
      </c>
      <c r="BG423">
        <v>0.03540131595526039</v>
      </c>
      <c r="BH423">
        <v>0.1072060130107814</v>
      </c>
      <c r="BI423">
        <v>0.07031683704573463</v>
      </c>
      <c r="BJ423">
        <v>0.03000654472011571</v>
      </c>
      <c r="BK423">
        <v>0.05300147410537894</v>
      </c>
      <c r="BL423">
        <v>0.0388573680862611</v>
      </c>
      <c r="BM423">
        <v>0.03776378584100346</v>
      </c>
      <c r="BN423">
        <v>0.1996382230901251</v>
      </c>
      <c r="BO423">
        <v>0.2891880575863071</v>
      </c>
    </row>
    <row r="424" spans="1:67">
      <c r="A424" s="2">
        <v>44675</v>
      </c>
      <c r="B424">
        <v>2045.669696289592</v>
      </c>
      <c r="C424">
        <v>-0.006859971461708803</v>
      </c>
      <c r="AN424" s="2">
        <v>44675</v>
      </c>
      <c r="AO424">
        <v>0.004269581289679563</v>
      </c>
      <c r="AP424">
        <v>127.8334918683066</v>
      </c>
      <c r="AQ424">
        <v>5.360955342396358</v>
      </c>
      <c r="AR424">
        <v>0.07451801356262777</v>
      </c>
      <c r="AS424">
        <v>0.3558240344565297</v>
      </c>
      <c r="AT424">
        <v>6.951678006974048</v>
      </c>
      <c r="AU424">
        <v>5.963786105109523</v>
      </c>
      <c r="AV424">
        <v>0.4517014382242185</v>
      </c>
      <c r="AW424">
        <v>55.65795576841844</v>
      </c>
      <c r="AX424">
        <v>4.085252522286224</v>
      </c>
      <c r="AY424">
        <v>8.032568432033992</v>
      </c>
      <c r="BD424" s="2">
        <v>44675</v>
      </c>
      <c r="BE424">
        <v>0.08261378121190716</v>
      </c>
      <c r="BF424">
        <v>0.0557065714316694</v>
      </c>
      <c r="BG424">
        <v>0.03502503282169032</v>
      </c>
      <c r="BH424">
        <v>0.1071474824248421</v>
      </c>
      <c r="BI424">
        <v>0.06997253641681371</v>
      </c>
      <c r="BJ424">
        <v>0.03045400173378123</v>
      </c>
      <c r="BK424">
        <v>0.0548890468664991</v>
      </c>
      <c r="BL424">
        <v>0.03846113710401189</v>
      </c>
      <c r="BM424">
        <v>0.0372286664879757</v>
      </c>
      <c r="BN424">
        <v>0.2016644969841894</v>
      </c>
      <c r="BO424">
        <v>0.28683724651662</v>
      </c>
    </row>
    <row r="425" spans="1:67">
      <c r="A425" s="2">
        <v>44676</v>
      </c>
      <c r="B425">
        <v>2015.801916515106</v>
      </c>
      <c r="C425">
        <v>-0.01460048991714535</v>
      </c>
      <c r="AN425" s="2">
        <v>44676</v>
      </c>
      <c r="AO425">
        <v>0.004270427343203132</v>
      </c>
      <c r="AP425">
        <v>127.8588231523102</v>
      </c>
      <c r="AQ425">
        <v>5.36201766088836</v>
      </c>
      <c r="AR425">
        <v>0.07453277993517499</v>
      </c>
      <c r="AS425">
        <v>0.3558945439884246</v>
      </c>
      <c r="AT425">
        <v>6.95305554057125</v>
      </c>
      <c r="AU425">
        <v>5.9649678795988</v>
      </c>
      <c r="AV425">
        <v>0.4517909466718817</v>
      </c>
      <c r="AW425">
        <v>55.6689848615303</v>
      </c>
      <c r="AX425">
        <v>4.086062049510709</v>
      </c>
      <c r="AY425">
        <v>8.034160153180434</v>
      </c>
      <c r="BD425" s="2">
        <v>44676</v>
      </c>
      <c r="BE425">
        <v>0.08370446062155064</v>
      </c>
      <c r="BF425">
        <v>0.05618622739125217</v>
      </c>
      <c r="BG425">
        <v>0.03532731024731081</v>
      </c>
      <c r="BH425">
        <v>0.1081190984435257</v>
      </c>
      <c r="BI425">
        <v>0.07055762380927914</v>
      </c>
      <c r="BJ425">
        <v>0.03011199588518323</v>
      </c>
      <c r="BK425">
        <v>0.0538588396202976</v>
      </c>
      <c r="BL425">
        <v>0.037324801150357</v>
      </c>
      <c r="BM425">
        <v>0.03717619048680305</v>
      </c>
      <c r="BN425">
        <v>0.2014242260338076</v>
      </c>
      <c r="BO425">
        <v>0.2862092263106329</v>
      </c>
    </row>
    <row r="426" spans="1:67">
      <c r="A426" s="2">
        <v>44677</v>
      </c>
      <c r="B426">
        <v>2048.398886309103</v>
      </c>
      <c r="C426">
        <v>0.01617072070769243</v>
      </c>
      <c r="AN426" s="2">
        <v>44677</v>
      </c>
      <c r="AO426">
        <v>0.004271273564379338</v>
      </c>
      <c r="AP426">
        <v>127.8841594559212</v>
      </c>
      <c r="AQ426">
        <v>5.363080189887725</v>
      </c>
      <c r="AR426">
        <v>0.0745475492338034</v>
      </c>
      <c r="AS426">
        <v>0.3559650674923776</v>
      </c>
      <c r="AT426">
        <v>6.954433347138346</v>
      </c>
      <c r="AU426">
        <v>5.966149888266654</v>
      </c>
      <c r="AV426">
        <v>0.4518804728563983</v>
      </c>
      <c r="AW426">
        <v>55.68001614014992</v>
      </c>
      <c r="AX426">
        <v>4.086871737149838</v>
      </c>
      <c r="AY426">
        <v>8.035752189739837</v>
      </c>
      <c r="BD426" s="2">
        <v>44677</v>
      </c>
      <c r="BE426">
        <v>0.08439491565630375</v>
      </c>
      <c r="BF426">
        <v>0.05607947741022307</v>
      </c>
      <c r="BG426">
        <v>0.03526651568807065</v>
      </c>
      <c r="BH426">
        <v>0.1096237984651887</v>
      </c>
      <c r="BI426">
        <v>0.07030526441692263</v>
      </c>
      <c r="BJ426">
        <v>0.02968766768093441</v>
      </c>
      <c r="BK426">
        <v>0.05283919839269066</v>
      </c>
      <c r="BL426">
        <v>0.03738734802836123</v>
      </c>
      <c r="BM426">
        <v>0.03678285409274002</v>
      </c>
      <c r="BN426">
        <v>0.2020816005813261</v>
      </c>
      <c r="BO426">
        <v>0.2855513595872389</v>
      </c>
    </row>
    <row r="427" spans="1:67">
      <c r="A427" s="2">
        <v>44678</v>
      </c>
      <c r="B427">
        <v>1916.341673944188</v>
      </c>
      <c r="C427">
        <v>-0.06446850427792494</v>
      </c>
      <c r="AN427" s="2">
        <v>44678</v>
      </c>
      <c r="AO427">
        <v>0.004272119953241405</v>
      </c>
      <c r="AP427">
        <v>127.9095007801344</v>
      </c>
      <c r="AQ427">
        <v>5.364142929436169</v>
      </c>
      <c r="AR427">
        <v>0.07456232145909283</v>
      </c>
      <c r="AS427">
        <v>0.3560356049711574</v>
      </c>
      <c r="AT427">
        <v>6.955811426729428</v>
      </c>
      <c r="AU427">
        <v>5.967332131159489</v>
      </c>
      <c r="AV427">
        <v>0.451970016781283</v>
      </c>
      <c r="AW427">
        <v>55.6910496047104</v>
      </c>
      <c r="AX427">
        <v>4.087681585235399</v>
      </c>
      <c r="AY427">
        <v>8.037344541774704</v>
      </c>
      <c r="BD427" s="2">
        <v>44678</v>
      </c>
      <c r="BE427">
        <v>0.0848760815986437</v>
      </c>
      <c r="BF427">
        <v>0.05515548710505473</v>
      </c>
      <c r="BG427">
        <v>0.03449071984500754</v>
      </c>
      <c r="BH427">
        <v>0.1089980891399788</v>
      </c>
      <c r="BI427">
        <v>0.0714215924404113</v>
      </c>
      <c r="BJ427">
        <v>0.02896743129197574</v>
      </c>
      <c r="BK427">
        <v>0.05165702657175903</v>
      </c>
      <c r="BL427">
        <v>0.03715716408093014</v>
      </c>
      <c r="BM427">
        <v>0.03599730600162942</v>
      </c>
      <c r="BN427">
        <v>0.2038033020310543</v>
      </c>
      <c r="BO427">
        <v>0.2874757998935553</v>
      </c>
    </row>
    <row r="428" spans="1:67">
      <c r="A428" s="2">
        <v>44679</v>
      </c>
      <c r="B428">
        <v>1965.06305219275</v>
      </c>
      <c r="C428">
        <v>0.02542416047775276</v>
      </c>
      <c r="AN428" s="2">
        <v>44679</v>
      </c>
      <c r="AO428">
        <v>0.004272966509822559</v>
      </c>
      <c r="AP428">
        <v>127.9348471259446</v>
      </c>
      <c r="AQ428">
        <v>5.365205879575413</v>
      </c>
      <c r="AR428">
        <v>0.07457709661162323</v>
      </c>
      <c r="AS428">
        <v>0.3561061564275332</v>
      </c>
      <c r="AT428">
        <v>6.957189779398598</v>
      </c>
      <c r="AU428">
        <v>5.96851460832372</v>
      </c>
      <c r="AV428">
        <v>0.4520595784500512</v>
      </c>
      <c r="AW428">
        <v>55.70208525564489</v>
      </c>
      <c r="AX428">
        <v>4.088491593799183</v>
      </c>
      <c r="AY428">
        <v>8.038937209347552</v>
      </c>
      <c r="BD428" s="2">
        <v>44679</v>
      </c>
      <c r="BE428">
        <v>0.08527945076199524</v>
      </c>
      <c r="BF428">
        <v>0.05469631182275406</v>
      </c>
      <c r="BG428">
        <v>0.03470437891469969</v>
      </c>
      <c r="BH428">
        <v>0.1095601289982844</v>
      </c>
      <c r="BI428">
        <v>0.07088027655666213</v>
      </c>
      <c r="BJ428">
        <v>0.02903834102598891</v>
      </c>
      <c r="BK428">
        <v>0.05140369322590836</v>
      </c>
      <c r="BL428">
        <v>0.03878032231141568</v>
      </c>
      <c r="BM428">
        <v>0.03561318288583862</v>
      </c>
      <c r="BN428">
        <v>0.2045599886486223</v>
      </c>
      <c r="BO428">
        <v>0.2854839248478307</v>
      </c>
    </row>
    <row r="429" spans="1:67">
      <c r="A429" s="2">
        <v>44680</v>
      </c>
      <c r="B429">
        <v>1953.310262490602</v>
      </c>
      <c r="C429">
        <v>-0.005980871549660316</v>
      </c>
      <c r="AN429" s="2">
        <v>44680</v>
      </c>
      <c r="AO429">
        <v>0.004273813234156035</v>
      </c>
      <c r="AP429">
        <v>127.9601984943469</v>
      </c>
      <c r="AQ429">
        <v>5.366269040347187</v>
      </c>
      <c r="AR429">
        <v>0.07459187469197466</v>
      </c>
      <c r="AS429">
        <v>0.3561767218642748</v>
      </c>
      <c r="AT429">
        <v>6.958568405199967</v>
      </c>
      <c r="AU429">
        <v>5.969697319805769</v>
      </c>
      <c r="AV429">
        <v>0.4521491578662191</v>
      </c>
      <c r="AW429">
        <v>55.71312309338663</v>
      </c>
      <c r="AX429">
        <v>4.089301762872993</v>
      </c>
      <c r="AY429">
        <v>8.040530192520903</v>
      </c>
      <c r="BD429" s="2">
        <v>44680</v>
      </c>
      <c r="BE429">
        <v>0.08696799812417499</v>
      </c>
      <c r="BF429">
        <v>0.0552811397663369</v>
      </c>
      <c r="BG429">
        <v>0.03476539271744277</v>
      </c>
      <c r="BH429">
        <v>0.1120456863508319</v>
      </c>
      <c r="BI429">
        <v>0.07409939994204415</v>
      </c>
      <c r="BJ429">
        <v>0.02908683034149248</v>
      </c>
      <c r="BK429">
        <v>0.05188510230516717</v>
      </c>
      <c r="BL429">
        <v>0.03835673570256416</v>
      </c>
      <c r="BM429">
        <v>0.03529923395681088</v>
      </c>
      <c r="BN429">
        <v>0.205389719010833</v>
      </c>
      <c r="BO429">
        <v>0.2768227617823018</v>
      </c>
    </row>
    <row r="430" spans="1:67">
      <c r="A430" s="2">
        <v>44681</v>
      </c>
      <c r="B430">
        <v>1860.754814669845</v>
      </c>
      <c r="C430">
        <v>-0.04738389471355275</v>
      </c>
      <c r="AN430" s="2">
        <v>44681</v>
      </c>
      <c r="AO430">
        <v>0.004274660126275076</v>
      </c>
      <c r="AP430">
        <v>127.9855548863365</v>
      </c>
      <c r="AQ430">
        <v>5.36733241179323</v>
      </c>
      <c r="AR430">
        <v>0.07460665570072728</v>
      </c>
      <c r="AS430">
        <v>0.3562473012841526</v>
      </c>
      <c r="AT430">
        <v>6.959947304187661</v>
      </c>
      <c r="AU430">
        <v>5.970880265652069</v>
      </c>
      <c r="AV430">
        <v>0.4522387550333034</v>
      </c>
      <c r="AW430">
        <v>55.72416311836898</v>
      </c>
      <c r="AX430">
        <v>4.090112092488634</v>
      </c>
      <c r="AY430">
        <v>8.042123491357298</v>
      </c>
      <c r="BD430" s="2">
        <v>44681</v>
      </c>
      <c r="BE430">
        <v>0.08869654083116041</v>
      </c>
      <c r="BF430">
        <v>0.05544655899206632</v>
      </c>
      <c r="BG430">
        <v>0.03450936036185379</v>
      </c>
      <c r="BH430">
        <v>0.1128921079701551</v>
      </c>
      <c r="BI430">
        <v>0.07523318432132103</v>
      </c>
      <c r="BJ430">
        <v>0.02850417874263703</v>
      </c>
      <c r="BK430">
        <v>0.05176704236339834</v>
      </c>
      <c r="BL430">
        <v>0.03816281455438279</v>
      </c>
      <c r="BM430">
        <v>0.03417657630982116</v>
      </c>
      <c r="BN430">
        <v>0.2064893119338911</v>
      </c>
      <c r="BO430">
        <v>0.274122323619313</v>
      </c>
    </row>
    <row r="431" spans="1:67">
      <c r="A431" s="2">
        <v>44682</v>
      </c>
      <c r="B431">
        <v>1712.467874161017</v>
      </c>
      <c r="C431">
        <v>-0.07969182148005849</v>
      </c>
      <c r="AN431" s="2">
        <v>44682</v>
      </c>
      <c r="AO431">
        <v>0.004275507186212929</v>
      </c>
      <c r="AP431">
        <v>128.010916302909</v>
      </c>
      <c r="AQ431">
        <v>5.368395993955289</v>
      </c>
      <c r="AR431">
        <v>0.07462143963846138</v>
      </c>
      <c r="AS431">
        <v>0.3563178946899373</v>
      </c>
      <c r="AT431">
        <v>6.961326476415813</v>
      </c>
      <c r="AU431">
        <v>5.972063445909058</v>
      </c>
      <c r="AV431">
        <v>0.4523283699548216</v>
      </c>
      <c r="AW431">
        <v>55.73520533102533</v>
      </c>
      <c r="AX431">
        <v>4.090922582677919</v>
      </c>
      <c r="AY431">
        <v>8.04371710591929</v>
      </c>
      <c r="BD431" s="2">
        <v>44682</v>
      </c>
      <c r="BE431">
        <v>0.09416053085918778</v>
      </c>
      <c r="BF431">
        <v>0.05631392535362316</v>
      </c>
      <c r="BG431">
        <v>0.03430816588830431</v>
      </c>
      <c r="BH431">
        <v>0.1189491310462666</v>
      </c>
      <c r="BI431">
        <v>0.07874592935982921</v>
      </c>
      <c r="BJ431">
        <v>0.02742829970223401</v>
      </c>
      <c r="BK431">
        <v>0.05058132507468054</v>
      </c>
      <c r="BL431">
        <v>0.03767541462477249</v>
      </c>
      <c r="BM431">
        <v>0.03365326170192284</v>
      </c>
      <c r="BN431">
        <v>0.2022225937537981</v>
      </c>
      <c r="BO431">
        <v>0.265961422635381</v>
      </c>
    </row>
    <row r="432" spans="1:67">
      <c r="A432" s="2">
        <v>44683</v>
      </c>
      <c r="B432">
        <v>1785.172115846128</v>
      </c>
      <c r="C432">
        <v>0.04245582809588822</v>
      </c>
      <c r="AN432" s="2">
        <v>44683</v>
      </c>
      <c r="AO432">
        <v>0.00427635441400285</v>
      </c>
      <c r="AP432">
        <v>128.0362827450599</v>
      </c>
      <c r="AQ432">
        <v>5.369459786875119</v>
      </c>
      <c r="AR432">
        <v>0.07463622650575737</v>
      </c>
      <c r="AS432">
        <v>0.3563885020844005</v>
      </c>
      <c r="AT432">
        <v>6.962705921938568</v>
      </c>
      <c r="AU432">
        <v>5.97324686062319</v>
      </c>
      <c r="AV432">
        <v>0.452418002634292</v>
      </c>
      <c r="AW432">
        <v>55.74624973178921</v>
      </c>
      <c r="AX432">
        <v>4.091733233472667</v>
      </c>
      <c r="AY432">
        <v>8.045311036269441</v>
      </c>
      <c r="BD432" s="2">
        <v>44683</v>
      </c>
      <c r="BE432">
        <v>0.09212853124439987</v>
      </c>
      <c r="BF432">
        <v>0.05657241868311466</v>
      </c>
      <c r="BG432">
        <v>0.034000775589489</v>
      </c>
      <c r="BH432">
        <v>0.1182814262025739</v>
      </c>
      <c r="BI432">
        <v>0.07786321958415529</v>
      </c>
      <c r="BJ432">
        <v>0.02773514104714186</v>
      </c>
      <c r="BK432">
        <v>0.05146866915008459</v>
      </c>
      <c r="BL432">
        <v>0.03708408500581839</v>
      </c>
      <c r="BM432">
        <v>0.03439230677116734</v>
      </c>
      <c r="BN432">
        <v>0.2055856940825646</v>
      </c>
      <c r="BO432">
        <v>0.2648877326394906</v>
      </c>
    </row>
    <row r="433" spans="1:67">
      <c r="A433" s="2">
        <v>44684</v>
      </c>
      <c r="B433">
        <v>1786.675405689948</v>
      </c>
      <c r="C433">
        <v>0.0008420979862258093</v>
      </c>
      <c r="AN433" s="2">
        <v>44684</v>
      </c>
      <c r="AO433">
        <v>0.004277201809678098</v>
      </c>
      <c r="AP433">
        <v>128.0616542137852</v>
      </c>
      <c r="AQ433">
        <v>5.370523790594484</v>
      </c>
      <c r="AR433">
        <v>0.07465101630319575</v>
      </c>
      <c r="AS433">
        <v>0.3564591234703141</v>
      </c>
      <c r="AT433">
        <v>6.964085640810081</v>
      </c>
      <c r="AU433">
        <v>5.974430509840923</v>
      </c>
      <c r="AV433">
        <v>0.4525076530752334</v>
      </c>
      <c r="AW433">
        <v>55.75729632109419</v>
      </c>
      <c r="AX433">
        <v>4.092544044904704</v>
      </c>
      <c r="AY433">
        <v>8.046905282470327</v>
      </c>
      <c r="BD433" s="2">
        <v>44684</v>
      </c>
      <c r="BE433">
        <v>0.09232501519328488</v>
      </c>
      <c r="BF433">
        <v>0.05607295589336463</v>
      </c>
      <c r="BG433">
        <v>0.03363198953770519</v>
      </c>
      <c r="BH433">
        <v>0.1195605863697241</v>
      </c>
      <c r="BI433">
        <v>0.07778029662500519</v>
      </c>
      <c r="BJ433">
        <v>0.02711556276685766</v>
      </c>
      <c r="BK433">
        <v>0.05012958861771636</v>
      </c>
      <c r="BL433">
        <v>0.03654199364714054</v>
      </c>
      <c r="BM433">
        <v>0.03361986958513755</v>
      </c>
      <c r="BN433">
        <v>0.2008454920203368</v>
      </c>
      <c r="BO433">
        <v>0.2723766497437272</v>
      </c>
    </row>
    <row r="434" spans="1:67">
      <c r="A434" s="2">
        <v>44685</v>
      </c>
      <c r="B434">
        <v>1752.769987312462</v>
      </c>
      <c r="C434">
        <v>-0.01897682045071492</v>
      </c>
      <c r="AN434" s="2">
        <v>44685</v>
      </c>
      <c r="AO434">
        <v>0.004278049373271944</v>
      </c>
      <c r="AP434">
        <v>128.0870307100809</v>
      </c>
      <c r="AQ434">
        <v>5.371588005155155</v>
      </c>
      <c r="AR434">
        <v>0.07466580903135717</v>
      </c>
      <c r="AS434">
        <v>0.3565297588504506</v>
      </c>
      <c r="AT434">
        <v>6.965465633084519</v>
      </c>
      <c r="AU434">
        <v>5.975614393608726</v>
      </c>
      <c r="AV434">
        <v>0.4525973212811654</v>
      </c>
      <c r="AW434">
        <v>55.76834509937396</v>
      </c>
      <c r="AX434">
        <v>4.093355017005861</v>
      </c>
      <c r="AY434">
        <v>8.048499844584537</v>
      </c>
      <c r="BD434" s="2">
        <v>44685</v>
      </c>
      <c r="BE434">
        <v>0.09202651157673551</v>
      </c>
      <c r="BF434">
        <v>0.0562148338713257</v>
      </c>
      <c r="BG434">
        <v>0.03400440453030203</v>
      </c>
      <c r="BH434">
        <v>0.1184638698652355</v>
      </c>
      <c r="BI434">
        <v>0.07791446624801925</v>
      </c>
      <c r="BJ434">
        <v>0.02717775951389576</v>
      </c>
      <c r="BK434">
        <v>0.05011488938119783</v>
      </c>
      <c r="BL434">
        <v>0.03635142722466001</v>
      </c>
      <c r="BM434">
        <v>0.03417500747233126</v>
      </c>
      <c r="BN434">
        <v>0.2002116981802239</v>
      </c>
      <c r="BO434">
        <v>0.2733451321360733</v>
      </c>
    </row>
    <row r="435" spans="1:67">
      <c r="A435" s="2">
        <v>44686</v>
      </c>
      <c r="B435">
        <v>1918.661398149113</v>
      </c>
      <c r="C435">
        <v>0.09464528263118721</v>
      </c>
      <c r="AN435" s="2">
        <v>44686</v>
      </c>
      <c r="AO435">
        <v>0.004278897104817659</v>
      </c>
      <c r="AP435">
        <v>128.1124122349432</v>
      </c>
      <c r="AQ435">
        <v>5.372652430598912</v>
      </c>
      <c r="AR435">
        <v>0.07468060469082237</v>
      </c>
      <c r="AS435">
        <v>0.3566004082275832</v>
      </c>
      <c r="AT435">
        <v>6.966845898816059</v>
      </c>
      <c r="AU435">
        <v>5.976798511973078</v>
      </c>
      <c r="AV435">
        <v>0.4526870072556082</v>
      </c>
      <c r="AW435">
        <v>55.77939606706229</v>
      </c>
      <c r="AX435">
        <v>4.094166149807977</v>
      </c>
      <c r="AY435">
        <v>8.05009472267467</v>
      </c>
      <c r="BD435" s="2">
        <v>44686</v>
      </c>
      <c r="BE435">
        <v>0.08840716067529611</v>
      </c>
      <c r="BF435">
        <v>0.05977423773549317</v>
      </c>
      <c r="BG435">
        <v>0.03396749629956301</v>
      </c>
      <c r="BH435">
        <v>0.1143085549796802</v>
      </c>
      <c r="BI435">
        <v>0.07476024324915137</v>
      </c>
      <c r="BJ435">
        <v>0.02880132629971753</v>
      </c>
      <c r="BK435">
        <v>0.05065218950015343</v>
      </c>
      <c r="BL435">
        <v>0.03736606537846651</v>
      </c>
      <c r="BM435">
        <v>0.03391597387580476</v>
      </c>
      <c r="BN435">
        <v>0.1973036104572567</v>
      </c>
      <c r="BO435">
        <v>0.2807431415494172</v>
      </c>
    </row>
    <row r="436" spans="1:67">
      <c r="A436" s="2">
        <v>44687</v>
      </c>
      <c r="B436">
        <v>1739.173698567065</v>
      </c>
      <c r="C436">
        <v>-0.09354839772937285</v>
      </c>
      <c r="AN436" s="2">
        <v>44687</v>
      </c>
      <c r="AO436">
        <v>0.004279745004348526</v>
      </c>
      <c r="AP436">
        <v>128.1377987893686</v>
      </c>
      <c r="AQ436">
        <v>5.373717066967543</v>
      </c>
      <c r="AR436">
        <v>0.07469540328217222</v>
      </c>
      <c r="AS436">
        <v>0.3566710716044853</v>
      </c>
      <c r="AT436">
        <v>6.968226438058889</v>
      </c>
      <c r="AU436">
        <v>5.977982864980465</v>
      </c>
      <c r="AV436">
        <v>0.4527767110020829</v>
      </c>
      <c r="AW436">
        <v>55.79044922459302</v>
      </c>
      <c r="AX436">
        <v>4.094977443342895</v>
      </c>
      <c r="AY436">
        <v>8.051689916803342</v>
      </c>
      <c r="BD436" s="2">
        <v>44687</v>
      </c>
      <c r="BE436">
        <v>0.08982389590446285</v>
      </c>
      <c r="BF436">
        <v>0.05827164549896403</v>
      </c>
      <c r="BG436">
        <v>0.03368617088157675</v>
      </c>
      <c r="BH436">
        <v>0.1179646576770895</v>
      </c>
      <c r="BI436">
        <v>0.0775529365914169</v>
      </c>
      <c r="BJ436">
        <v>0.02930466896765785</v>
      </c>
      <c r="BK436">
        <v>0.0499789299991665</v>
      </c>
      <c r="BL436">
        <v>0.03681986244115874</v>
      </c>
      <c r="BM436">
        <v>0.03409120587210022</v>
      </c>
      <c r="BN436">
        <v>0.1989925853948519</v>
      </c>
      <c r="BO436">
        <v>0.2735134407715547</v>
      </c>
    </row>
    <row r="437" spans="1:67">
      <c r="A437" s="2">
        <v>44688</v>
      </c>
      <c r="B437">
        <v>1704.041153418965</v>
      </c>
      <c r="C437">
        <v>-0.02020071093361508</v>
      </c>
      <c r="AN437" s="2">
        <v>44688</v>
      </c>
      <c r="AO437">
        <v>0.004280593071897833</v>
      </c>
      <c r="AP437">
        <v>128.1631903743538</v>
      </c>
      <c r="AQ437">
        <v>5.374781914302845</v>
      </c>
      <c r="AR437">
        <v>0.0747102048059877</v>
      </c>
      <c r="AS437">
        <v>0.3567417489839313</v>
      </c>
      <c r="AT437">
        <v>6.969607250867208</v>
      </c>
      <c r="AU437">
        <v>5.979167452677384</v>
      </c>
      <c r="AV437">
        <v>0.4528664325241111</v>
      </c>
      <c r="AW437">
        <v>55.80150457240009</v>
      </c>
      <c r="AX437">
        <v>4.095788897642465</v>
      </c>
      <c r="AY437">
        <v>8.053285427033178</v>
      </c>
      <c r="BD437" s="2">
        <v>44688</v>
      </c>
      <c r="BE437">
        <v>0.09054089679157187</v>
      </c>
      <c r="BF437">
        <v>0.05899023305267884</v>
      </c>
      <c r="BG437">
        <v>0.03409694399742088</v>
      </c>
      <c r="BH437">
        <v>0.1182655650952241</v>
      </c>
      <c r="BI437">
        <v>0.07946475022344701</v>
      </c>
      <c r="BJ437">
        <v>0.03112314687083358</v>
      </c>
      <c r="BK437">
        <v>0.05025629409239853</v>
      </c>
      <c r="BL437">
        <v>0.03684416849196595</v>
      </c>
      <c r="BM437">
        <v>0.03421713324416747</v>
      </c>
      <c r="BN437">
        <v>0.1966011449639361</v>
      </c>
      <c r="BO437">
        <v>0.2695997231763556</v>
      </c>
    </row>
    <row r="438" spans="1:67">
      <c r="A438" s="2">
        <v>44689</v>
      </c>
      <c r="B438">
        <v>1650.514322624178</v>
      </c>
      <c r="C438">
        <v>-0.03141170076050759</v>
      </c>
      <c r="AN438" s="2">
        <v>44689</v>
      </c>
      <c r="AO438">
        <v>0.004281441307498874</v>
      </c>
      <c r="AP438">
        <v>128.1885869908956</v>
      </c>
      <c r="AQ438">
        <v>5.375846972646622</v>
      </c>
      <c r="AR438">
        <v>0.07472500926284989</v>
      </c>
      <c r="AS438">
        <v>0.3568124403686958</v>
      </c>
      <c r="AT438">
        <v>6.970988337295224</v>
      </c>
      <c r="AU438">
        <v>5.980352275110342</v>
      </c>
      <c r="AV438">
        <v>0.4529561718252152</v>
      </c>
      <c r="AW438">
        <v>55.81256211091752</v>
      </c>
      <c r="AX438">
        <v>4.096600512738545</v>
      </c>
      <c r="AY438">
        <v>8.054881253426814</v>
      </c>
      <c r="BD438" s="2">
        <v>44689</v>
      </c>
      <c r="BE438">
        <v>0.09210975031547568</v>
      </c>
      <c r="BF438">
        <v>0.05925004607677577</v>
      </c>
      <c r="BG438">
        <v>0.03335330994457868</v>
      </c>
      <c r="BH438">
        <v>0.1193656984249984</v>
      </c>
      <c r="BI438">
        <v>0.07908551327837995</v>
      </c>
      <c r="BJ438">
        <v>0.03033062775498255</v>
      </c>
      <c r="BK438">
        <v>0.0499383097834917</v>
      </c>
      <c r="BL438">
        <v>0.03633499249893173</v>
      </c>
      <c r="BM438">
        <v>0.03455318228708792</v>
      </c>
      <c r="BN438">
        <v>0.1963128532922634</v>
      </c>
      <c r="BO438">
        <v>0.2693657163430342</v>
      </c>
    </row>
    <row r="439" spans="1:67">
      <c r="A439" s="2">
        <v>44690</v>
      </c>
      <c r="B439">
        <v>1572.564987023118</v>
      </c>
      <c r="C439">
        <v>-0.04722730032244016</v>
      </c>
      <c r="AN439" s="2">
        <v>44690</v>
      </c>
      <c r="AO439">
        <v>0.004282289711184949</v>
      </c>
      <c r="AP439">
        <v>128.2139886399911</v>
      </c>
      <c r="AQ439">
        <v>5.376912242040689</v>
      </c>
      <c r="AR439">
        <v>0.07473981665334001</v>
      </c>
      <c r="AS439">
        <v>0.3568831457615541</v>
      </c>
      <c r="AT439">
        <v>6.972369697397158</v>
      </c>
      <c r="AU439">
        <v>5.981537332325852</v>
      </c>
      <c r="AV439">
        <v>0.4530459289089184</v>
      </c>
      <c r="AW439">
        <v>55.82362184057941</v>
      </c>
      <c r="AX439">
        <v>4.097412288662999</v>
      </c>
      <c r="AY439">
        <v>8.056477396046903</v>
      </c>
      <c r="BD439" s="2">
        <v>44690</v>
      </c>
      <c r="BE439">
        <v>0.0927466317003518</v>
      </c>
      <c r="BF439">
        <v>0.06033129927393362</v>
      </c>
      <c r="BG439">
        <v>0.03416046855642006</v>
      </c>
      <c r="BH439">
        <v>0.1197516113704438</v>
      </c>
      <c r="BI439">
        <v>0.0806574764029114</v>
      </c>
      <c r="BJ439">
        <v>0.03155235935216119</v>
      </c>
      <c r="BK439">
        <v>0.05043777648696295</v>
      </c>
      <c r="BL439">
        <v>0.03631308754459504</v>
      </c>
      <c r="BM439">
        <v>0.03460055637321426</v>
      </c>
      <c r="BN439">
        <v>0.1958176329095355</v>
      </c>
      <c r="BO439">
        <v>0.2636311000294705</v>
      </c>
    </row>
    <row r="440" spans="1:67">
      <c r="A440" s="2">
        <v>44691</v>
      </c>
      <c r="B440">
        <v>1337.543420080398</v>
      </c>
      <c r="C440">
        <v>-0.1494510998795784</v>
      </c>
      <c r="AN440" s="2">
        <v>44691</v>
      </c>
      <c r="AO440">
        <v>0.004283138282989367</v>
      </c>
      <c r="AP440">
        <v>128.2393953226374</v>
      </c>
      <c r="AQ440">
        <v>5.377977722526865</v>
      </c>
      <c r="AR440">
        <v>0.07475462697803936</v>
      </c>
      <c r="AS440">
        <v>0.356953865165282</v>
      </c>
      <c r="AT440">
        <v>6.97375133122724</v>
      </c>
      <c r="AU440">
        <v>5.982722624370439</v>
      </c>
      <c r="AV440">
        <v>0.4531357037787442</v>
      </c>
      <c r="AW440">
        <v>55.83468376181997</v>
      </c>
      <c r="AX440">
        <v>4.098224225447694</v>
      </c>
      <c r="AY440">
        <v>8.058073854956106</v>
      </c>
      <c r="BD440" s="2">
        <v>44691</v>
      </c>
      <c r="BE440">
        <v>0.09753364938025302</v>
      </c>
      <c r="BF440">
        <v>0.05922477361151934</v>
      </c>
      <c r="BG440">
        <v>0.03358745908369372</v>
      </c>
      <c r="BH440">
        <v>0.1261957189197533</v>
      </c>
      <c r="BI440">
        <v>0.08067946711844146</v>
      </c>
      <c r="BJ440">
        <v>0.03173950598652227</v>
      </c>
      <c r="BK440">
        <v>0.04847660855573503</v>
      </c>
      <c r="BL440">
        <v>0.03458414140086377</v>
      </c>
      <c r="BM440">
        <v>0.0345521535740129</v>
      </c>
      <c r="BN440">
        <v>0.1958617591716372</v>
      </c>
      <c r="BO440">
        <v>0.257564763197568</v>
      </c>
    </row>
    <row r="441" spans="1:67">
      <c r="A441" s="2">
        <v>44692</v>
      </c>
      <c r="B441">
        <v>1386.570109072532</v>
      </c>
      <c r="C441">
        <v>0.03665427847507696</v>
      </c>
      <c r="AN441" s="2">
        <v>44692</v>
      </c>
      <c r="AO441">
        <v>0.004283987022945441</v>
      </c>
      <c r="AP441">
        <v>128.2648070398321</v>
      </c>
      <c r="AQ441">
        <v>5.379043414146983</v>
      </c>
      <c r="AR441">
        <v>0.07476944023752941</v>
      </c>
      <c r="AS441">
        <v>0.3570245985826559</v>
      </c>
      <c r="AT441">
        <v>6.975133238839713</v>
      </c>
      <c r="AU441">
        <v>5.983908151290636</v>
      </c>
      <c r="AV441">
        <v>0.4532254964382174</v>
      </c>
      <c r="AW441">
        <v>55.84574787507348</v>
      </c>
      <c r="AX441">
        <v>4.099036323124508</v>
      </c>
      <c r="AY441">
        <v>8.0596706302171</v>
      </c>
      <c r="BD441" s="2">
        <v>44692</v>
      </c>
      <c r="BE441">
        <v>0.09574986970649671</v>
      </c>
      <c r="BF441">
        <v>0.05805438146585645</v>
      </c>
      <c r="BG441">
        <v>0.03329722036627758</v>
      </c>
      <c r="BH441">
        <v>0.1263400738127347</v>
      </c>
      <c r="BI441">
        <v>0.08196557276812236</v>
      </c>
      <c r="BJ441">
        <v>0.03051947203912131</v>
      </c>
      <c r="BK441">
        <v>0.04880228792066273</v>
      </c>
      <c r="BL441">
        <v>0.03436227878808453</v>
      </c>
      <c r="BM441">
        <v>0.03586907817807896</v>
      </c>
      <c r="BN441">
        <v>0.1968564102517347</v>
      </c>
      <c r="BO441">
        <v>0.25818335470283</v>
      </c>
    </row>
    <row r="442" spans="1:67">
      <c r="A442" s="2">
        <v>44693</v>
      </c>
      <c r="B442">
        <v>1090.577660930801</v>
      </c>
      <c r="C442">
        <v>-0.2134709570075171</v>
      </c>
      <c r="AN442" s="2">
        <v>44693</v>
      </c>
      <c r="AO442">
        <v>0.004284835931086492</v>
      </c>
      <c r="AP442">
        <v>128.2902237925728</v>
      </c>
      <c r="AQ442">
        <v>5.380109316942877</v>
      </c>
      <c r="AR442">
        <v>0.07478425643239169</v>
      </c>
      <c r="AS442">
        <v>0.3570953460164527</v>
      </c>
      <c r="AT442">
        <v>6.976515420288828</v>
      </c>
      <c r="AU442">
        <v>5.985093913132985</v>
      </c>
      <c r="AV442">
        <v>0.4533153068908629</v>
      </c>
      <c r="AW442">
        <v>55.85681418077429</v>
      </c>
      <c r="AX442">
        <v>4.099848581725323</v>
      </c>
      <c r="AY442">
        <v>8.061267721892573</v>
      </c>
      <c r="BD442" s="2">
        <v>44693</v>
      </c>
      <c r="BE442">
        <v>0.1131405178940318</v>
      </c>
      <c r="BF442">
        <v>0.06018999816907102</v>
      </c>
      <c r="BG442">
        <v>0.03398352688918704</v>
      </c>
      <c r="BH442">
        <v>0.1418279779931367</v>
      </c>
      <c r="BI442">
        <v>0.08796807819812139</v>
      </c>
      <c r="BJ442">
        <v>0.03102930716076086</v>
      </c>
      <c r="BK442">
        <v>0.04879994720224805</v>
      </c>
      <c r="BL442">
        <v>0.03396812927027931</v>
      </c>
      <c r="BM442">
        <v>0.03385882673739832</v>
      </c>
      <c r="BN442">
        <v>0.1873092036469452</v>
      </c>
      <c r="BO442">
        <v>0.2279244868388202</v>
      </c>
    </row>
    <row r="443" spans="1:67">
      <c r="A443" s="2">
        <v>44694</v>
      </c>
      <c r="B443">
        <v>1044.293528252775</v>
      </c>
      <c r="C443">
        <v>-0.04244001535711162</v>
      </c>
      <c r="AN443" s="2">
        <v>44694</v>
      </c>
      <c r="AO443">
        <v>0.004285685007445846</v>
      </c>
      <c r="AP443">
        <v>128.3156455818573</v>
      </c>
      <c r="AQ443">
        <v>5.381175430956397</v>
      </c>
      <c r="AR443">
        <v>0.07479907556320788</v>
      </c>
      <c r="AS443">
        <v>0.3571661074694499</v>
      </c>
      <c r="AT443">
        <v>6.977897875628848</v>
      </c>
      <c r="AU443">
        <v>5.98627990994404</v>
      </c>
      <c r="AV443">
        <v>0.4534051351402066</v>
      </c>
      <c r="AW443">
        <v>55.86788267935685</v>
      </c>
      <c r="AX443">
        <v>4.100661001282026</v>
      </c>
      <c r="AY443">
        <v>8.062865130045225</v>
      </c>
      <c r="BD443" s="2">
        <v>44694</v>
      </c>
      <c r="BE443">
        <v>0.1191393631757044</v>
      </c>
      <c r="BF443">
        <v>0.05806824027120462</v>
      </c>
      <c r="BG443">
        <v>0.03380710507284471</v>
      </c>
      <c r="BH443">
        <v>0.1402771388181896</v>
      </c>
      <c r="BI443">
        <v>0.0920610419689349</v>
      </c>
      <c r="BJ443">
        <v>0.03130404498595494</v>
      </c>
      <c r="BK443">
        <v>0.04972707171965565</v>
      </c>
      <c r="BL443">
        <v>0.03360240896712538</v>
      </c>
      <c r="BM443">
        <v>0.03217840574280316</v>
      </c>
      <c r="BN443">
        <v>0.175242254264855</v>
      </c>
      <c r="BO443">
        <v>0.2345929250127277</v>
      </c>
    </row>
    <row r="444" spans="1:67">
      <c r="A444" s="2">
        <v>44695</v>
      </c>
      <c r="B444">
        <v>1120.083954014406</v>
      </c>
      <c r="C444">
        <v>0.07257578804346076</v>
      </c>
      <c r="AN444" s="2">
        <v>44695</v>
      </c>
      <c r="AO444">
        <v>0.004286534252056839</v>
      </c>
      <c r="AP444">
        <v>128.3410724086836</v>
      </c>
      <c r="AQ444">
        <v>5.382241756229394</v>
      </c>
      <c r="AR444">
        <v>0.07481389763055976</v>
      </c>
      <c r="AS444">
        <v>0.3572368829444255</v>
      </c>
      <c r="AT444">
        <v>6.979280604914048</v>
      </c>
      <c r="AU444">
        <v>5.987466141770359</v>
      </c>
      <c r="AV444">
        <v>0.4534949811897752</v>
      </c>
      <c r="AW444">
        <v>55.87895337125572</v>
      </c>
      <c r="AX444">
        <v>4.101473581826512</v>
      </c>
      <c r="AY444">
        <v>8.064462854737767</v>
      </c>
      <c r="BD444" s="2">
        <v>44695</v>
      </c>
      <c r="BE444">
        <v>0.1120765649970919</v>
      </c>
      <c r="BF444">
        <v>0.06058645587669105</v>
      </c>
      <c r="BG444">
        <v>0.03423666114411276</v>
      </c>
      <c r="BH444">
        <v>0.134658380962278</v>
      </c>
      <c r="BI444">
        <v>0.09287340959222899</v>
      </c>
      <c r="BJ444">
        <v>0.03168983374414921</v>
      </c>
      <c r="BK444">
        <v>0.0557840602507811</v>
      </c>
      <c r="BL444">
        <v>0.03343015344122788</v>
      </c>
      <c r="BM444">
        <v>0.03336520395434745</v>
      </c>
      <c r="BN444">
        <v>0.1791419020634632</v>
      </c>
      <c r="BO444">
        <v>0.2321573739736283</v>
      </c>
    </row>
    <row r="445" spans="1:67">
      <c r="A445" s="2">
        <v>44696</v>
      </c>
      <c r="B445">
        <v>1164.647263181826</v>
      </c>
      <c r="C445">
        <v>0.03978568660653026</v>
      </c>
      <c r="AN445" s="2">
        <v>44696</v>
      </c>
      <c r="AO445">
        <v>0.00428738366495281</v>
      </c>
      <c r="AP445">
        <v>128.36650427405</v>
      </c>
      <c r="AQ445">
        <v>5.383308292803734</v>
      </c>
      <c r="AR445">
        <v>0.07482872263502924</v>
      </c>
      <c r="AS445">
        <v>0.357307672444158</v>
      </c>
      <c r="AT445">
        <v>6.980663608198712</v>
      </c>
      <c r="AU445">
        <v>5.988652608658516</v>
      </c>
      <c r="AV445">
        <v>0.4535848450430959</v>
      </c>
      <c r="AW445">
        <v>55.89002625690551</v>
      </c>
      <c r="AX445">
        <v>4.102286323390683</v>
      </c>
      <c r="AY445">
        <v>8.066060896032926</v>
      </c>
      <c r="BD445" s="2">
        <v>44696</v>
      </c>
      <c r="BE445">
        <v>0.1106293575143805</v>
      </c>
      <c r="BF445">
        <v>0.05901297373455489</v>
      </c>
      <c r="BG445">
        <v>0.03353568156804363</v>
      </c>
      <c r="BH445">
        <v>0.1319113810194875</v>
      </c>
      <c r="BI445">
        <v>0.09067608073231015</v>
      </c>
      <c r="BJ445">
        <v>0.03099441148052627</v>
      </c>
      <c r="BK445">
        <v>0.05844627754253814</v>
      </c>
      <c r="BL445">
        <v>0.03354679771363847</v>
      </c>
      <c r="BM445">
        <v>0.03277796240296234</v>
      </c>
      <c r="BN445">
        <v>0.1839629840104478</v>
      </c>
      <c r="BO445">
        <v>0.2345060922811104</v>
      </c>
    </row>
    <row r="446" spans="1:67">
      <c r="A446" s="2">
        <v>44697</v>
      </c>
      <c r="B446">
        <v>1246.395568154878</v>
      </c>
      <c r="C446">
        <v>0.07019147132129477</v>
      </c>
      <c r="AN446" s="2">
        <v>44697</v>
      </c>
      <c r="AO446">
        <v>0.004288233246167107</v>
      </c>
      <c r="AP446">
        <v>128.3919411789549</v>
      </c>
      <c r="AQ446">
        <v>5.384375040721285</v>
      </c>
      <c r="AR446">
        <v>0.07484355057719831</v>
      </c>
      <c r="AS446">
        <v>0.3573784759714267</v>
      </c>
      <c r="AT446">
        <v>6.982046885537134</v>
      </c>
      <c r="AU446">
        <v>5.989839310655087</v>
      </c>
      <c r="AV446">
        <v>0.4536747267036966</v>
      </c>
      <c r="AW446">
        <v>55.90110133674093</v>
      </c>
      <c r="AX446">
        <v>4.103099226006446</v>
      </c>
      <c r="AY446">
        <v>8.067659253993439</v>
      </c>
      <c r="BD446" s="2">
        <v>44697</v>
      </c>
      <c r="BE446">
        <v>0.1072840409148129</v>
      </c>
      <c r="BF446">
        <v>0.06127698553547592</v>
      </c>
      <c r="BG446">
        <v>0.03405115615960986</v>
      </c>
      <c r="BH446">
        <v>0.1284404929381888</v>
      </c>
      <c r="BI446">
        <v>0.08923322182870042</v>
      </c>
      <c r="BJ446">
        <v>0.03037611371853983</v>
      </c>
      <c r="BK446">
        <v>0.05640120491544108</v>
      </c>
      <c r="BL446">
        <v>0.0333329737133455</v>
      </c>
      <c r="BM446">
        <v>0.03278972845113402</v>
      </c>
      <c r="BN446">
        <v>0.1923718151142699</v>
      </c>
      <c r="BO446">
        <v>0.2344422667104819</v>
      </c>
    </row>
    <row r="447" spans="1:67">
      <c r="A447" s="2">
        <v>44698</v>
      </c>
      <c r="B447">
        <v>1157.325212294897</v>
      </c>
      <c r="C447">
        <v>-0.07146234962295173</v>
      </c>
      <c r="AN447" s="2">
        <v>44698</v>
      </c>
      <c r="AO447">
        <v>0.004289082995733083</v>
      </c>
      <c r="AP447">
        <v>128.4173831243969</v>
      </c>
      <c r="AQ447">
        <v>5.38544200002393</v>
      </c>
      <c r="AR447">
        <v>0.07485838145764911</v>
      </c>
      <c r="AS447">
        <v>0.3574492935290111</v>
      </c>
      <c r="AT447">
        <v>6.983430436983621</v>
      </c>
      <c r="AU447">
        <v>5.991026247806663</v>
      </c>
      <c r="AV447">
        <v>0.4537646261751061</v>
      </c>
      <c r="AW447">
        <v>55.91217861119678</v>
      </c>
      <c r="AX447">
        <v>4.103912289705715</v>
      </c>
      <c r="AY447">
        <v>8.069257928682054</v>
      </c>
      <c r="BD447" s="2">
        <v>44698</v>
      </c>
      <c r="BE447">
        <v>0.1107718273626479</v>
      </c>
      <c r="BF447">
        <v>0.06174125477947365</v>
      </c>
      <c r="BG447">
        <v>0.03456825630093665</v>
      </c>
      <c r="BH447">
        <v>0.130827547710201</v>
      </c>
      <c r="BI447">
        <v>0.09181377609943729</v>
      </c>
      <c r="BJ447">
        <v>0.03044059718931834</v>
      </c>
      <c r="BK447">
        <v>0.05517594725388791</v>
      </c>
      <c r="BL447">
        <v>0.03309586856803043</v>
      </c>
      <c r="BM447">
        <v>0.03270774075322151</v>
      </c>
      <c r="BN447">
        <v>0.190797692195103</v>
      </c>
      <c r="BO447">
        <v>0.2280594917877423</v>
      </c>
    </row>
    <row r="448" spans="1:67">
      <c r="A448" s="2">
        <v>44699</v>
      </c>
      <c r="B448">
        <v>1212.13135764528</v>
      </c>
      <c r="C448">
        <v>0.0473558726347163</v>
      </c>
      <c r="AN448" s="2">
        <v>44699</v>
      </c>
      <c r="AO448">
        <v>0.004289932913684099</v>
      </c>
      <c r="AP448">
        <v>128.4428301113749</v>
      </c>
      <c r="AQ448">
        <v>5.386509170753554</v>
      </c>
      <c r="AR448">
        <v>0.0748732152769639</v>
      </c>
      <c r="AS448">
        <v>0.3575201251196916</v>
      </c>
      <c r="AT448">
        <v>6.984814262592491</v>
      </c>
      <c r="AU448">
        <v>5.992213420159841</v>
      </c>
      <c r="AV448">
        <v>0.4538545434608536</v>
      </c>
      <c r="AW448">
        <v>55.92325808070794</v>
      </c>
      <c r="AX448">
        <v>4.10472551452041</v>
      </c>
      <c r="AY448">
        <v>8.070856920161535</v>
      </c>
      <c r="BD448" s="2">
        <v>44699</v>
      </c>
      <c r="BE448">
        <v>0.1077257933892017</v>
      </c>
      <c r="BF448">
        <v>0.06128508264472173</v>
      </c>
      <c r="BG448">
        <v>0.03432536865229727</v>
      </c>
      <c r="BH448">
        <v>0.1292770041928749</v>
      </c>
      <c r="BI448">
        <v>0.09031931891321872</v>
      </c>
      <c r="BJ448">
        <v>0.03151543937251659</v>
      </c>
      <c r="BK448">
        <v>0.05460870304912092</v>
      </c>
      <c r="BL448">
        <v>0.03463032250558994</v>
      </c>
      <c r="BM448">
        <v>0.03365714564668757</v>
      </c>
      <c r="BN448">
        <v>0.1932872830753854</v>
      </c>
      <c r="BO448">
        <v>0.2293685385583852</v>
      </c>
    </row>
    <row r="449" spans="1:67">
      <c r="A449" s="2">
        <v>44700</v>
      </c>
      <c r="B449">
        <v>1082.615795992673</v>
      </c>
      <c r="C449">
        <v>-0.1068494440274258</v>
      </c>
      <c r="AN449" s="2">
        <v>44700</v>
      </c>
      <c r="AO449">
        <v>0.004290783000053521</v>
      </c>
      <c r="AP449">
        <v>128.4682821408878</v>
      </c>
      <c r="AQ449">
        <v>5.387576552952054</v>
      </c>
      <c r="AR449">
        <v>0.07488805203572503</v>
      </c>
      <c r="AS449">
        <v>0.3575909707462488</v>
      </c>
      <c r="AT449">
        <v>6.98619836241807</v>
      </c>
      <c r="AU449">
        <v>5.993400827761227</v>
      </c>
      <c r="AV449">
        <v>0.4539444785644693</v>
      </c>
      <c r="AW449">
        <v>55.93433974570938</v>
      </c>
      <c r="AX449">
        <v>4.105538900482457</v>
      </c>
      <c r="AY449">
        <v>8.072456228494657</v>
      </c>
      <c r="BD449" s="2">
        <v>44700</v>
      </c>
      <c r="BE449">
        <v>0.1140303551616512</v>
      </c>
      <c r="BF449">
        <v>0.06031064167155707</v>
      </c>
      <c r="BG449">
        <v>0.03400363113565188</v>
      </c>
      <c r="BH449">
        <v>0.1328823597163854</v>
      </c>
      <c r="BI449">
        <v>0.09539715254199883</v>
      </c>
      <c r="BJ449">
        <v>0.03164561723026038</v>
      </c>
      <c r="BK449">
        <v>0.05290242189562273</v>
      </c>
      <c r="BL449">
        <v>0.0343880786357048</v>
      </c>
      <c r="BM449">
        <v>0.03255917799517372</v>
      </c>
      <c r="BN449">
        <v>0.189618263965263</v>
      </c>
      <c r="BO449">
        <v>0.2222623000507311</v>
      </c>
    </row>
    <row r="450" spans="1:67">
      <c r="A450" s="2">
        <v>44701</v>
      </c>
      <c r="B450">
        <v>1128.846000379506</v>
      </c>
      <c r="C450">
        <v>0.04270231836442351</v>
      </c>
      <c r="AN450" s="2">
        <v>44701</v>
      </c>
      <c r="AO450">
        <v>0.004291633254874723</v>
      </c>
      <c r="AP450">
        <v>128.493739213935</v>
      </c>
      <c r="AQ450">
        <v>5.388644146661334</v>
      </c>
      <c r="AR450">
        <v>0.07490289173451498</v>
      </c>
      <c r="AS450">
        <v>0.3576618304114641</v>
      </c>
      <c r="AT450">
        <v>6.987582736514697</v>
      </c>
      <c r="AU450">
        <v>5.994588470657439</v>
      </c>
      <c r="AV450">
        <v>0.4540344314894839</v>
      </c>
      <c r="AW450">
        <v>55.94542360663615</v>
      </c>
      <c r="AX450">
        <v>4.106352447623789</v>
      </c>
      <c r="AY450">
        <v>8.074055853744206</v>
      </c>
      <c r="BD450" s="2">
        <v>44701</v>
      </c>
      <c r="BE450">
        <v>0.1150340671008532</v>
      </c>
      <c r="BF450">
        <v>0.06051468247588455</v>
      </c>
      <c r="BG450">
        <v>0.03431205459247084</v>
      </c>
      <c r="BH450">
        <v>0.133793372304155</v>
      </c>
      <c r="BI450">
        <v>0.09708610361008935</v>
      </c>
      <c r="BJ450">
        <v>0.0320059872844867</v>
      </c>
      <c r="BK450">
        <v>0.0531711943155747</v>
      </c>
      <c r="BL450">
        <v>0.03659282332352785</v>
      </c>
      <c r="BM450">
        <v>0.03259899657601846</v>
      </c>
      <c r="BN450">
        <v>0.1891181104998331</v>
      </c>
      <c r="BO450">
        <v>0.215772607917106</v>
      </c>
    </row>
    <row r="451" spans="1:67">
      <c r="A451" s="2">
        <v>44702</v>
      </c>
      <c r="B451">
        <v>1093.346548573639</v>
      </c>
      <c r="C451">
        <v>-0.03144755953773304</v>
      </c>
      <c r="AN451" s="2">
        <v>44702</v>
      </c>
      <c r="AO451">
        <v>0.004292483678181086</v>
      </c>
      <c r="AP451">
        <v>128.5192013315158</v>
      </c>
      <c r="AQ451">
        <v>5.389711951923307</v>
      </c>
      <c r="AR451">
        <v>0.07491773437391633</v>
      </c>
      <c r="AS451">
        <v>0.3577327041181194</v>
      </c>
      <c r="AT451">
        <v>6.988967384936721</v>
      </c>
      <c r="AU451">
        <v>5.995776348895103</v>
      </c>
      <c r="AV451">
        <v>0.4541244022394288</v>
      </c>
      <c r="AW451">
        <v>55.95650966392341</v>
      </c>
      <c r="AX451">
        <v>4.107166155976345</v>
      </c>
      <c r="AY451">
        <v>8.075655795972983</v>
      </c>
      <c r="BD451" s="2">
        <v>44702</v>
      </c>
      <c r="BE451">
        <v>0.1147345268698458</v>
      </c>
      <c r="BF451">
        <v>0.06086041332498707</v>
      </c>
      <c r="BG451">
        <v>0.03398494858349966</v>
      </c>
      <c r="BH451">
        <v>0.1344412686281</v>
      </c>
      <c r="BI451">
        <v>0.09904553275118612</v>
      </c>
      <c r="BJ451">
        <v>0.03267784398069342</v>
      </c>
      <c r="BK451">
        <v>0.05316300696943821</v>
      </c>
      <c r="BL451">
        <v>0.0375707025554991</v>
      </c>
      <c r="BM451">
        <v>0.0326363071886438</v>
      </c>
      <c r="BN451">
        <v>0.1866555815934353</v>
      </c>
      <c r="BO451">
        <v>0.2142298675546715</v>
      </c>
    </row>
    <row r="452" spans="1:67">
      <c r="A452" s="2">
        <v>44703</v>
      </c>
      <c r="B452">
        <v>1114.043074856455</v>
      </c>
      <c r="C452">
        <v>0.01892952084571542</v>
      </c>
      <c r="AN452" s="2">
        <v>44703</v>
      </c>
      <c r="AO452">
        <v>0.004293334270005995</v>
      </c>
      <c r="AP452">
        <v>128.5446684946298</v>
      </c>
      <c r="AQ452">
        <v>5.390779968779895</v>
      </c>
      <c r="AR452">
        <v>0.0749325799545118</v>
      </c>
      <c r="AS452">
        <v>0.3578035918689971</v>
      </c>
      <c r="AT452">
        <v>6.990352307738502</v>
      </c>
      <c r="AU452">
        <v>5.996964462520853</v>
      </c>
      <c r="AV452">
        <v>0.4542143908178363</v>
      </c>
      <c r="AW452">
        <v>55.96759791800635</v>
      </c>
      <c r="AX452">
        <v>4.10798002557207</v>
      </c>
      <c r="AY452">
        <v>8.077256055243799</v>
      </c>
      <c r="BD452" s="2">
        <v>44703</v>
      </c>
      <c r="BE452">
        <v>0.1133800237903279</v>
      </c>
      <c r="BF452">
        <v>0.0609054287611932</v>
      </c>
      <c r="BG452">
        <v>0.03415218328281294</v>
      </c>
      <c r="BH452">
        <v>0.1327596914351143</v>
      </c>
      <c r="BI452">
        <v>0.1002603779504246</v>
      </c>
      <c r="BJ452">
        <v>0.03283443638260562</v>
      </c>
      <c r="BK452">
        <v>0.05375463618051291</v>
      </c>
      <c r="BL452">
        <v>0.03722682267531176</v>
      </c>
      <c r="BM452">
        <v>0.0326126512266012</v>
      </c>
      <c r="BN452">
        <v>0.1855469047716308</v>
      </c>
      <c r="BO452">
        <v>0.2165668435434648</v>
      </c>
    </row>
    <row r="453" spans="1:67">
      <c r="A453" s="2">
        <v>44704</v>
      </c>
      <c r="B453">
        <v>1161.868287967316</v>
      </c>
      <c r="C453">
        <v>0.04292941107059356</v>
      </c>
      <c r="AN453" s="2">
        <v>44704</v>
      </c>
      <c r="AO453">
        <v>0.004294185030382845</v>
      </c>
      <c r="AP453">
        <v>128.5701407042768</v>
      </c>
      <c r="AQ453">
        <v>5.391848197273025</v>
      </c>
      <c r="AR453">
        <v>0.07494742847688421</v>
      </c>
      <c r="AS453">
        <v>0.3578744936668802</v>
      </c>
      <c r="AT453">
        <v>6.99173750497441</v>
      </c>
      <c r="AU453">
        <v>5.998152811581333</v>
      </c>
      <c r="AV453">
        <v>0.4543043972282391</v>
      </c>
      <c r="AW453">
        <v>55.97868836932032</v>
      </c>
      <c r="AX453">
        <v>4.108794056442917</v>
      </c>
      <c r="AY453">
        <v>8.07885663161948</v>
      </c>
      <c r="BD453" s="2">
        <v>44704</v>
      </c>
      <c r="BE453">
        <v>0.1121045178063441</v>
      </c>
      <c r="BF453">
        <v>0.0600367455922575</v>
      </c>
      <c r="BG453">
        <v>0.03408932854440751</v>
      </c>
      <c r="BH453">
        <v>0.1318865975496468</v>
      </c>
      <c r="BI453">
        <v>0.09836760523354776</v>
      </c>
      <c r="BJ453">
        <v>0.0331546387903112</v>
      </c>
      <c r="BK453">
        <v>0.05256250529635816</v>
      </c>
      <c r="BL453">
        <v>0.03694238012181546</v>
      </c>
      <c r="BM453">
        <v>0.03264839785243578</v>
      </c>
      <c r="BN453">
        <v>0.1865376533044016</v>
      </c>
      <c r="BO453">
        <v>0.2216696299084742</v>
      </c>
    </row>
    <row r="454" spans="1:67">
      <c r="A454" s="2">
        <v>44705</v>
      </c>
      <c r="B454">
        <v>1105.326234855273</v>
      </c>
      <c r="C454">
        <v>-0.04866477009279868</v>
      </c>
      <c r="AN454" s="2">
        <v>44705</v>
      </c>
      <c r="AO454">
        <v>0.004295035959345035</v>
      </c>
      <c r="AP454">
        <v>128.595617961457</v>
      </c>
      <c r="AQ454">
        <v>5.392916637444636</v>
      </c>
      <c r="AR454">
        <v>0.0749622799416165</v>
      </c>
      <c r="AS454">
        <v>0.3579454095145523</v>
      </c>
      <c r="AT454">
        <v>6.993122976698828</v>
      </c>
      <c r="AU454">
        <v>5.999341396123197</v>
      </c>
      <c r="AV454">
        <v>0.4543944214741709</v>
      </c>
      <c r="AW454">
        <v>55.98978101830071</v>
      </c>
      <c r="AX454">
        <v>4.109608248620842</v>
      </c>
      <c r="AY454">
        <v>8.080457525162862</v>
      </c>
      <c r="BD454" s="2">
        <v>44705</v>
      </c>
      <c r="BE454">
        <v>0.1130300561295975</v>
      </c>
      <c r="BF454">
        <v>0.05952442205670913</v>
      </c>
      <c r="BG454">
        <v>0.03427184725940759</v>
      </c>
      <c r="BH454">
        <v>0.1336457952950166</v>
      </c>
      <c r="BI454">
        <v>0.1027127110199952</v>
      </c>
      <c r="BJ454">
        <v>0.0354811096291241</v>
      </c>
      <c r="BK454">
        <v>0.05372668020169729</v>
      </c>
      <c r="BL454">
        <v>0.04077291997272808</v>
      </c>
      <c r="BM454">
        <v>0.03249549392241654</v>
      </c>
      <c r="BN454">
        <v>0.1823787866282618</v>
      </c>
      <c r="BO454">
        <v>0.2119601778850462</v>
      </c>
    </row>
    <row r="455" spans="1:67">
      <c r="A455" s="2">
        <v>44706</v>
      </c>
      <c r="B455">
        <v>1123.905711899418</v>
      </c>
      <c r="C455">
        <v>0.01680904375401671</v>
      </c>
      <c r="AN455" s="2">
        <v>44706</v>
      </c>
      <c r="AO455">
        <v>0.004295887056925972</v>
      </c>
      <c r="AP455">
        <v>128.6211002671704</v>
      </c>
      <c r="AQ455">
        <v>5.393985289336674</v>
      </c>
      <c r="AR455">
        <v>0.07497713434929172</v>
      </c>
      <c r="AS455">
        <v>0.3580163394147973</v>
      </c>
      <c r="AT455">
        <v>6.994508722966147</v>
      </c>
      <c r="AU455">
        <v>6.000530216193106</v>
      </c>
      <c r="AV455">
        <v>0.4544844635591659</v>
      </c>
      <c r="AW455">
        <v>56.000875865383</v>
      </c>
      <c r="AX455">
        <v>4.110422602137811</v>
      </c>
      <c r="AY455">
        <v>8.082058735936794</v>
      </c>
      <c r="BD455" s="2">
        <v>44706</v>
      </c>
      <c r="BE455">
        <v>0.113306584366846</v>
      </c>
      <c r="BF455">
        <v>0.0596348614869673</v>
      </c>
      <c r="BG455">
        <v>0.03472015057037412</v>
      </c>
      <c r="BH455">
        <v>0.1319417706276843</v>
      </c>
      <c r="BI455">
        <v>0.1044566839488161</v>
      </c>
      <c r="BJ455">
        <v>0.03485731542080639</v>
      </c>
      <c r="BK455">
        <v>0.05438843032348615</v>
      </c>
      <c r="BL455">
        <v>0.04313393176418174</v>
      </c>
      <c r="BM455">
        <v>0.03292949834477742</v>
      </c>
      <c r="BN455">
        <v>0.1816525803261771</v>
      </c>
      <c r="BO455">
        <v>0.2089781928198834</v>
      </c>
    </row>
    <row r="456" spans="1:67">
      <c r="A456" s="2">
        <v>44707</v>
      </c>
      <c r="B456">
        <v>1093.194150100595</v>
      </c>
      <c r="C456">
        <v>-0.02732574581093616</v>
      </c>
      <c r="AN456" s="2">
        <v>44707</v>
      </c>
      <c r="AO456">
        <v>0.004296738323159069</v>
      </c>
      <c r="AP456">
        <v>128.6465876224175</v>
      </c>
      <c r="AQ456">
        <v>5.395054152991092</v>
      </c>
      <c r="AR456">
        <v>0.07499199170049303</v>
      </c>
      <c r="AS456">
        <v>0.3580872833704</v>
      </c>
      <c r="AT456">
        <v>6.99589474383077</v>
      </c>
      <c r="AU456">
        <v>6.001719271837735</v>
      </c>
      <c r="AV456">
        <v>0.454574523486759</v>
      </c>
      <c r="AW456">
        <v>56.01197291100276</v>
      </c>
      <c r="AX456">
        <v>4.111237117025794</v>
      </c>
      <c r="AY456">
        <v>8.08366026400414</v>
      </c>
      <c r="BD456" s="2">
        <v>44707</v>
      </c>
      <c r="BE456">
        <v>0.1162517618755464</v>
      </c>
      <c r="BF456">
        <v>0.06044519056293968</v>
      </c>
      <c r="BG456">
        <v>0.03447351981646501</v>
      </c>
      <c r="BH456">
        <v>0.1333789212297937</v>
      </c>
      <c r="BI456">
        <v>0.1068660677900072</v>
      </c>
      <c r="BJ456">
        <v>0.03596674385962373</v>
      </c>
      <c r="BK456">
        <v>0.05417949510279241</v>
      </c>
      <c r="BL456">
        <v>0.04253208512086049</v>
      </c>
      <c r="BM456">
        <v>0.03311457530193031</v>
      </c>
      <c r="BN456">
        <v>0.1809441828606122</v>
      </c>
      <c r="BO456">
        <v>0.2018474564794289</v>
      </c>
    </row>
    <row r="457" spans="1:67">
      <c r="A457" s="2">
        <v>44708</v>
      </c>
      <c r="B457">
        <v>1011.03533286394</v>
      </c>
      <c r="C457">
        <v>-0.07515482700771381</v>
      </c>
      <c r="AN457" s="2">
        <v>44708</v>
      </c>
      <c r="AO457">
        <v>0.004297589758077746</v>
      </c>
      <c r="AP457">
        <v>128.6720800281988</v>
      </c>
      <c r="AQ457">
        <v>5.396123228449853</v>
      </c>
      <c r="AR457">
        <v>0.07500685199580373</v>
      </c>
      <c r="AS457">
        <v>0.3581582413841455</v>
      </c>
      <c r="AT457">
        <v>6.997281039347111</v>
      </c>
      <c r="AU457">
        <v>6.002908563103762</v>
      </c>
      <c r="AV457">
        <v>0.454664601260486</v>
      </c>
      <c r="AW457">
        <v>56.02307215559566</v>
      </c>
      <c r="AX457">
        <v>4.112051793316767</v>
      </c>
      <c r="AY457">
        <v>8.08526210942777</v>
      </c>
      <c r="BD457" s="2">
        <v>44708</v>
      </c>
      <c r="BE457">
        <v>0.1246830724069884</v>
      </c>
      <c r="BF457">
        <v>0.06143944716757092</v>
      </c>
      <c r="BG457">
        <v>0.03537064955668454</v>
      </c>
      <c r="BH457">
        <v>0.1341085736562684</v>
      </c>
      <c r="BI457">
        <v>0.1087990416287473</v>
      </c>
      <c r="BJ457">
        <v>0.03453890983531691</v>
      </c>
      <c r="BK457">
        <v>0.05467042684551195</v>
      </c>
      <c r="BL457">
        <v>0.04573547910734609</v>
      </c>
      <c r="BM457">
        <v>0.03343650069620838</v>
      </c>
      <c r="BN457">
        <v>0.1777438979555652</v>
      </c>
      <c r="BO457">
        <v>0.189474001143792</v>
      </c>
    </row>
    <row r="458" spans="1:67">
      <c r="A458" s="2">
        <v>44709</v>
      </c>
      <c r="B458">
        <v>963.2667684724807</v>
      </c>
      <c r="C458">
        <v>-0.04724717607657303</v>
      </c>
      <c r="AN458" s="2">
        <v>44709</v>
      </c>
      <c r="AO458">
        <v>0.004298441361715429</v>
      </c>
      <c r="AP458">
        <v>128.6975774855153</v>
      </c>
      <c r="AQ458">
        <v>5.397192515754929</v>
      </c>
      <c r="AR458">
        <v>0.07502171523580721</v>
      </c>
      <c r="AS458">
        <v>0.3582292134588196</v>
      </c>
      <c r="AT458">
        <v>6.998667609569595</v>
      </c>
      <c r="AU458">
        <v>6.004098090037879</v>
      </c>
      <c r="AV458">
        <v>0.4547546968838832</v>
      </c>
      <c r="AW458">
        <v>56.03417359959744</v>
      </c>
      <c r="AX458">
        <v>4.112866631042715</v>
      </c>
      <c r="AY458">
        <v>8.086864272270574</v>
      </c>
      <c r="BD458" s="2">
        <v>44709</v>
      </c>
      <c r="BE458">
        <v>0.1276771771194037</v>
      </c>
      <c r="BF458">
        <v>0.06069294827000427</v>
      </c>
      <c r="BG458">
        <v>0.03510305491507382</v>
      </c>
      <c r="BH458">
        <v>0.1340576078244194</v>
      </c>
      <c r="BI458">
        <v>0.1119176848208553</v>
      </c>
      <c r="BJ458">
        <v>0.03386472792802808</v>
      </c>
      <c r="BK458">
        <v>0.05678258985658233</v>
      </c>
      <c r="BL458">
        <v>0.04356260808858726</v>
      </c>
      <c r="BM458">
        <v>0.03334829779438731</v>
      </c>
      <c r="BN458">
        <v>0.1747190285879368</v>
      </c>
      <c r="BO458">
        <v>0.1882742747947218</v>
      </c>
    </row>
    <row r="459" spans="1:67">
      <c r="A459" s="2">
        <v>44710</v>
      </c>
      <c r="B459">
        <v>1018.743417294298</v>
      </c>
      <c r="C459">
        <v>0.05759219630278611</v>
      </c>
      <c r="AN459" s="2">
        <v>44710</v>
      </c>
      <c r="AO459">
        <v>0.004299293134105551</v>
      </c>
      <c r="AP459">
        <v>128.7230799953679</v>
      </c>
      <c r="AQ459">
        <v>5.398262014948298</v>
      </c>
      <c r="AR459">
        <v>0.07503658142108699</v>
      </c>
      <c r="AS459">
        <v>0.3583001995972086</v>
      </c>
      <c r="AT459">
        <v>7.000054454552656</v>
      </c>
      <c r="AU459">
        <v>6.005287852686786</v>
      </c>
      <c r="AV459">
        <v>0.4548448103604876</v>
      </c>
      <c r="AW459">
        <v>56.04527724344392</v>
      </c>
      <c r="AX459">
        <v>4.113681630235628</v>
      </c>
      <c r="AY459">
        <v>8.088466752595453</v>
      </c>
      <c r="BD459" s="2">
        <v>44710</v>
      </c>
      <c r="BE459">
        <v>0.1225776827807734</v>
      </c>
      <c r="BF459">
        <v>0.05880285515572932</v>
      </c>
      <c r="BG459">
        <v>0.03471179337482396</v>
      </c>
      <c r="BH459">
        <v>0.1321137138429719</v>
      </c>
      <c r="BI459">
        <v>0.1083699588284613</v>
      </c>
      <c r="BJ459">
        <v>0.03427837194991733</v>
      </c>
      <c r="BK459">
        <v>0.05703349653679747</v>
      </c>
      <c r="BL459">
        <v>0.04257786049288972</v>
      </c>
      <c r="BM459">
        <v>0.03232892277613321</v>
      </c>
      <c r="BN459">
        <v>0.1792849793328532</v>
      </c>
      <c r="BO459">
        <v>0.1979203649286493</v>
      </c>
    </row>
    <row r="460" spans="1:67">
      <c r="A460" s="2">
        <v>44711</v>
      </c>
      <c r="B460">
        <v>1036.842648776183</v>
      </c>
      <c r="C460">
        <v>0.01776623158945667</v>
      </c>
      <c r="AN460" s="2">
        <v>44711</v>
      </c>
      <c r="AO460">
        <v>0.004300145075281554</v>
      </c>
      <c r="AP460">
        <v>128.7485875587577</v>
      </c>
      <c r="AQ460">
        <v>5.399331726071947</v>
      </c>
      <c r="AR460">
        <v>0.0750514505522267</v>
      </c>
      <c r="AS460">
        <v>0.3583711998020993</v>
      </c>
      <c r="AT460">
        <v>7.001441574350742</v>
      </c>
      <c r="AU460">
        <v>6.00647785109719</v>
      </c>
      <c r="AV460">
        <v>0.454934941693837</v>
      </c>
      <c r="AW460">
        <v>56.05638308757104</v>
      </c>
      <c r="AX460">
        <v>4.1144967909275</v>
      </c>
      <c r="AY460">
        <v>8.090069550465316</v>
      </c>
      <c r="BD460" s="2">
        <v>44711</v>
      </c>
      <c r="BE460">
        <v>0.1220566749824274</v>
      </c>
      <c r="BF460">
        <v>0.05967986710055671</v>
      </c>
      <c r="BG460">
        <v>0.03492798170255502</v>
      </c>
      <c r="BH460">
        <v>0.1310926946874061</v>
      </c>
      <c r="BI460">
        <v>0.1056415497180514</v>
      </c>
      <c r="BJ460">
        <v>0.03333772609715963</v>
      </c>
      <c r="BK460">
        <v>0.05774735122241589</v>
      </c>
      <c r="BL460">
        <v>0.04170646276571958</v>
      </c>
      <c r="BM460">
        <v>0.03233691741578185</v>
      </c>
      <c r="BN460">
        <v>0.1780011591840424</v>
      </c>
      <c r="BO460">
        <v>0.2034716151238842</v>
      </c>
    </row>
    <row r="461" spans="1:67">
      <c r="A461" s="2">
        <v>44712</v>
      </c>
      <c r="B461">
        <v>1126.122304397862</v>
      </c>
      <c r="C461">
        <v>0.08610723693422351</v>
      </c>
      <c r="AN461" s="2">
        <v>44712</v>
      </c>
      <c r="AO461">
        <v>0.004300997185276881</v>
      </c>
      <c r="AP461">
        <v>128.7741001766863</v>
      </c>
      <c r="AQ461">
        <v>5.400401649167873</v>
      </c>
      <c r="AR461">
        <v>0.07506632262981008</v>
      </c>
      <c r="AS461">
        <v>0.3584422140762791</v>
      </c>
      <c r="AT461">
        <v>7.002828969018308</v>
      </c>
      <c r="AU461">
        <v>6.007668085315811</v>
      </c>
      <c r="AV461">
        <v>0.4550250908874699</v>
      </c>
      <c r="AW461">
        <v>56.06749113241478</v>
      </c>
      <c r="AX461">
        <v>4.115312113150336</v>
      </c>
      <c r="AY461">
        <v>8.091672665943088</v>
      </c>
      <c r="BD461" s="2">
        <v>44712</v>
      </c>
      <c r="BE461">
        <v>0.1212090840163219</v>
      </c>
      <c r="BF461">
        <v>0.06527446047678304</v>
      </c>
      <c r="BG461">
        <v>0.03578018642964857</v>
      </c>
      <c r="BH461">
        <v>0.1330848878168943</v>
      </c>
      <c r="BI461">
        <v>0.1024985211558333</v>
      </c>
      <c r="BJ461">
        <v>0.03510498919261841</v>
      </c>
      <c r="BK461">
        <v>0.05590185154646344</v>
      </c>
      <c r="BL461">
        <v>0.04730966407817354</v>
      </c>
      <c r="BM461">
        <v>0.03268203876779804</v>
      </c>
      <c r="BN461">
        <v>0.1726267745390879</v>
      </c>
      <c r="BO461">
        <v>0.1985275419803776</v>
      </c>
    </row>
    <row r="462" spans="1:67">
      <c r="A462" s="2">
        <v>44713</v>
      </c>
      <c r="B462">
        <v>1116.235876889188</v>
      </c>
      <c r="C462">
        <v>-0.0087791774215501</v>
      </c>
      <c r="AN462" s="2">
        <v>44713</v>
      </c>
      <c r="AO462">
        <v>0.004301849464124988</v>
      </c>
      <c r="AP462">
        <v>128.7996178501552</v>
      </c>
      <c r="AQ462">
        <v>5.401471784278079</v>
      </c>
      <c r="AR462">
        <v>0.07508119765442101</v>
      </c>
      <c r="AS462">
        <v>0.3585132424225359</v>
      </c>
      <c r="AT462">
        <v>7.004216638609823</v>
      </c>
      <c r="AU462">
        <v>6.008858555389375</v>
      </c>
      <c r="AV462">
        <v>0.4551152579449254</v>
      </c>
      <c r="AW462">
        <v>56.07860137841125</v>
      </c>
      <c r="AX462">
        <v>4.116127596936142</v>
      </c>
      <c r="AY462">
        <v>8.093276099091705</v>
      </c>
      <c r="BD462" s="2">
        <v>44713</v>
      </c>
      <c r="BE462">
        <v>0.122674727486495</v>
      </c>
      <c r="BF462">
        <v>0.07273174370876553</v>
      </c>
      <c r="BG462">
        <v>0.03695995262907655</v>
      </c>
      <c r="BH462">
        <v>0.1309820785378499</v>
      </c>
      <c r="BI462">
        <v>0.1031791958688576</v>
      </c>
      <c r="BJ462">
        <v>0.03581558862488079</v>
      </c>
      <c r="BK462">
        <v>0.05620315729227791</v>
      </c>
      <c r="BL462">
        <v>0.04643248039316477</v>
      </c>
      <c r="BM462">
        <v>0.03337175843068733</v>
      </c>
      <c r="BN462">
        <v>0.1692243128347015</v>
      </c>
      <c r="BO462">
        <v>0.192425004193243</v>
      </c>
    </row>
    <row r="463" spans="1:67">
      <c r="A463" s="2">
        <v>44714</v>
      </c>
      <c r="B463">
        <v>1017.02836161489</v>
      </c>
      <c r="C463">
        <v>-0.08887683806650015</v>
      </c>
      <c r="AN463" s="2">
        <v>44714</v>
      </c>
      <c r="AO463">
        <v>0.004302701911859332</v>
      </c>
      <c r="AP463">
        <v>128.8251405801662</v>
      </c>
      <c r="AQ463">
        <v>5.402542131444578</v>
      </c>
      <c r="AR463">
        <v>0.07509607562664344</v>
      </c>
      <c r="AS463">
        <v>0.3585842848436583</v>
      </c>
      <c r="AT463">
        <v>7.005604583179765</v>
      </c>
      <c r="AU463">
        <v>6.01004926136462</v>
      </c>
      <c r="AV463">
        <v>0.4552054428697435</v>
      </c>
      <c r="AW463">
        <v>56.08971382599662</v>
      </c>
      <c r="AX463">
        <v>4.116943242316935</v>
      </c>
      <c r="AY463">
        <v>8.094879849974117</v>
      </c>
      <c r="BD463" s="2">
        <v>44714</v>
      </c>
      <c r="BE463">
        <v>0.1261833566431893</v>
      </c>
      <c r="BF463">
        <v>0.06998491032470026</v>
      </c>
      <c r="BG463">
        <v>0.03679846776230954</v>
      </c>
      <c r="BH463">
        <v>0.1349503904412284</v>
      </c>
      <c r="BI463">
        <v>0.1060675865410345</v>
      </c>
      <c r="BJ463">
        <v>0.03560177947401787</v>
      </c>
      <c r="BK463">
        <v>0.05598873084792409</v>
      </c>
      <c r="BL463">
        <v>0.04790968268633772</v>
      </c>
      <c r="BM463">
        <v>0.03319678776185896</v>
      </c>
      <c r="BN463">
        <v>0.1632252194915742</v>
      </c>
      <c r="BO463">
        <v>0.1900930880258252</v>
      </c>
    </row>
    <row r="464" spans="1:67">
      <c r="A464" s="2">
        <v>44715</v>
      </c>
      <c r="B464">
        <v>1044.905497729137</v>
      </c>
      <c r="C464">
        <v>0.02741038221390579</v>
      </c>
      <c r="AN464" s="2">
        <v>44715</v>
      </c>
      <c r="AO464">
        <v>0.004303554528513381</v>
      </c>
      <c r="AP464">
        <v>128.8506683677213</v>
      </c>
      <c r="AQ464">
        <v>5.403612690709391</v>
      </c>
      <c r="AR464">
        <v>0.0751109565470615</v>
      </c>
      <c r="AS464">
        <v>0.3586553413424353</v>
      </c>
      <c r="AT464">
        <v>7.006992802782623</v>
      </c>
      <c r="AU464">
        <v>6.011240203288291</v>
      </c>
      <c r="AV464">
        <v>0.4552956456654646</v>
      </c>
      <c r="AW464">
        <v>56.10082847560714</v>
      </c>
      <c r="AX464">
        <v>4.117759049324735</v>
      </c>
      <c r="AY464">
        <v>8.096483918653284</v>
      </c>
      <c r="BD464" s="2">
        <v>44715</v>
      </c>
      <c r="BE464">
        <v>0.125635075109116</v>
      </c>
      <c r="BF464">
        <v>0.0723647585670556</v>
      </c>
      <c r="BG464">
        <v>0.03724372366545867</v>
      </c>
      <c r="BH464">
        <v>0.1319332914200434</v>
      </c>
      <c r="BI464">
        <v>0.105779529818295</v>
      </c>
      <c r="BJ464">
        <v>0.03565682861027755</v>
      </c>
      <c r="BK464">
        <v>0.05701904192180705</v>
      </c>
      <c r="BL464">
        <v>0.04847795220980679</v>
      </c>
      <c r="BM464">
        <v>0.03324564791856612</v>
      </c>
      <c r="BN464">
        <v>0.1613316453791931</v>
      </c>
      <c r="BO464">
        <v>0.1913125053803806</v>
      </c>
    </row>
    <row r="465" spans="1:67">
      <c r="A465" s="2">
        <v>44716</v>
      </c>
      <c r="B465">
        <v>992.8862481496153</v>
      </c>
      <c r="C465">
        <v>-0.04978368827857949</v>
      </c>
      <c r="AN465" s="2">
        <v>44716</v>
      </c>
      <c r="AO465">
        <v>0.004304407314120607</v>
      </c>
      <c r="AP465">
        <v>128.8762012138227</v>
      </c>
      <c r="AQ465">
        <v>5.404683462114547</v>
      </c>
      <c r="AR465">
        <v>0.07512584041625937</v>
      </c>
      <c r="AS465">
        <v>0.3587264119216565</v>
      </c>
      <c r="AT465">
        <v>7.008381297472898</v>
      </c>
      <c r="AU465">
        <v>6.012431381207143</v>
      </c>
      <c r="AV465">
        <v>0.4553858663356301</v>
      </c>
      <c r="AW465">
        <v>56.11194532767919</v>
      </c>
      <c r="AX465">
        <v>4.118575017991572</v>
      </c>
      <c r="AY465">
        <v>8.098088305192183</v>
      </c>
      <c r="BD465" s="2">
        <v>44716</v>
      </c>
      <c r="BE465">
        <v>0.1285950108800683</v>
      </c>
      <c r="BF465">
        <v>0.07242405827669109</v>
      </c>
      <c r="BG465">
        <v>0.0372621361914541</v>
      </c>
      <c r="BH465">
        <v>0.1341777523467133</v>
      </c>
      <c r="BI465">
        <v>0.107566665698524</v>
      </c>
      <c r="BJ465">
        <v>0.03576144740730609</v>
      </c>
      <c r="BK465">
        <v>0.05662962764544403</v>
      </c>
      <c r="BL465">
        <v>0.04900522871368717</v>
      </c>
      <c r="BM465">
        <v>0.03324676324073446</v>
      </c>
      <c r="BN465">
        <v>0.1582237240548065</v>
      </c>
      <c r="BO465">
        <v>0.1871075855445712</v>
      </c>
    </row>
    <row r="466" spans="1:67">
      <c r="A466" s="2">
        <v>44717</v>
      </c>
      <c r="B466">
        <v>1016.084819345362</v>
      </c>
      <c r="C466">
        <v>0.02336478246020657</v>
      </c>
      <c r="AN466" s="2">
        <v>44717</v>
      </c>
      <c r="AO466">
        <v>0.00430526026871449</v>
      </c>
      <c r="AP466">
        <v>128.9017391194728</v>
      </c>
      <c r="AQ466">
        <v>5.405754445702083</v>
      </c>
      <c r="AR466">
        <v>0.07514072723482139</v>
      </c>
      <c r="AS466">
        <v>0.3587974965841121</v>
      </c>
      <c r="AT466">
        <v>7.0097700673051</v>
      </c>
      <c r="AU466">
        <v>6.013622795167942</v>
      </c>
      <c r="AV466">
        <v>0.4554761048837819</v>
      </c>
      <c r="AW466">
        <v>56.12306438264918</v>
      </c>
      <c r="AX466">
        <v>4.119391148349478</v>
      </c>
      <c r="AY466">
        <v>8.0996930096538</v>
      </c>
      <c r="BD466" s="2">
        <v>44717</v>
      </c>
      <c r="BE466">
        <v>0.1262336240469353</v>
      </c>
      <c r="BF466">
        <v>0.07157494424457723</v>
      </c>
      <c r="BG466">
        <v>0.03927573912610324</v>
      </c>
      <c r="BH466">
        <v>0.1330418442108291</v>
      </c>
      <c r="BI466">
        <v>0.1063694136734657</v>
      </c>
      <c r="BJ466">
        <v>0.03522059159813583</v>
      </c>
      <c r="BK466">
        <v>0.05571203326604787</v>
      </c>
      <c r="BL466">
        <v>0.04767729024771063</v>
      </c>
      <c r="BM466">
        <v>0.03283869581961765</v>
      </c>
      <c r="BN466">
        <v>0.1571544888647238</v>
      </c>
      <c r="BO466">
        <v>0.1949013349018537</v>
      </c>
    </row>
    <row r="467" spans="1:67">
      <c r="A467" s="2">
        <v>44718</v>
      </c>
      <c r="B467">
        <v>1013.977678475915</v>
      </c>
      <c r="C467">
        <v>-0.002073784421663172</v>
      </c>
      <c r="AN467" s="2">
        <v>44718</v>
      </c>
      <c r="AO467">
        <v>0.004306113392328515</v>
      </c>
      <c r="AP467">
        <v>128.9272820856741</v>
      </c>
      <c r="AQ467">
        <v>5.406825641514045</v>
      </c>
      <c r="AR467">
        <v>0.075155617003332</v>
      </c>
      <c r="AS467">
        <v>0.3588685953325927</v>
      </c>
      <c r="AT467">
        <v>7.011159112333751</v>
      </c>
      <c r="AU467">
        <v>6.01481444521746</v>
      </c>
      <c r="AV467">
        <v>0.4555663613134627</v>
      </c>
      <c r="AW467">
        <v>56.13418564095364</v>
      </c>
      <c r="AX467">
        <v>4.120207440430494</v>
      </c>
      <c r="AY467">
        <v>8.101298032101132</v>
      </c>
      <c r="BD467" s="2">
        <v>44718</v>
      </c>
      <c r="BE467">
        <v>0.1270433732048446</v>
      </c>
      <c r="BF467">
        <v>0.07215451261937852</v>
      </c>
      <c r="BG467">
        <v>0.04076115165718688</v>
      </c>
      <c r="BH467">
        <v>0.1338369452165015</v>
      </c>
      <c r="BI467">
        <v>0.105719954272985</v>
      </c>
      <c r="BJ467">
        <v>0.03518832231652537</v>
      </c>
      <c r="BK467">
        <v>0.05547121297675559</v>
      </c>
      <c r="BL467">
        <v>0.0467182168782796</v>
      </c>
      <c r="BM467">
        <v>0.03309912042630825</v>
      </c>
      <c r="BN467">
        <v>0.1566782302718299</v>
      </c>
      <c r="BO467">
        <v>0.1933289601594047</v>
      </c>
    </row>
    <row r="468" spans="1:67">
      <c r="A468" s="2">
        <v>44719</v>
      </c>
      <c r="B468">
        <v>1064.236444653364</v>
      </c>
      <c r="C468">
        <v>0.04956594927512747</v>
      </c>
      <c r="AN468" s="2">
        <v>44719</v>
      </c>
      <c r="AO468">
        <v>0.004306966684996177</v>
      </c>
      <c r="AP468">
        <v>128.9528301134295</v>
      </c>
      <c r="AQ468">
        <v>5.407897049592487</v>
      </c>
      <c r="AR468">
        <v>0.07517050972237575</v>
      </c>
      <c r="AS468">
        <v>0.3589397081698898</v>
      </c>
      <c r="AT468">
        <v>7.012548432613384</v>
      </c>
      <c r="AU468">
        <v>6.01600633140248</v>
      </c>
      <c r="AV468">
        <v>0.4556566356282158</v>
      </c>
      <c r="AW468">
        <v>56.14530910302918</v>
      </c>
      <c r="AX468">
        <v>4.121023894266666</v>
      </c>
      <c r="AY468">
        <v>8.102903372597192</v>
      </c>
      <c r="BD468" s="2">
        <v>44719</v>
      </c>
      <c r="BE468">
        <v>0.1268074437034235</v>
      </c>
      <c r="BF468">
        <v>0.07376388029248465</v>
      </c>
      <c r="BG468">
        <v>0.04033440838995964</v>
      </c>
      <c r="BH468">
        <v>0.1311698743031139</v>
      </c>
      <c r="BI468">
        <v>0.09962697165177366</v>
      </c>
      <c r="BJ468">
        <v>0.03511864352435179</v>
      </c>
      <c r="BK468">
        <v>0.05351411963748413</v>
      </c>
      <c r="BL468">
        <v>0.04523247403291673</v>
      </c>
      <c r="BM468">
        <v>0.03325682618302631</v>
      </c>
      <c r="BN468">
        <v>0.1642427725707041</v>
      </c>
      <c r="BO468">
        <v>0.1969325857107617</v>
      </c>
    </row>
    <row r="469" spans="1:67">
      <c r="A469" s="2">
        <v>44720</v>
      </c>
      <c r="B469">
        <v>1036.463695356197</v>
      </c>
      <c r="C469">
        <v>-0.02609640877898411</v>
      </c>
      <c r="AN469" s="2">
        <v>44720</v>
      </c>
      <c r="AO469">
        <v>0.004307820146750973</v>
      </c>
      <c r="AP469">
        <v>128.978383203742</v>
      </c>
      <c r="AQ469">
        <v>5.408968669979471</v>
      </c>
      <c r="AR469">
        <v>0.07518540539253733</v>
      </c>
      <c r="AS469">
        <v>0.359010835098795</v>
      </c>
      <c r="AT469">
        <v>7.013938028198542</v>
      </c>
      <c r="AU469">
        <v>6.017198453769795</v>
      </c>
      <c r="AV469">
        <v>0.4557469278315854</v>
      </c>
      <c r="AW469">
        <v>56.1564347693125</v>
      </c>
      <c r="AX469">
        <v>4.121840509890049</v>
      </c>
      <c r="AY469">
        <v>8.104509031205003</v>
      </c>
      <c r="BD469" s="2">
        <v>44720</v>
      </c>
      <c r="BE469">
        <v>0.129571767322791</v>
      </c>
      <c r="BF469">
        <v>0.07677758559082985</v>
      </c>
      <c r="BG469">
        <v>0.04555114972254959</v>
      </c>
      <c r="BH469">
        <v>0.1314834872303489</v>
      </c>
      <c r="BI469">
        <v>0.1005103542956649</v>
      </c>
      <c r="BJ469">
        <v>0.03547240096709081</v>
      </c>
      <c r="BK469">
        <v>0.05355559772388003</v>
      </c>
      <c r="BL469">
        <v>0.04384001378289046</v>
      </c>
      <c r="BM469">
        <v>0.03340942589744619</v>
      </c>
      <c r="BN469">
        <v>0.1569854438800648</v>
      </c>
      <c r="BO469">
        <v>0.1928427735864433</v>
      </c>
    </row>
    <row r="470" spans="1:67">
      <c r="A470" s="2">
        <v>44721</v>
      </c>
      <c r="B470">
        <v>1026.681827405818</v>
      </c>
      <c r="C470">
        <v>-0.009437733317824493</v>
      </c>
      <c r="AN470" s="2">
        <v>44721</v>
      </c>
      <c r="AO470">
        <v>0.00430867377762641</v>
      </c>
      <c r="AP470">
        <v>129.0039413576148</v>
      </c>
      <c r="AQ470">
        <v>5.410040502717067</v>
      </c>
      <c r="AR470">
        <v>0.07520030401440152</v>
      </c>
      <c r="AS470">
        <v>0.3590819761221007</v>
      </c>
      <c r="AT470">
        <v>7.015327899143778</v>
      </c>
      <c r="AU470">
        <v>6.018390812366206</v>
      </c>
      <c r="AV470">
        <v>0.4558372379271163</v>
      </c>
      <c r="AW470">
        <v>56.16756264024038</v>
      </c>
      <c r="AX470">
        <v>4.122657287332702</v>
      </c>
      <c r="AY470">
        <v>8.106115007987603</v>
      </c>
      <c r="BD470" s="2">
        <v>44721</v>
      </c>
      <c r="BE470">
        <v>0.1268597434056993</v>
      </c>
      <c r="BF470">
        <v>0.08072523636743577</v>
      </c>
      <c r="BG470">
        <v>0.04625992729409026</v>
      </c>
      <c r="BH470">
        <v>0.1314400046164705</v>
      </c>
      <c r="BI470">
        <v>0.1010906740272363</v>
      </c>
      <c r="BJ470">
        <v>0.03472988029299685</v>
      </c>
      <c r="BK470">
        <v>0.05279487460155267</v>
      </c>
      <c r="BL470">
        <v>0.04292514530943971</v>
      </c>
      <c r="BM470">
        <v>0.03322889506636137</v>
      </c>
      <c r="BN470">
        <v>0.1562949701441952</v>
      </c>
      <c r="BO470">
        <v>0.193650648874522</v>
      </c>
    </row>
    <row r="471" spans="1:67">
      <c r="A471" s="2">
        <v>44722</v>
      </c>
      <c r="B471">
        <v>1032.715897005612</v>
      </c>
      <c r="C471">
        <v>0.005877253730146359</v>
      </c>
      <c r="AN471" s="2">
        <v>44722</v>
      </c>
      <c r="AO471">
        <v>0.004309527577656002</v>
      </c>
      <c r="AP471">
        <v>129.0295045760511</v>
      </c>
      <c r="AQ471">
        <v>5.411112547847357</v>
      </c>
      <c r="AR471">
        <v>0.07521520558855321</v>
      </c>
      <c r="AS471">
        <v>0.3591531312426</v>
      </c>
      <c r="AT471">
        <v>7.016718045503659</v>
      </c>
      <c r="AU471">
        <v>6.019583407238524</v>
      </c>
      <c r="AV471">
        <v>0.4559275659183538</v>
      </c>
      <c r="AW471">
        <v>56.17869271624969</v>
      </c>
      <c r="AX471">
        <v>4.12347422662669</v>
      </c>
      <c r="AY471">
        <v>8.10772130300804</v>
      </c>
      <c r="BD471" s="2">
        <v>44722</v>
      </c>
      <c r="BE471">
        <v>0.1254592186201832</v>
      </c>
      <c r="BF471">
        <v>0.07894410063810044</v>
      </c>
      <c r="BG471">
        <v>0.04852202579384789</v>
      </c>
      <c r="BH471">
        <v>0.1301648247109017</v>
      </c>
      <c r="BI471">
        <v>0.1006896039101977</v>
      </c>
      <c r="BJ471">
        <v>0.03529455741725476</v>
      </c>
      <c r="BK471">
        <v>0.05369483523575635</v>
      </c>
      <c r="BL471">
        <v>0.04227906586114993</v>
      </c>
      <c r="BM471">
        <v>0.03434194078634498</v>
      </c>
      <c r="BN471">
        <v>0.159388151170504</v>
      </c>
      <c r="BO471">
        <v>0.191221675855759</v>
      </c>
    </row>
    <row r="472" spans="1:67">
      <c r="A472" s="2">
        <v>44723</v>
      </c>
      <c r="B472">
        <v>962.3367492798163</v>
      </c>
      <c r="C472">
        <v>-0.06814957330458671</v>
      </c>
      <c r="AN472" s="2">
        <v>44723</v>
      </c>
      <c r="AO472">
        <v>0.004310381546873266</v>
      </c>
      <c r="AP472">
        <v>129.0550728600547</v>
      </c>
      <c r="AQ472">
        <v>5.412184805412426</v>
      </c>
      <c r="AR472">
        <v>0.07523011011557744</v>
      </c>
      <c r="AS472">
        <v>0.3592243004630861</v>
      </c>
      <c r="AT472">
        <v>7.018108467332759</v>
      </c>
      <c r="AU472">
        <v>6.020776238433569</v>
      </c>
      <c r="AV472">
        <v>0.4560179118088443</v>
      </c>
      <c r="AW472">
        <v>56.18982499777739</v>
      </c>
      <c r="AX472">
        <v>4.124291327804086</v>
      </c>
      <c r="AY472">
        <v>8.109327916329375</v>
      </c>
      <c r="BD472" s="2">
        <v>44723</v>
      </c>
      <c r="BE472">
        <v>0.1302085948019117</v>
      </c>
      <c r="BF472">
        <v>0.07706681320838257</v>
      </c>
      <c r="BG472">
        <v>0.04522547674469344</v>
      </c>
      <c r="BH472">
        <v>0.1299652031306263</v>
      </c>
      <c r="BI472">
        <v>0.1067562890287654</v>
      </c>
      <c r="BJ472">
        <v>0.03508868655483278</v>
      </c>
      <c r="BK472">
        <v>0.05411937765048341</v>
      </c>
      <c r="BL472">
        <v>0.04120720755302707</v>
      </c>
      <c r="BM472">
        <v>0.03472023982012765</v>
      </c>
      <c r="BN472">
        <v>0.1591562860273479</v>
      </c>
      <c r="BO472">
        <v>0.1864858254798019</v>
      </c>
    </row>
    <row r="473" spans="1:67">
      <c r="A473" s="2">
        <v>44724</v>
      </c>
      <c r="B473">
        <v>888.6533946107775</v>
      </c>
      <c r="C473">
        <v>-0.07656712135765498</v>
      </c>
      <c r="AN473" s="2">
        <v>44724</v>
      </c>
      <c r="AO473">
        <v>0.004311235685311729</v>
      </c>
      <c r="AP473">
        <v>129.0806462106293</v>
      </c>
      <c r="AQ473">
        <v>5.413257275454369</v>
      </c>
      <c r="AR473">
        <v>0.07524501759605934</v>
      </c>
      <c r="AS473">
        <v>0.3592954837863532</v>
      </c>
      <c r="AT473">
        <v>7.019499164685666</v>
      </c>
      <c r="AU473">
        <v>6.02196930599817</v>
      </c>
      <c r="AV473">
        <v>0.4561082756021345</v>
      </c>
      <c r="AW473">
        <v>56.2009594852605</v>
      </c>
      <c r="AX473">
        <v>4.125108590896967</v>
      </c>
      <c r="AY473">
        <v>8.110934848014685</v>
      </c>
      <c r="BD473" s="2">
        <v>44724</v>
      </c>
      <c r="BE473">
        <v>0.1375902577110423</v>
      </c>
      <c r="BF473">
        <v>0.08034046109034519</v>
      </c>
      <c r="BG473">
        <v>0.04278982610801667</v>
      </c>
      <c r="BH473">
        <v>0.1295075484230708</v>
      </c>
      <c r="BI473">
        <v>0.1090491038397119</v>
      </c>
      <c r="BJ473">
        <v>0.03453940253993514</v>
      </c>
      <c r="BK473">
        <v>0.05433375848884581</v>
      </c>
      <c r="BL473">
        <v>0.03946697766975288</v>
      </c>
      <c r="BM473">
        <v>0.03409280260852315</v>
      </c>
      <c r="BN473">
        <v>0.1571716681939151</v>
      </c>
      <c r="BO473">
        <v>0.1811181933268413</v>
      </c>
    </row>
    <row r="474" spans="1:67">
      <c r="A474" s="2">
        <v>44725</v>
      </c>
      <c r="B474">
        <v>821.3960248324839</v>
      </c>
      <c r="C474">
        <v>-0.07568459220003509</v>
      </c>
      <c r="AN474" s="2">
        <v>44725</v>
      </c>
      <c r="AO474">
        <v>0.004312089993004924</v>
      </c>
      <c r="AP474">
        <v>129.1062246287789</v>
      </c>
      <c r="AQ474">
        <v>5.414329958015292</v>
      </c>
      <c r="AR474">
        <v>0.07525992803058415</v>
      </c>
      <c r="AS474">
        <v>0.3593666812151958</v>
      </c>
      <c r="AT474">
        <v>7.020890137616976</v>
      </c>
      <c r="AU474">
        <v>6.023162609979167</v>
      </c>
      <c r="AV474">
        <v>0.4561986573017721</v>
      </c>
      <c r="AW474">
        <v>56.21209617913618</v>
      </c>
      <c r="AX474">
        <v>4.12592601593742</v>
      </c>
      <c r="AY474">
        <v>8.112542098127053</v>
      </c>
      <c r="BD474" s="2">
        <v>44725</v>
      </c>
      <c r="BE474">
        <v>0.1408511794722829</v>
      </c>
      <c r="BF474">
        <v>0.07864203291735705</v>
      </c>
      <c r="BG474">
        <v>0.0417838519166337</v>
      </c>
      <c r="BH474">
        <v>0.1327982324946342</v>
      </c>
      <c r="BI474">
        <v>0.1123075600714332</v>
      </c>
      <c r="BJ474">
        <v>0.0353893271514682</v>
      </c>
      <c r="BK474">
        <v>0.05489141496634045</v>
      </c>
      <c r="BL474">
        <v>0.03955643489065944</v>
      </c>
      <c r="BM474">
        <v>0.03453780432725494</v>
      </c>
      <c r="BN474">
        <v>0.1557172201584325</v>
      </c>
      <c r="BO474">
        <v>0.1735249416335034</v>
      </c>
    </row>
    <row r="475" spans="1:67">
      <c r="A475" s="2">
        <v>44726</v>
      </c>
      <c r="B475">
        <v>714.2914526608948</v>
      </c>
      <c r="C475">
        <v>-0.1303933412551297</v>
      </c>
      <c r="AN475" s="2">
        <v>44726</v>
      </c>
      <c r="AO475">
        <v>0.004312944469986389</v>
      </c>
      <c r="AP475">
        <v>129.1318081155077</v>
      </c>
      <c r="AQ475">
        <v>5.415402853137308</v>
      </c>
      <c r="AR475">
        <v>0.07527484141973725</v>
      </c>
      <c r="AS475">
        <v>0.3594378927524092</v>
      </c>
      <c r="AT475">
        <v>7.022281386181298</v>
      </c>
      <c r="AU475">
        <v>6.024356150423406</v>
      </c>
      <c r="AV475">
        <v>0.4562890569113054</v>
      </c>
      <c r="AW475">
        <v>56.22323507984161</v>
      </c>
      <c r="AX475">
        <v>4.126743602957535</v>
      </c>
      <c r="AY475">
        <v>8.114149666729579</v>
      </c>
      <c r="BD475" s="2">
        <v>44726</v>
      </c>
      <c r="BE475">
        <v>0.1347472058262297</v>
      </c>
      <c r="BF475">
        <v>0.08267349785839212</v>
      </c>
      <c r="BG475">
        <v>0.04399864595967838</v>
      </c>
      <c r="BH475">
        <v>0.1256349143046701</v>
      </c>
      <c r="BI475">
        <v>0.1110788289615412</v>
      </c>
      <c r="BJ475">
        <v>0.03523253449741257</v>
      </c>
      <c r="BK475">
        <v>0.05847534858546761</v>
      </c>
      <c r="BL475">
        <v>0.03712838442892548</v>
      </c>
      <c r="BM475">
        <v>0.03322884379800429</v>
      </c>
      <c r="BN475">
        <v>0.1594836732792106</v>
      </c>
      <c r="BO475">
        <v>0.178318122500468</v>
      </c>
    </row>
    <row r="476" spans="1:67">
      <c r="A476" s="2">
        <v>44727</v>
      </c>
      <c r="B476">
        <v>742.1707714371021</v>
      </c>
      <c r="C476">
        <v>0.03903073272450697</v>
      </c>
      <c r="AN476" s="2">
        <v>44727</v>
      </c>
      <c r="AO476">
        <v>0.004313799116289672</v>
      </c>
      <c r="AP476">
        <v>129.15739667182</v>
      </c>
      <c r="AQ476">
        <v>5.416475960862535</v>
      </c>
      <c r="AR476">
        <v>0.07528975776410414</v>
      </c>
      <c r="AS476">
        <v>0.3595091184007889</v>
      </c>
      <c r="AT476">
        <v>7.023672910433251</v>
      </c>
      <c r="AU476">
        <v>6.025549927377746</v>
      </c>
      <c r="AV476">
        <v>0.4563794744342833</v>
      </c>
      <c r="AW476">
        <v>56.23437618781413</v>
      </c>
      <c r="AX476">
        <v>4.12756135198941</v>
      </c>
      <c r="AY476">
        <v>8.115757553885375</v>
      </c>
      <c r="BD476" s="2">
        <v>44727</v>
      </c>
      <c r="BE476">
        <v>0.1282964983808335</v>
      </c>
      <c r="BF476">
        <v>0.0838247974715441</v>
      </c>
      <c r="BG476">
        <v>0.04845732133429488</v>
      </c>
      <c r="BH476">
        <v>0.12229686650632</v>
      </c>
      <c r="BI476">
        <v>0.1076487438382359</v>
      </c>
      <c r="BJ476">
        <v>0.03633989397823663</v>
      </c>
      <c r="BK476">
        <v>0.05967402613861546</v>
      </c>
      <c r="BL476">
        <v>0.03794204660047957</v>
      </c>
      <c r="BM476">
        <v>0.031336993388938</v>
      </c>
      <c r="BN476">
        <v>0.1644572421063716</v>
      </c>
      <c r="BO476">
        <v>0.1797255702561303</v>
      </c>
    </row>
    <row r="477" spans="1:67">
      <c r="A477" s="2">
        <v>44728</v>
      </c>
      <c r="B477">
        <v>806.1723525660641</v>
      </c>
      <c r="C477">
        <v>0.08623565302232605</v>
      </c>
      <c r="AN477" s="2">
        <v>44728</v>
      </c>
      <c r="AO477">
        <v>0.004314653931948324</v>
      </c>
      <c r="AP477">
        <v>129.1829902987204</v>
      </c>
      <c r="AQ477">
        <v>5.417549281233105</v>
      </c>
      <c r="AR477">
        <v>0.07530467706427039</v>
      </c>
      <c r="AS477">
        <v>0.3595803581631313</v>
      </c>
      <c r="AT477">
        <v>7.025064710427464</v>
      </c>
      <c r="AU477">
        <v>6.026743940889053</v>
      </c>
      <c r="AV477">
        <v>0.4564699098742556</v>
      </c>
      <c r="AW477">
        <v>56.2455195034911</v>
      </c>
      <c r="AX477">
        <v>4.128379263065149</v>
      </c>
      <c r="AY477">
        <v>8.117365759657565</v>
      </c>
      <c r="BD477" s="2">
        <v>44728</v>
      </c>
      <c r="BE477">
        <v>0.1205318182486285</v>
      </c>
      <c r="BF477">
        <v>0.08500770408563428</v>
      </c>
      <c r="BG477">
        <v>0.04901569231150359</v>
      </c>
      <c r="BH477">
        <v>0.1147566258575029</v>
      </c>
      <c r="BI477">
        <v>0.1035643659249545</v>
      </c>
      <c r="BJ477">
        <v>0.03820835787376103</v>
      </c>
      <c r="BK477">
        <v>0.0628070223100918</v>
      </c>
      <c r="BL477">
        <v>0.03741482998285657</v>
      </c>
      <c r="BM477">
        <v>0.03025647501385107</v>
      </c>
      <c r="BN477">
        <v>0.1757633274184545</v>
      </c>
      <c r="BO477">
        <v>0.1826737809727613</v>
      </c>
    </row>
    <row r="478" spans="1:67">
      <c r="A478" s="2">
        <v>44729</v>
      </c>
      <c r="B478">
        <v>704.6301525681147</v>
      </c>
      <c r="C478">
        <v>-0.1259559443768301</v>
      </c>
      <c r="AN478" s="2">
        <v>44729</v>
      </c>
      <c r="AO478">
        <v>0.004315508916995905</v>
      </c>
      <c r="AP478">
        <v>129.2085889972138</v>
      </c>
      <c r="AQ478">
        <v>5.418622814291153</v>
      </c>
      <c r="AR478">
        <v>0.07531959932082175</v>
      </c>
      <c r="AS478">
        <v>0.3596516120422331</v>
      </c>
      <c r="AT478">
        <v>7.026456786218578</v>
      </c>
      <c r="AU478">
        <v>6.027938191004202</v>
      </c>
      <c r="AV478">
        <v>0.4565603632347727</v>
      </c>
      <c r="AW478">
        <v>56.25666502731001</v>
      </c>
      <c r="AX478">
        <v>4.129197336216863</v>
      </c>
      <c r="AY478">
        <v>8.118974284109285</v>
      </c>
      <c r="BD478" s="2">
        <v>44729</v>
      </c>
      <c r="BE478">
        <v>0.1243897235510579</v>
      </c>
      <c r="BF478">
        <v>0.08662894186768885</v>
      </c>
      <c r="BG478">
        <v>0.04847239434617291</v>
      </c>
      <c r="BH478">
        <v>0.1135257354969069</v>
      </c>
      <c r="BI478">
        <v>0.1066294209609385</v>
      </c>
      <c r="BJ478">
        <v>0.03784105785505293</v>
      </c>
      <c r="BK478">
        <v>0.06031829846562806</v>
      </c>
      <c r="BL478">
        <v>0.03617652832814586</v>
      </c>
      <c r="BM478">
        <v>0.0302996818637812</v>
      </c>
      <c r="BN478">
        <v>0.1751531944325896</v>
      </c>
      <c r="BO478">
        <v>0.1805650228320372</v>
      </c>
    </row>
    <row r="479" spans="1:67">
      <c r="A479" s="2">
        <v>44730</v>
      </c>
      <c r="B479">
        <v>723.809634651799</v>
      </c>
      <c r="C479">
        <v>0.02721921849892772</v>
      </c>
      <c r="AN479" s="2">
        <v>44730</v>
      </c>
      <c r="AO479">
        <v>0.004316364071465979</v>
      </c>
      <c r="AP479">
        <v>129.234192768305</v>
      </c>
      <c r="AQ479">
        <v>5.419696560078826</v>
      </c>
      <c r="AR479">
        <v>0.07533452453434403</v>
      </c>
      <c r="AS479">
        <v>0.3597228800408916</v>
      </c>
      <c r="AT479">
        <v>7.027849137861245</v>
      </c>
      <c r="AU479">
        <v>6.029132677770078</v>
      </c>
      <c r="AV479">
        <v>0.4566508345193856</v>
      </c>
      <c r="AW479">
        <v>56.26781275970842</v>
      </c>
      <c r="AX479">
        <v>4.130015571476667</v>
      </c>
      <c r="AY479">
        <v>8.120583127303684</v>
      </c>
      <c r="BD479" s="2">
        <v>44730</v>
      </c>
      <c r="BE479">
        <v>0.1220404929814046</v>
      </c>
      <c r="BF479">
        <v>0.08716332399939873</v>
      </c>
      <c r="BG479">
        <v>0.04767026981559548</v>
      </c>
      <c r="BH479">
        <v>0.1131368871418484</v>
      </c>
      <c r="BI479">
        <v>0.1073872361418895</v>
      </c>
      <c r="BJ479">
        <v>0.03833951378473732</v>
      </c>
      <c r="BK479">
        <v>0.06090086062130422</v>
      </c>
      <c r="BL479">
        <v>0.03627144100912486</v>
      </c>
      <c r="BM479">
        <v>0.03106184414820214</v>
      </c>
      <c r="BN479">
        <v>0.1760615437266652</v>
      </c>
      <c r="BO479">
        <v>0.1799665866298295</v>
      </c>
    </row>
    <row r="480" spans="1:67">
      <c r="A480" s="2">
        <v>44731</v>
      </c>
      <c r="B480">
        <v>680.4522515529156</v>
      </c>
      <c r="C480">
        <v>-0.05990163852922625</v>
      </c>
      <c r="AN480" s="2">
        <v>44731</v>
      </c>
      <c r="AO480">
        <v>0.004317219395392122</v>
      </c>
      <c r="AP480">
        <v>129.2598016129993</v>
      </c>
      <c r="AQ480">
        <v>5.420770518638278</v>
      </c>
      <c r="AR480">
        <v>0.07534945270542318</v>
      </c>
      <c r="AS480">
        <v>0.3597941621619049</v>
      </c>
      <c r="AT480">
        <v>7.029241765410127</v>
      </c>
      <c r="AU480">
        <v>6.030327401233576</v>
      </c>
      <c r="AV480">
        <v>0.4567413237316462</v>
      </c>
      <c r="AW480">
        <v>56.27896270112397</v>
      </c>
      <c r="AX480">
        <v>4.130833968876686</v>
      </c>
      <c r="AY480">
        <v>8.122192289303925</v>
      </c>
      <c r="BD480" s="2">
        <v>44731</v>
      </c>
      <c r="BE480">
        <v>0.1206359980462163</v>
      </c>
      <c r="BF480">
        <v>0.08654042501655722</v>
      </c>
      <c r="BG480">
        <v>0.04730586790299698</v>
      </c>
      <c r="BH480">
        <v>0.1099359878860935</v>
      </c>
      <c r="BI480">
        <v>0.1042718994197966</v>
      </c>
      <c r="BJ480">
        <v>0.03765032002918563</v>
      </c>
      <c r="BK480">
        <v>0.06252708611197977</v>
      </c>
      <c r="BL480">
        <v>0.03308976577920084</v>
      </c>
      <c r="BM480">
        <v>0.02859120128651287</v>
      </c>
      <c r="BN480">
        <v>0.1922092571166417</v>
      </c>
      <c r="BO480">
        <v>0.1772421914048186</v>
      </c>
    </row>
    <row r="481" spans="1:67">
      <c r="A481" s="2">
        <v>44732</v>
      </c>
      <c r="B481">
        <v>740.2407332997509</v>
      </c>
      <c r="C481">
        <v>0.0878658004443178</v>
      </c>
      <c r="AN481" s="2">
        <v>44732</v>
      </c>
      <c r="AO481">
        <v>0.004318074888807909</v>
      </c>
      <c r="AP481">
        <v>129.2854155323021</v>
      </c>
      <c r="AQ481">
        <v>5.421844690011672</v>
      </c>
      <c r="AR481">
        <v>0.07536438383464526</v>
      </c>
      <c r="AS481">
        <v>0.3598654584080713</v>
      </c>
      <c r="AT481">
        <v>7.030634668919897</v>
      </c>
      <c r="AU481">
        <v>6.031522361441599</v>
      </c>
      <c r="AV481">
        <v>0.456831830875107</v>
      </c>
      <c r="AW481">
        <v>56.29011485199441</v>
      </c>
      <c r="AX481">
        <v>4.131652528449048</v>
      </c>
      <c r="AY481">
        <v>8.123801770173181</v>
      </c>
      <c r="BD481" s="2">
        <v>44732</v>
      </c>
      <c r="BE481">
        <v>0.1195384976802427</v>
      </c>
      <c r="BF481">
        <v>0.08408826757158774</v>
      </c>
      <c r="BG481">
        <v>0.0481498138048573</v>
      </c>
      <c r="BH481">
        <v>0.1144727177050835</v>
      </c>
      <c r="BI481">
        <v>0.104080437462013</v>
      </c>
      <c r="BJ481">
        <v>0.03952317180870301</v>
      </c>
      <c r="BK481">
        <v>0.06104263122464863</v>
      </c>
      <c r="BL481">
        <v>0.0331283618662867</v>
      </c>
      <c r="BM481">
        <v>0.02894247868474432</v>
      </c>
      <c r="BN481">
        <v>0.1901782928248906</v>
      </c>
      <c r="BO481">
        <v>0.1768553293669426</v>
      </c>
    </row>
    <row r="482" spans="1:67">
      <c r="A482" s="2">
        <v>44733</v>
      </c>
      <c r="B482">
        <v>763.8752387444097</v>
      </c>
      <c r="C482">
        <v>0.03192813416157736</v>
      </c>
      <c r="AN482" s="2">
        <v>44733</v>
      </c>
      <c r="AO482">
        <v>0.004318930551746929</v>
      </c>
      <c r="AP482">
        <v>129.3110345272189</v>
      </c>
      <c r="AQ482">
        <v>5.422919074241179</v>
      </c>
      <c r="AR482">
        <v>0.07537931792259647</v>
      </c>
      <c r="AS482">
        <v>0.3599367687821899</v>
      </c>
      <c r="AT482">
        <v>7.03202784844524</v>
      </c>
      <c r="AU482">
        <v>6.03271755844106</v>
      </c>
      <c r="AV482">
        <v>0.4569223559533213</v>
      </c>
      <c r="AW482">
        <v>56.30126921275755</v>
      </c>
      <c r="AX482">
        <v>4.13247125022589</v>
      </c>
      <c r="AY482">
        <v>8.125411569974638</v>
      </c>
      <c r="BD482" s="2">
        <v>44733</v>
      </c>
      <c r="BE482">
        <v>0.1163114517285612</v>
      </c>
      <c r="BF482">
        <v>0.08305526321754357</v>
      </c>
      <c r="BG482">
        <v>0.04950450916291008</v>
      </c>
      <c r="BH482">
        <v>0.1107570294114653</v>
      </c>
      <c r="BI482">
        <v>0.1019457127254057</v>
      </c>
      <c r="BJ482">
        <v>0.03925036315948244</v>
      </c>
      <c r="BK482">
        <v>0.06208783262497582</v>
      </c>
      <c r="BL482">
        <v>0.03661679814348562</v>
      </c>
      <c r="BM482">
        <v>0.02937286920965354</v>
      </c>
      <c r="BN482">
        <v>0.1902847368865566</v>
      </c>
      <c r="BO482">
        <v>0.1808134337299601</v>
      </c>
    </row>
    <row r="483" spans="1:67">
      <c r="A483" s="2">
        <v>44734</v>
      </c>
      <c r="B483">
        <v>772.6460585105596</v>
      </c>
      <c r="C483">
        <v>0.01148200559631518</v>
      </c>
      <c r="AN483" s="2">
        <v>44734</v>
      </c>
      <c r="AO483">
        <v>0.004319786384242773</v>
      </c>
      <c r="AP483">
        <v>129.3366585987555</v>
      </c>
      <c r="AQ483">
        <v>5.423993671368978</v>
      </c>
      <c r="AR483">
        <v>0.0753942549698631</v>
      </c>
      <c r="AS483">
        <v>0.3600080932870603</v>
      </c>
      <c r="AT483">
        <v>7.033421304040849</v>
      </c>
      <c r="AU483">
        <v>6.033912992278883</v>
      </c>
      <c r="AV483">
        <v>0.4570128989698429</v>
      </c>
      <c r="AW483">
        <v>56.3124257838513</v>
      </c>
      <c r="AX483">
        <v>4.133290134239353</v>
      </c>
      <c r="AY483">
        <v>8.127021688771496</v>
      </c>
      <c r="BD483" s="2">
        <v>44734</v>
      </c>
      <c r="BE483">
        <v>0.1156671272703581</v>
      </c>
      <c r="BF483">
        <v>0.08018453397330455</v>
      </c>
      <c r="BG483">
        <v>0.04803847262197521</v>
      </c>
      <c r="BH483">
        <v>0.1097572401178195</v>
      </c>
      <c r="BI483">
        <v>0.1021462443251129</v>
      </c>
      <c r="BJ483">
        <v>0.04329005000009324</v>
      </c>
      <c r="BK483">
        <v>0.06043425448786992</v>
      </c>
      <c r="BL483">
        <v>0.0391641182445659</v>
      </c>
      <c r="BM483">
        <v>0.03057991050798077</v>
      </c>
      <c r="BN483">
        <v>0.193315627268892</v>
      </c>
      <c r="BO483">
        <v>0.177422421182028</v>
      </c>
    </row>
    <row r="484" spans="1:67">
      <c r="A484" s="2">
        <v>44735</v>
      </c>
      <c r="B484">
        <v>746.0946484404099</v>
      </c>
      <c r="C484">
        <v>-0.03436426003561477</v>
      </c>
      <c r="AN484" s="2">
        <v>44735</v>
      </c>
      <c r="AO484">
        <v>0.00432064238632904</v>
      </c>
      <c r="AP484">
        <v>129.3622877479179</v>
      </c>
      <c r="AQ484">
        <v>5.425068481437255</v>
      </c>
      <c r="AR484">
        <v>0.07540919497703155</v>
      </c>
      <c r="AS484">
        <v>0.3600794319254825</v>
      </c>
      <c r="AT484">
        <v>7.034815035761431</v>
      </c>
      <c r="AU484">
        <v>6.035108663001997</v>
      </c>
      <c r="AV484">
        <v>0.4571034599282265</v>
      </c>
      <c r="AW484">
        <v>56.32358456571365</v>
      </c>
      <c r="AX484">
        <v>4.134109180521587</v>
      </c>
      <c r="AY484">
        <v>8.128632126626966</v>
      </c>
      <c r="BD484" s="2">
        <v>44735</v>
      </c>
      <c r="BE484">
        <v>0.11583856975872</v>
      </c>
      <c r="BF484">
        <v>0.07947332606108443</v>
      </c>
      <c r="BG484">
        <v>0.04839644905917985</v>
      </c>
      <c r="BH484">
        <v>0.1063766921207323</v>
      </c>
      <c r="BI484">
        <v>0.1036219606011953</v>
      </c>
      <c r="BJ484">
        <v>0.04731026607425817</v>
      </c>
      <c r="BK484">
        <v>0.06002158668616126</v>
      </c>
      <c r="BL484">
        <v>0.03848819180719249</v>
      </c>
      <c r="BM484">
        <v>0.03457465732851508</v>
      </c>
      <c r="BN484">
        <v>0.1900545543512152</v>
      </c>
      <c r="BO484">
        <v>0.1758437461517459</v>
      </c>
    </row>
    <row r="485" spans="1:67">
      <c r="A485" s="2">
        <v>44736</v>
      </c>
      <c r="B485">
        <v>815.7587918677075</v>
      </c>
      <c r="C485">
        <v>0.09337172377917358</v>
      </c>
      <c r="AN485" s="2">
        <v>44736</v>
      </c>
      <c r="AO485">
        <v>0.004321498558039337</v>
      </c>
      <c r="AP485">
        <v>129.3879219757122</v>
      </c>
      <c r="AQ485">
        <v>5.426143504488208</v>
      </c>
      <c r="AR485">
        <v>0.07542413794468837</v>
      </c>
      <c r="AS485">
        <v>0.3601507847002574</v>
      </c>
      <c r="AT485">
        <v>7.036209043661702</v>
      </c>
      <c r="AU485">
        <v>6.036304570657345</v>
      </c>
      <c r="AV485">
        <v>0.4571940388320274</v>
      </c>
      <c r="AW485">
        <v>56.3347455587827</v>
      </c>
      <c r="AX485">
        <v>4.134928389104745</v>
      </c>
      <c r="AY485">
        <v>8.130242883604273</v>
      </c>
      <c r="BD485" s="2">
        <v>44736</v>
      </c>
      <c r="BE485">
        <v>0.1117623253112311</v>
      </c>
      <c r="BF485">
        <v>0.07612335565823465</v>
      </c>
      <c r="BG485">
        <v>0.04661681807016983</v>
      </c>
      <c r="BH485">
        <v>0.1058421452868957</v>
      </c>
      <c r="BI485">
        <v>0.1010882520152622</v>
      </c>
      <c r="BJ485">
        <v>0.04840708844852817</v>
      </c>
      <c r="BK485">
        <v>0.05755825768358633</v>
      </c>
      <c r="BL485">
        <v>0.03818871232697061</v>
      </c>
      <c r="BM485">
        <v>0.0389805380916296</v>
      </c>
      <c r="BN485">
        <v>0.193396966823196</v>
      </c>
      <c r="BO485">
        <v>0.1820355402842957</v>
      </c>
    </row>
    <row r="486" spans="1:67">
      <c r="A486" s="2">
        <v>44737</v>
      </c>
      <c r="B486">
        <v>875.6919000565011</v>
      </c>
      <c r="C486">
        <v>0.07346915385560826</v>
      </c>
      <c r="AN486" s="2">
        <v>44737</v>
      </c>
      <c r="AO486">
        <v>0.004322354899407275</v>
      </c>
      <c r="AP486">
        <v>129.4135612831449</v>
      </c>
      <c r="AQ486">
        <v>5.427218740564041</v>
      </c>
      <c r="AR486">
        <v>0.07543908387342019</v>
      </c>
      <c r="AS486">
        <v>0.360222151614186</v>
      </c>
      <c r="AT486">
        <v>7.03760332779639</v>
      </c>
      <c r="AU486">
        <v>6.037500715291875</v>
      </c>
      <c r="AV486">
        <v>0.4572846356848015</v>
      </c>
      <c r="AW486">
        <v>56.34590876349661</v>
      </c>
      <c r="AX486">
        <v>4.13574776002099</v>
      </c>
      <c r="AY486">
        <v>8.131853959766653</v>
      </c>
      <c r="BD486" s="2">
        <v>44737</v>
      </c>
      <c r="BE486">
        <v>0.1051307768802105</v>
      </c>
      <c r="BF486">
        <v>0.07413815607887786</v>
      </c>
      <c r="BG486">
        <v>0.04529950307747369</v>
      </c>
      <c r="BH486">
        <v>0.1062997461361439</v>
      </c>
      <c r="BI486">
        <v>0.09917273935761067</v>
      </c>
      <c r="BJ486">
        <v>0.04428970522057223</v>
      </c>
      <c r="BK486">
        <v>0.05687468825888111</v>
      </c>
      <c r="BL486">
        <v>0.03720787355921749</v>
      </c>
      <c r="BM486">
        <v>0.03920823683642687</v>
      </c>
      <c r="BN486">
        <v>0.2003109978492522</v>
      </c>
      <c r="BO486">
        <v>0.1920675767453335</v>
      </c>
    </row>
    <row r="487" spans="1:67">
      <c r="A487" s="2">
        <v>44738</v>
      </c>
      <c r="B487">
        <v>879.4496607010849</v>
      </c>
      <c r="C487">
        <v>0.004291190365402819</v>
      </c>
      <c r="AN487" s="2">
        <v>44738</v>
      </c>
      <c r="AO487">
        <v>0.004323211410466474</v>
      </c>
      <c r="AP487">
        <v>129.4392056712225</v>
      </c>
      <c r="AQ487">
        <v>5.428294189706966</v>
      </c>
      <c r="AR487">
        <v>0.07545403276381377</v>
      </c>
      <c r="AS487">
        <v>0.3602935326700702</v>
      </c>
      <c r="AT487">
        <v>7.038997888220232</v>
      </c>
      <c r="AU487">
        <v>6.038697096952547</v>
      </c>
      <c r="AV487">
        <v>0.4573752504901058</v>
      </c>
      <c r="AW487">
        <v>56.35707418029364</v>
      </c>
      <c r="AX487">
        <v>4.136567293302489</v>
      </c>
      <c r="AY487">
        <v>8.133465355177355</v>
      </c>
      <c r="BD487" s="2">
        <v>44738</v>
      </c>
      <c r="BE487">
        <v>0.1055343929800135</v>
      </c>
      <c r="BF487">
        <v>0.07331085197350309</v>
      </c>
      <c r="BG487">
        <v>0.0448148755483861</v>
      </c>
      <c r="BH487">
        <v>0.1065994856211671</v>
      </c>
      <c r="BI487">
        <v>0.09808586027319423</v>
      </c>
      <c r="BJ487">
        <v>0.0452200928521005</v>
      </c>
      <c r="BK487">
        <v>0.05574208738113055</v>
      </c>
      <c r="BL487">
        <v>0.03650692999846931</v>
      </c>
      <c r="BM487">
        <v>0.03841470737683522</v>
      </c>
      <c r="BN487">
        <v>0.1988555978132301</v>
      </c>
      <c r="BO487">
        <v>0.1969151181819703</v>
      </c>
    </row>
    <row r="488" spans="1:67">
      <c r="A488" s="2">
        <v>44739</v>
      </c>
      <c r="B488">
        <v>841.1206999684422</v>
      </c>
      <c r="C488">
        <v>-0.04358289330862597</v>
      </c>
      <c r="AN488" s="2">
        <v>44739</v>
      </c>
      <c r="AO488">
        <v>0.004324068091250559</v>
      </c>
      <c r="AP488">
        <v>129.4648551409517</v>
      </c>
      <c r="AQ488">
        <v>5.429369851959204</v>
      </c>
      <c r="AR488">
        <v>0.075468984616456</v>
      </c>
      <c r="AS488">
        <v>0.3603649278707123</v>
      </c>
      <c r="AT488">
        <v>7.040392724987977</v>
      </c>
      <c r="AU488">
        <v>6.039893715686331</v>
      </c>
      <c r="AV488">
        <v>0.4574658832514976</v>
      </c>
      <c r="AW488">
        <v>56.36824180961212</v>
      </c>
      <c r="AX488">
        <v>4.137386988981416</v>
      </c>
      <c r="AY488">
        <v>8.135077069899641</v>
      </c>
      <c r="BD488" s="2">
        <v>44739</v>
      </c>
      <c r="BE488">
        <v>0.1083001564621856</v>
      </c>
      <c r="BF488">
        <v>0.07553058260906349</v>
      </c>
      <c r="BG488">
        <v>0.04377996730897083</v>
      </c>
      <c r="BH488">
        <v>0.108047881142099</v>
      </c>
      <c r="BI488">
        <v>0.1004811256615987</v>
      </c>
      <c r="BJ488">
        <v>0.04720572682668237</v>
      </c>
      <c r="BK488">
        <v>0.05642758639459433</v>
      </c>
      <c r="BL488">
        <v>0.03580966153191802</v>
      </c>
      <c r="BM488">
        <v>0.03790576958586039</v>
      </c>
      <c r="BN488">
        <v>0.1945637783112578</v>
      </c>
      <c r="BO488">
        <v>0.1919477641657695</v>
      </c>
    </row>
    <row r="489" spans="1:67">
      <c r="A489" s="2">
        <v>44740</v>
      </c>
      <c r="B489">
        <v>824.6095399802608</v>
      </c>
      <c r="C489">
        <v>-0.0196299532145634</v>
      </c>
      <c r="AN489" s="2">
        <v>44740</v>
      </c>
      <c r="AO489">
        <v>0.004324924941793163</v>
      </c>
      <c r="AP489">
        <v>129.4905096933395</v>
      </c>
      <c r="AQ489">
        <v>5.430445727362985</v>
      </c>
      <c r="AR489">
        <v>0.07548393943193388</v>
      </c>
      <c r="AS489">
        <v>0.3604363372189153</v>
      </c>
      <c r="AT489">
        <v>7.041787838154386</v>
      </c>
      <c r="AU489">
        <v>6.041090571540203</v>
      </c>
      <c r="AV489">
        <v>0.4575565339725351</v>
      </c>
      <c r="AW489">
        <v>56.37941165189049</v>
      </c>
      <c r="AX489">
        <v>4.138206847089952</v>
      </c>
      <c r="AY489">
        <v>8.136689103996785</v>
      </c>
      <c r="BD489" s="2">
        <v>44740</v>
      </c>
      <c r="BE489">
        <v>0.1088354387107651</v>
      </c>
      <c r="BF489">
        <v>0.07636251684713553</v>
      </c>
      <c r="BG489">
        <v>0.04322520319068922</v>
      </c>
      <c r="BH489">
        <v>0.1093801228556685</v>
      </c>
      <c r="BI489">
        <v>0.1022596319654214</v>
      </c>
      <c r="BJ489">
        <v>0.04569039153214767</v>
      </c>
      <c r="BK489">
        <v>0.05687278874925515</v>
      </c>
      <c r="BL489">
        <v>0.03641732923139891</v>
      </c>
      <c r="BM489">
        <v>0.03643859631425062</v>
      </c>
      <c r="BN489">
        <v>0.1934288361500332</v>
      </c>
      <c r="BO489">
        <v>0.1910891444532346</v>
      </c>
    </row>
    <row r="490" spans="1:67">
      <c r="A490" s="2">
        <v>44741</v>
      </c>
      <c r="B490">
        <v>779.3610751324999</v>
      </c>
      <c r="C490">
        <v>-0.05487259442674419</v>
      </c>
      <c r="AN490" s="2">
        <v>44741</v>
      </c>
      <c r="AO490">
        <v>0.004325781962127925</v>
      </c>
      <c r="AP490">
        <v>129.5161693293932</v>
      </c>
      <c r="AQ490">
        <v>5.431521815960546</v>
      </c>
      <c r="AR490">
        <v>0.0754988972108345</v>
      </c>
      <c r="AS490">
        <v>0.3605077607174826</v>
      </c>
      <c r="AT490">
        <v>7.04318322777423</v>
      </c>
      <c r="AU490">
        <v>6.042287664561153</v>
      </c>
      <c r="AV490">
        <v>0.4576472026567771</v>
      </c>
      <c r="AW490">
        <v>56.39058370756727</v>
      </c>
      <c r="AX490">
        <v>4.139026867660283</v>
      </c>
      <c r="AY490">
        <v>8.138301457532075</v>
      </c>
      <c r="BD490" s="2">
        <v>44741</v>
      </c>
      <c r="BE490">
        <v>0.1124693968014978</v>
      </c>
      <c r="BF490">
        <v>0.07790380166420988</v>
      </c>
      <c r="BG490">
        <v>0.04401563576319255</v>
      </c>
      <c r="BH490">
        <v>0.1107063949735958</v>
      </c>
      <c r="BI490">
        <v>0.1049272790501797</v>
      </c>
      <c r="BJ490">
        <v>0.04422631491136098</v>
      </c>
      <c r="BK490">
        <v>0.05663036223961575</v>
      </c>
      <c r="BL490">
        <v>0.03521692081875362</v>
      </c>
      <c r="BM490">
        <v>0.03687725033920342</v>
      </c>
      <c r="BN490">
        <v>0.1874091628025217</v>
      </c>
      <c r="BO490">
        <v>0.1896174806358688</v>
      </c>
    </row>
    <row r="491" spans="1:67">
      <c r="A491" s="2">
        <v>44742</v>
      </c>
      <c r="B491">
        <v>758.4043651161307</v>
      </c>
      <c r="C491">
        <v>-0.02688960314422462</v>
      </c>
      <c r="AN491" s="2">
        <v>44742</v>
      </c>
      <c r="AO491">
        <v>0.004326639152288491</v>
      </c>
      <c r="AP491">
        <v>129.5418340501201</v>
      </c>
      <c r="AQ491">
        <v>5.432598117794134</v>
      </c>
      <c r="AR491">
        <v>0.0755138579537451</v>
      </c>
      <c r="AS491">
        <v>0.3605791983692183</v>
      </c>
      <c r="AT491">
        <v>7.044578893902289</v>
      </c>
      <c r="AU491">
        <v>6.043484994796176</v>
      </c>
      <c r="AV491">
        <v>0.4577378893077832</v>
      </c>
      <c r="AW491">
        <v>56.40175797708106</v>
      </c>
      <c r="AX491">
        <v>4.139847050724603</v>
      </c>
      <c r="AY491">
        <v>8.139914130568808</v>
      </c>
      <c r="BD491" s="2">
        <v>44742</v>
      </c>
      <c r="BE491">
        <v>0.1145602797167652</v>
      </c>
      <c r="BF491">
        <v>0.07930622892334339</v>
      </c>
      <c r="BG491">
        <v>0.04435204495910099</v>
      </c>
      <c r="BH491">
        <v>0.1091106190567292</v>
      </c>
      <c r="BI491">
        <v>0.1041477658925478</v>
      </c>
      <c r="BJ491">
        <v>0.04723809940661173</v>
      </c>
      <c r="BK491">
        <v>0.05571623035559022</v>
      </c>
      <c r="BL491">
        <v>0.03580803859643299</v>
      </c>
      <c r="BM491">
        <v>0.03676063084881395</v>
      </c>
      <c r="BN491">
        <v>0.1843244531234552</v>
      </c>
      <c r="BO491">
        <v>0.1886756091206095</v>
      </c>
    </row>
    <row r="492" spans="1:67">
      <c r="A492" s="2">
        <v>44743</v>
      </c>
      <c r="B492">
        <v>731.2645522316748</v>
      </c>
      <c r="C492">
        <v>-0.03578541228504162</v>
      </c>
      <c r="AN492" s="2">
        <v>44743</v>
      </c>
      <c r="AO492">
        <v>0.004327496512308513</v>
      </c>
      <c r="AP492">
        <v>129.5675038565277</v>
      </c>
      <c r="AQ492">
        <v>5.433674632906003</v>
      </c>
      <c r="AR492">
        <v>0.07552882166125302</v>
      </c>
      <c r="AS492">
        <v>0.3606506501769268</v>
      </c>
      <c r="AT492">
        <v>7.045974836593356</v>
      </c>
      <c r="AU492">
        <v>6.044682562292277</v>
      </c>
      <c r="AV492">
        <v>0.4578285939291136</v>
      </c>
      <c r="AW492">
        <v>56.41293446087055</v>
      </c>
      <c r="AX492">
        <v>4.14066739631511</v>
      </c>
      <c r="AY492">
        <v>8.141527123170299</v>
      </c>
      <c r="BD492" s="2">
        <v>44743</v>
      </c>
      <c r="BE492">
        <v>0.1144088135513566</v>
      </c>
      <c r="BF492">
        <v>0.08004659165094895</v>
      </c>
      <c r="BG492">
        <v>0.04575516750507527</v>
      </c>
      <c r="BH492">
        <v>0.1075755922406322</v>
      </c>
      <c r="BI492">
        <v>0.1061964896070378</v>
      </c>
      <c r="BJ492">
        <v>0.04694168084298794</v>
      </c>
      <c r="BK492">
        <v>0.05691858126646154</v>
      </c>
      <c r="BL492">
        <v>0.0348617802022199</v>
      </c>
      <c r="BM492">
        <v>0.03576070457316636</v>
      </c>
      <c r="BN492">
        <v>0.1866763462889453</v>
      </c>
      <c r="BO492">
        <v>0.1848582522711682</v>
      </c>
    </row>
    <row r="493" spans="1:67">
      <c r="A493" s="2">
        <v>44744</v>
      </c>
      <c r="B493">
        <v>730.7907494676986</v>
      </c>
      <c r="C493">
        <v>-0.0006479225097542063</v>
      </c>
      <c r="AN493" s="2">
        <v>44744</v>
      </c>
      <c r="AO493">
        <v>0.004328354042221651</v>
      </c>
      <c r="AP493">
        <v>129.5931787496239</v>
      </c>
      <c r="AQ493">
        <v>5.434751361338416</v>
      </c>
      <c r="AR493">
        <v>0.07554378833394572</v>
      </c>
      <c r="AS493">
        <v>0.3607221161434133</v>
      </c>
      <c r="AT493">
        <v>7.047371055902234</v>
      </c>
      <c r="AU493">
        <v>6.045880367096473</v>
      </c>
      <c r="AV493">
        <v>0.4579193165243294</v>
      </c>
      <c r="AW493">
        <v>56.42411315937451</v>
      </c>
      <c r="AX493">
        <v>4.141487904464012</v>
      </c>
      <c r="AY493">
        <v>8.14314043539987</v>
      </c>
      <c r="BD493" s="2">
        <v>44744</v>
      </c>
      <c r="BE493">
        <v>0.114558690703443</v>
      </c>
      <c r="BF493">
        <v>0.07980923401729063</v>
      </c>
      <c r="BG493">
        <v>0.04543889408585073</v>
      </c>
      <c r="BH493">
        <v>0.1102059059028946</v>
      </c>
      <c r="BI493">
        <v>0.1074135975364013</v>
      </c>
      <c r="BJ493">
        <v>0.04699555596679988</v>
      </c>
      <c r="BK493">
        <v>0.05609524962902668</v>
      </c>
      <c r="BL493">
        <v>0.0354348522488481</v>
      </c>
      <c r="BM493">
        <v>0.03587961923663435</v>
      </c>
      <c r="BN493">
        <v>0.1873838911877796</v>
      </c>
      <c r="BO493">
        <v>0.1807845094850311</v>
      </c>
    </row>
    <row r="494" spans="1:67">
      <c r="A494" s="2">
        <v>44745</v>
      </c>
      <c r="B494">
        <v>736.7134844672547</v>
      </c>
      <c r="C494">
        <v>0.008104556610589508</v>
      </c>
      <c r="AN494" s="2">
        <v>44745</v>
      </c>
      <c r="AO494">
        <v>0.004329211742061569</v>
      </c>
      <c r="AP494">
        <v>129.6188587304165</v>
      </c>
      <c r="AQ494">
        <v>5.435828303133645</v>
      </c>
      <c r="AR494">
        <v>0.07555875797241078</v>
      </c>
      <c r="AS494">
        <v>0.3607935962714834</v>
      </c>
      <c r="AT494">
        <v>7.048767551883738</v>
      </c>
      <c r="AU494">
        <v>6.047078409255787</v>
      </c>
      <c r="AV494">
        <v>0.4580100570969921</v>
      </c>
      <c r="AW494">
        <v>56.43529407303181</v>
      </c>
      <c r="AX494">
        <v>4.142308575203519</v>
      </c>
      <c r="AY494">
        <v>8.144754067320859</v>
      </c>
      <c r="BD494" s="2">
        <v>44745</v>
      </c>
      <c r="BE494">
        <v>0.1130136388278296</v>
      </c>
      <c r="BF494">
        <v>0.0802392093675989</v>
      </c>
      <c r="BG494">
        <v>0.04591440196554672</v>
      </c>
      <c r="BH494">
        <v>0.1093841012551807</v>
      </c>
      <c r="BI494">
        <v>0.1067246764341803</v>
      </c>
      <c r="BJ494">
        <v>0.04698840265489544</v>
      </c>
      <c r="BK494">
        <v>0.05599265251681671</v>
      </c>
      <c r="BL494">
        <v>0.03590901110249858</v>
      </c>
      <c r="BM494">
        <v>0.03756295776864525</v>
      </c>
      <c r="BN494">
        <v>0.1873318040018931</v>
      </c>
      <c r="BO494">
        <v>0.1809391441049149</v>
      </c>
    </row>
    <row r="495" spans="1:67">
      <c r="A495" s="2">
        <v>44746</v>
      </c>
      <c r="B495">
        <v>737.896745466169</v>
      </c>
      <c r="C495">
        <v>0.001606134574515083</v>
      </c>
      <c r="AN495" s="2">
        <v>44746</v>
      </c>
      <c r="AO495">
        <v>0.00433006961186194</v>
      </c>
      <c r="AP495">
        <v>129.6445437999138</v>
      </c>
      <c r="AQ495">
        <v>5.436905458333968</v>
      </c>
      <c r="AR495">
        <v>0.07557373057723589</v>
      </c>
      <c r="AS495">
        <v>0.3608650905639436</v>
      </c>
      <c r="AT495">
        <v>7.050164324592694</v>
      </c>
      <c r="AU495">
        <v>6.048276688817255</v>
      </c>
      <c r="AV495">
        <v>0.4581008156506642</v>
      </c>
      <c r="AW495">
        <v>56.44647720228141</v>
      </c>
      <c r="AX495">
        <v>4.143129408565852</v>
      </c>
      <c r="AY495">
        <v>8.146368018996617</v>
      </c>
      <c r="BD495" s="2">
        <v>44746</v>
      </c>
      <c r="BE495">
        <v>0.1131169786041034</v>
      </c>
      <c r="BF495">
        <v>0.07999518431312551</v>
      </c>
      <c r="BG495">
        <v>0.04563002221202427</v>
      </c>
      <c r="BH495">
        <v>0.1099661805470481</v>
      </c>
      <c r="BI495">
        <v>0.1070359697845848</v>
      </c>
      <c r="BJ495">
        <v>0.04688453692568524</v>
      </c>
      <c r="BK495">
        <v>0.0560680480177953</v>
      </c>
      <c r="BL495">
        <v>0.03579261188235038</v>
      </c>
      <c r="BM495">
        <v>0.0352098334905518</v>
      </c>
      <c r="BN495">
        <v>0.1873360943712288</v>
      </c>
      <c r="BO495">
        <v>0.1829645398515023</v>
      </c>
    </row>
    <row r="496" spans="1:67">
      <c r="A496" s="2">
        <v>44747</v>
      </c>
      <c r="B496">
        <v>788.0785924264705</v>
      </c>
      <c r="C496">
        <v>0.06800659749298532</v>
      </c>
      <c r="AN496" s="2">
        <v>44747</v>
      </c>
      <c r="AO496">
        <v>0.004330927651656444</v>
      </c>
      <c r="AP496">
        <v>129.6702339591242</v>
      </c>
      <c r="AQ496">
        <v>5.437982826981675</v>
      </c>
      <c r="AR496">
        <v>0.07558870614900885</v>
      </c>
      <c r="AS496">
        <v>0.3609365990236004</v>
      </c>
      <c r="AT496">
        <v>7.051561374083936</v>
      </c>
      <c r="AU496">
        <v>6.049475205827919</v>
      </c>
      <c r="AV496">
        <v>0.4581915921889089</v>
      </c>
      <c r="AW496">
        <v>56.45766254756234</v>
      </c>
      <c r="AX496">
        <v>4.143950404583236</v>
      </c>
      <c r="AY496">
        <v>8.147982290490503</v>
      </c>
      <c r="BD496" s="2">
        <v>44747</v>
      </c>
      <c r="BE496">
        <v>0.1111546947170401</v>
      </c>
      <c r="BF496">
        <v>0.07703267874320444</v>
      </c>
      <c r="BG496">
        <v>0.04422260056723425</v>
      </c>
      <c r="BH496">
        <v>0.1103180339038873</v>
      </c>
      <c r="BI496">
        <v>0.105800885208562</v>
      </c>
      <c r="BJ496">
        <v>0.0468025511558685</v>
      </c>
      <c r="BK496">
        <v>0.05496118248245268</v>
      </c>
      <c r="BL496">
        <v>0.0365117360872895</v>
      </c>
      <c r="BM496">
        <v>0.03517107727352959</v>
      </c>
      <c r="BN496">
        <v>0.1927527721936679</v>
      </c>
      <c r="BO496">
        <v>0.1852717876672637</v>
      </c>
    </row>
    <row r="497" spans="1:67">
      <c r="A497" s="2">
        <v>44748</v>
      </c>
      <c r="B497">
        <v>779.9200233085132</v>
      </c>
      <c r="C497">
        <v>-0.01035248158795599</v>
      </c>
      <c r="AN497" s="2">
        <v>44748</v>
      </c>
      <c r="AO497">
        <v>0.004331785861478766</v>
      </c>
      <c r="AP497">
        <v>129.6959292090561</v>
      </c>
      <c r="AQ497">
        <v>5.439060409119061</v>
      </c>
      <c r="AR497">
        <v>0.0756036846883176</v>
      </c>
      <c r="AS497">
        <v>0.3610081216532613</v>
      </c>
      <c r="AT497">
        <v>7.052958700412311</v>
      </c>
      <c r="AU497">
        <v>6.050673960334832</v>
      </c>
      <c r="AV497">
        <v>0.4582823867152898</v>
      </c>
      <c r="AW497">
        <v>56.46885010931372</v>
      </c>
      <c r="AX497">
        <v>4.1447715632879</v>
      </c>
      <c r="AY497">
        <v>8.149596881865895</v>
      </c>
      <c r="BD497" s="2">
        <v>44748</v>
      </c>
      <c r="BE497">
        <v>0.1121566752948923</v>
      </c>
      <c r="BF497">
        <v>0.0759023631875605</v>
      </c>
      <c r="BG497">
        <v>0.04410778241540343</v>
      </c>
      <c r="BH497">
        <v>0.1099813935700062</v>
      </c>
      <c r="BI497">
        <v>0.1068763789128932</v>
      </c>
      <c r="BJ497">
        <v>0.04807650058483409</v>
      </c>
      <c r="BK497">
        <v>0.05309243502241018</v>
      </c>
      <c r="BL497">
        <v>0.03574321838231886</v>
      </c>
      <c r="BM497">
        <v>0.03705378250896931</v>
      </c>
      <c r="BN497">
        <v>0.1881800630947463</v>
      </c>
      <c r="BO497">
        <v>0.1888294070259657</v>
      </c>
    </row>
    <row r="498" spans="1:67">
      <c r="A498" s="2">
        <v>44749</v>
      </c>
      <c r="B498">
        <v>808.4108934553307</v>
      </c>
      <c r="C498">
        <v>0.0365305022250304</v>
      </c>
      <c r="AN498" s="2">
        <v>44749</v>
      </c>
      <c r="AO498">
        <v>0.004332644241362599</v>
      </c>
      <c r="AP498">
        <v>129.7216295507185</v>
      </c>
      <c r="AQ498">
        <v>5.440138204788431</v>
      </c>
      <c r="AR498">
        <v>0.07561866619575018</v>
      </c>
      <c r="AS498">
        <v>0.3610796584557343</v>
      </c>
      <c r="AT498">
        <v>7.054356303632677</v>
      </c>
      <c r="AU498">
        <v>6.051872952385056</v>
      </c>
      <c r="AV498">
        <v>0.4583731992333714</v>
      </c>
      <c r="AW498">
        <v>56.48003988797477</v>
      </c>
      <c r="AX498">
        <v>4.145592884712084</v>
      </c>
      <c r="AY498">
        <v>8.151211793186178</v>
      </c>
      <c r="BD498" s="2">
        <v>44749</v>
      </c>
      <c r="BE498">
        <v>0.1101949791421229</v>
      </c>
      <c r="BF498">
        <v>0.07413570099290928</v>
      </c>
      <c r="BG498">
        <v>0.04274334074741878</v>
      </c>
      <c r="BH498">
        <v>0.1113143255175778</v>
      </c>
      <c r="BI498">
        <v>0.1066171014423445</v>
      </c>
      <c r="BJ498">
        <v>0.0468395134457061</v>
      </c>
      <c r="BK498">
        <v>0.05195614134836416</v>
      </c>
      <c r="BL498">
        <v>0.03582451988510685</v>
      </c>
      <c r="BM498">
        <v>0.03675759437481754</v>
      </c>
      <c r="BN498">
        <v>0.1904514701192603</v>
      </c>
      <c r="BO498">
        <v>0.1931653129843716</v>
      </c>
    </row>
    <row r="499" spans="1:67">
      <c r="A499" s="2">
        <v>44750</v>
      </c>
      <c r="B499">
        <v>846.6447442544815</v>
      </c>
      <c r="C499">
        <v>0.04729507124246024</v>
      </c>
      <c r="AN499" s="2">
        <v>44750</v>
      </c>
      <c r="AO499">
        <v>0.004333502791341642</v>
      </c>
      <c r="AP499">
        <v>129.7473349851202</v>
      </c>
      <c r="AQ499">
        <v>5.441216214032098</v>
      </c>
      <c r="AR499">
        <v>0.07563365067189474</v>
      </c>
      <c r="AS499">
        <v>0.3611512094338276</v>
      </c>
      <c r="AT499">
        <v>7.055754183799902</v>
      </c>
      <c r="AU499">
        <v>6.053072182025661</v>
      </c>
      <c r="AV499">
        <v>0.458464029746719</v>
      </c>
      <c r="AW499">
        <v>56.49123188398479</v>
      </c>
      <c r="AX499">
        <v>4.146414368888031</v>
      </c>
      <c r="AY499">
        <v>8.152827024514751</v>
      </c>
      <c r="BD499" s="2">
        <v>44750</v>
      </c>
      <c r="BE499">
        <v>0.1108215528726241</v>
      </c>
      <c r="BF499">
        <v>0.07329502598534945</v>
      </c>
      <c r="BG499">
        <v>0.04268188381958226</v>
      </c>
      <c r="BH499">
        <v>0.1106345070305307</v>
      </c>
      <c r="BI499">
        <v>0.1030212960843712</v>
      </c>
      <c r="BJ499">
        <v>0.04791616282751748</v>
      </c>
      <c r="BK499">
        <v>0.05216823599078271</v>
      </c>
      <c r="BL499">
        <v>0.03854346157874577</v>
      </c>
      <c r="BM499">
        <v>0.03749387496358923</v>
      </c>
      <c r="BN499">
        <v>0.188496595739992</v>
      </c>
      <c r="BO499">
        <v>0.1949274031069151</v>
      </c>
    </row>
    <row r="500" spans="1:67">
      <c r="A500" s="2">
        <v>44751</v>
      </c>
      <c r="B500">
        <v>846.1433747331065</v>
      </c>
      <c r="C500">
        <v>-0.0005921840592260086</v>
      </c>
      <c r="AN500" s="2">
        <v>44751</v>
      </c>
      <c r="AO500">
        <v>0.004334361511449601</v>
      </c>
      <c r="AP500">
        <v>129.7730455132704</v>
      </c>
      <c r="AQ500">
        <v>5.442294436892384</v>
      </c>
      <c r="AR500">
        <v>0.07564863811733957</v>
      </c>
      <c r="AS500">
        <v>0.3612227745903503</v>
      </c>
      <c r="AT500">
        <v>7.057152340968866</v>
      </c>
      <c r="AU500">
        <v>6.054271649303728</v>
      </c>
      <c r="AV500">
        <v>0.4585548782588985</v>
      </c>
      <c r="AW500">
        <v>56.50242609778316</v>
      </c>
      <c r="AX500">
        <v>4.147236015847993</v>
      </c>
      <c r="AY500">
        <v>8.154442575915029</v>
      </c>
      <c r="BD500" s="2">
        <v>44751</v>
      </c>
      <c r="BE500">
        <v>0.111740920217721</v>
      </c>
      <c r="BF500">
        <v>0.07201209734983328</v>
      </c>
      <c r="BG500">
        <v>0.04127675940734089</v>
      </c>
      <c r="BH500">
        <v>0.1100808015020647</v>
      </c>
      <c r="BI500">
        <v>0.1033986905775358</v>
      </c>
      <c r="BJ500">
        <v>0.04886638387216111</v>
      </c>
      <c r="BK500">
        <v>0.05090178681839105</v>
      </c>
      <c r="BL500">
        <v>0.03942927295578966</v>
      </c>
      <c r="BM500">
        <v>0.04070319239757959</v>
      </c>
      <c r="BN500">
        <v>0.1891238225689228</v>
      </c>
      <c r="BO500">
        <v>0.1924662723326603</v>
      </c>
    </row>
    <row r="501" spans="1:67">
      <c r="A501" s="2">
        <v>44752</v>
      </c>
      <c r="B501">
        <v>851.9392069126482</v>
      </c>
      <c r="C501">
        <v>0.006849704615804475</v>
      </c>
      <c r="AN501" s="2">
        <v>44752</v>
      </c>
      <c r="AO501">
        <v>0.004335220401720187</v>
      </c>
      <c r="AP501">
        <v>129.7987611361785</v>
      </c>
      <c r="AQ501">
        <v>5.443372873411619</v>
      </c>
      <c r="AR501">
        <v>0.07566362853267306</v>
      </c>
      <c r="AS501">
        <v>0.3612943539281122</v>
      </c>
      <c r="AT501">
        <v>7.058550775194459</v>
      </c>
      <c r="AU501">
        <v>6.055471354266348</v>
      </c>
      <c r="AV501">
        <v>0.4586457447734765</v>
      </c>
      <c r="AW501">
        <v>56.51362252980935</v>
      </c>
      <c r="AX501">
        <v>4.148057825624226</v>
      </c>
      <c r="AY501">
        <v>8.156058447450434</v>
      </c>
      <c r="BD501" s="2">
        <v>44752</v>
      </c>
      <c r="BE501">
        <v>0.1098391818272271</v>
      </c>
      <c r="BF501">
        <v>0.07289274387906615</v>
      </c>
      <c r="BG501">
        <v>0.04155405952944266</v>
      </c>
      <c r="BH501">
        <v>0.1080703740170905</v>
      </c>
      <c r="BI501">
        <v>0.1030626222556978</v>
      </c>
      <c r="BJ501">
        <v>0.05369997981636794</v>
      </c>
      <c r="BK501">
        <v>0.0516301725643381</v>
      </c>
      <c r="BL501">
        <v>0.04408341801214983</v>
      </c>
      <c r="BM501">
        <v>0.03904424407772271</v>
      </c>
      <c r="BN501">
        <v>0.1854039682229542</v>
      </c>
      <c r="BO501">
        <v>0.1907192357979431</v>
      </c>
    </row>
    <row r="502" spans="1:67">
      <c r="A502" s="2">
        <v>44753</v>
      </c>
      <c r="B502">
        <v>818.6672495965838</v>
      </c>
      <c r="C502">
        <v>-0.03905437975631965</v>
      </c>
      <c r="AN502" s="2">
        <v>44753</v>
      </c>
      <c r="AO502">
        <v>0.004336079462187121</v>
      </c>
      <c r="AP502">
        <v>129.824481854854</v>
      </c>
      <c r="AQ502">
        <v>5.444451523632141</v>
      </c>
      <c r="AR502">
        <v>0.07567862191848371</v>
      </c>
      <c r="AS502">
        <v>0.3613659474499231</v>
      </c>
      <c r="AT502">
        <v>7.059949486531583</v>
      </c>
      <c r="AU502">
        <v>6.056671296960618</v>
      </c>
      <c r="AV502">
        <v>0.4587366292940204</v>
      </c>
      <c r="AW502">
        <v>56.52482118050294</v>
      </c>
      <c r="AX502">
        <v>4.148879798248993</v>
      </c>
      <c r="AY502">
        <v>8.157674639184405</v>
      </c>
      <c r="BD502" s="2">
        <v>44753</v>
      </c>
      <c r="BE502">
        <v>0.1103330526156532</v>
      </c>
      <c r="BF502">
        <v>0.0733325486148661</v>
      </c>
      <c r="BG502">
        <v>0.04110259590605291</v>
      </c>
      <c r="BH502">
        <v>0.107879138412716</v>
      </c>
      <c r="BI502">
        <v>0.1033976036506451</v>
      </c>
      <c r="BJ502">
        <v>0.05413279831947385</v>
      </c>
      <c r="BK502">
        <v>0.05063475225583489</v>
      </c>
      <c r="BL502">
        <v>0.04342592970703874</v>
      </c>
      <c r="BM502">
        <v>0.03937973658726645</v>
      </c>
      <c r="BN502">
        <v>0.1858014727159077</v>
      </c>
      <c r="BO502">
        <v>0.190580371214545</v>
      </c>
    </row>
    <row r="503" spans="1:67">
      <c r="A503" s="2">
        <v>44754</v>
      </c>
      <c r="B503">
        <v>763.9225849805562</v>
      </c>
      <c r="C503">
        <v>-0.06687047105280475</v>
      </c>
      <c r="AN503" s="2">
        <v>44754</v>
      </c>
      <c r="AO503">
        <v>0.004336938692884127</v>
      </c>
      <c r="AP503">
        <v>129.8502076703067</v>
      </c>
      <c r="AQ503">
        <v>5.445530387596297</v>
      </c>
      <c r="AR503">
        <v>0.07569361827536014</v>
      </c>
      <c r="AS503">
        <v>0.3614375551585939</v>
      </c>
      <c r="AT503">
        <v>7.061348475035148</v>
      </c>
      <c r="AU503">
        <v>6.05787147743365</v>
      </c>
      <c r="AV503">
        <v>0.4588275318240981</v>
      </c>
      <c r="AW503">
        <v>56.53602205030356</v>
      </c>
      <c r="AX503">
        <v>4.149701933754566</v>
      </c>
      <c r="AY503">
        <v>8.159291151180392</v>
      </c>
      <c r="BD503" s="2">
        <v>44754</v>
      </c>
      <c r="BE503">
        <v>0.1133811635259985</v>
      </c>
      <c r="BF503">
        <v>0.07388957705040998</v>
      </c>
      <c r="BG503">
        <v>0.04294554012146101</v>
      </c>
      <c r="BH503">
        <v>0.1086509896833097</v>
      </c>
      <c r="BI503">
        <v>0.1067492858146241</v>
      </c>
      <c r="BJ503">
        <v>0.0514584451773735</v>
      </c>
      <c r="BK503">
        <v>0.05183422225706624</v>
      </c>
      <c r="BL503">
        <v>0.04199508483367475</v>
      </c>
      <c r="BM503">
        <v>0.0416552309155483</v>
      </c>
      <c r="BN503">
        <v>0.1818629301224033</v>
      </c>
      <c r="BO503">
        <v>0.1855775304981306</v>
      </c>
    </row>
    <row r="504" spans="1:67">
      <c r="A504" s="2">
        <v>44755</v>
      </c>
      <c r="B504">
        <v>745.0029644501412</v>
      </c>
      <c r="C504">
        <v>-0.02476641076254671</v>
      </c>
      <c r="AN504" s="2">
        <v>44755</v>
      </c>
      <c r="AO504">
        <v>0.004337798093844939</v>
      </c>
      <c r="AP504">
        <v>129.8759385835467</v>
      </c>
      <c r="AQ504">
        <v>5.446609465346442</v>
      </c>
      <c r="AR504">
        <v>0.07570861760389111</v>
      </c>
      <c r="AS504">
        <v>0.3615091770569359</v>
      </c>
      <c r="AT504">
        <v>7.062747740760078</v>
      </c>
      <c r="AU504">
        <v>6.059071895732559</v>
      </c>
      <c r="AV504">
        <v>0.4589184523672784</v>
      </c>
      <c r="AW504">
        <v>56.54722513965095</v>
      </c>
      <c r="AX504">
        <v>4.150524232173218</v>
      </c>
      <c r="AY504">
        <v>8.160907983501858</v>
      </c>
      <c r="BD504" s="2">
        <v>44755</v>
      </c>
      <c r="BE504">
        <v>0.1126026970046179</v>
      </c>
      <c r="BF504">
        <v>0.07317449720649777</v>
      </c>
      <c r="BG504">
        <v>0.04376438754128432</v>
      </c>
      <c r="BH504">
        <v>0.1057181922235221</v>
      </c>
      <c r="BI504">
        <v>0.1073651758874617</v>
      </c>
      <c r="BJ504">
        <v>0.05301377329001484</v>
      </c>
      <c r="BK504">
        <v>0.05146394253143739</v>
      </c>
      <c r="BL504">
        <v>0.04233281175893903</v>
      </c>
      <c r="BM504">
        <v>0.04123545793789508</v>
      </c>
      <c r="BN504">
        <v>0.1831591188584753</v>
      </c>
      <c r="BO504">
        <v>0.1861699457598547</v>
      </c>
    </row>
    <row r="505" spans="1:67">
      <c r="A505" s="2">
        <v>44756</v>
      </c>
      <c r="B505">
        <v>797.0354682114814</v>
      </c>
      <c r="C505">
        <v>0.06984200901770032</v>
      </c>
      <c r="AN505" s="2">
        <v>44756</v>
      </c>
      <c r="AO505">
        <v>0.004338657665103296</v>
      </c>
      <c r="AP505">
        <v>129.901674595584</v>
      </c>
      <c r="AQ505">
        <v>5.447688756924939</v>
      </c>
      <c r="AR505">
        <v>0.07572361990466546</v>
      </c>
      <c r="AS505">
        <v>0.3615808131477607</v>
      </c>
      <c r="AT505">
        <v>7.064147283761307</v>
      </c>
      <c r="AU505">
        <v>6.060272551904473</v>
      </c>
      <c r="AV505">
        <v>0.4590093909271308</v>
      </c>
      <c r="AW505">
        <v>56.55843044898494</v>
      </c>
      <c r="AX505">
        <v>4.151346693537235</v>
      </c>
      <c r="AY505">
        <v>8.162525136212277</v>
      </c>
      <c r="BD505" s="2">
        <v>44756</v>
      </c>
      <c r="BE505">
        <v>0.109716491723723</v>
      </c>
      <c r="BF505">
        <v>0.07092276571544474</v>
      </c>
      <c r="BG505">
        <v>0.04213938800983619</v>
      </c>
      <c r="BH505">
        <v>0.1054494644382809</v>
      </c>
      <c r="BI505">
        <v>0.1042107714725179</v>
      </c>
      <c r="BJ505">
        <v>0.05404384744902175</v>
      </c>
      <c r="BK505">
        <v>0.04904582481389385</v>
      </c>
      <c r="BL505">
        <v>0.04566167008173441</v>
      </c>
      <c r="BM505">
        <v>0.04496357262380941</v>
      </c>
      <c r="BN505">
        <v>0.1814162678165459</v>
      </c>
      <c r="BO505">
        <v>0.1924299358551916</v>
      </c>
    </row>
    <row r="506" spans="1:67">
      <c r="A506" s="2">
        <v>44757</v>
      </c>
      <c r="B506">
        <v>843.0852073214322</v>
      </c>
      <c r="C506">
        <v>0.05777627338628322</v>
      </c>
      <c r="AN506" s="2">
        <v>44757</v>
      </c>
      <c r="AO506">
        <v>0.004339517406692944</v>
      </c>
      <c r="AP506">
        <v>129.927415707429</v>
      </c>
      <c r="AQ506">
        <v>5.448768262374161</v>
      </c>
      <c r="AR506">
        <v>0.07573862517827216</v>
      </c>
      <c r="AS506">
        <v>0.3616524634338808</v>
      </c>
      <c r="AT506">
        <v>7.065547104093779</v>
      </c>
      <c r="AU506">
        <v>6.061473445996528</v>
      </c>
      <c r="AV506">
        <v>0.4591003475072254</v>
      </c>
      <c r="AW506">
        <v>56.56963797874542</v>
      </c>
      <c r="AX506">
        <v>4.152169317878903</v>
      </c>
      <c r="AY506">
        <v>8.164142609375139</v>
      </c>
      <c r="BD506" s="2">
        <v>44757</v>
      </c>
      <c r="BE506">
        <v>0.1057896192692203</v>
      </c>
      <c r="BF506">
        <v>0.06791917896185372</v>
      </c>
      <c r="BG506">
        <v>0.04042488626862158</v>
      </c>
      <c r="BH506">
        <v>0.10697355835834</v>
      </c>
      <c r="BI506">
        <v>0.102078317856648</v>
      </c>
      <c r="BJ506">
        <v>0.05863870575341618</v>
      </c>
      <c r="BK506">
        <v>0.04827416636340447</v>
      </c>
      <c r="BL506">
        <v>0.04943476929607761</v>
      </c>
      <c r="BM506">
        <v>0.04718203841306683</v>
      </c>
      <c r="BN506">
        <v>0.1823895079534563</v>
      </c>
      <c r="BO506">
        <v>0.190895251505895</v>
      </c>
    </row>
    <row r="507" spans="1:67">
      <c r="A507" s="2">
        <v>44758</v>
      </c>
      <c r="B507">
        <v>847.5461477331859</v>
      </c>
      <c r="C507">
        <v>0.005291209444803879</v>
      </c>
      <c r="AN507" s="2">
        <v>44758</v>
      </c>
      <c r="AO507">
        <v>0.004340377318647635</v>
      </c>
      <c r="AP507">
        <v>129.9531619200924</v>
      </c>
      <c r="AQ507">
        <v>5.449847981736487</v>
      </c>
      <c r="AR507">
        <v>0.07575363342530034</v>
      </c>
      <c r="AS507">
        <v>0.3617241279181091</v>
      </c>
      <c r="AT507">
        <v>7.06694720181245</v>
      </c>
      <c r="AU507">
        <v>6.062674578055871</v>
      </c>
      <c r="AV507">
        <v>0.4591913221111331</v>
      </c>
      <c r="AW507">
        <v>56.5808477293724</v>
      </c>
      <c r="AX507">
        <v>4.15299210523052</v>
      </c>
      <c r="AY507">
        <v>8.165760403053943</v>
      </c>
      <c r="BD507" s="2">
        <v>44758</v>
      </c>
      <c r="BE507">
        <v>0.1066815499775999</v>
      </c>
      <c r="BF507">
        <v>0.06781619444361714</v>
      </c>
      <c r="BG507">
        <v>0.04066456103502931</v>
      </c>
      <c r="BH507">
        <v>0.1104241399829518</v>
      </c>
      <c r="BI507">
        <v>0.1018359900795569</v>
      </c>
      <c r="BJ507">
        <v>0.05681873231633264</v>
      </c>
      <c r="BK507">
        <v>0.04871392993760987</v>
      </c>
      <c r="BL507">
        <v>0.04914671904780304</v>
      </c>
      <c r="BM507">
        <v>0.04716715196530434</v>
      </c>
      <c r="BN507">
        <v>0.183555413200504</v>
      </c>
      <c r="BO507">
        <v>0.1871756180136911</v>
      </c>
    </row>
    <row r="508" spans="1:67">
      <c r="A508" s="2">
        <v>44759</v>
      </c>
      <c r="B508">
        <v>896.9932441071539</v>
      </c>
      <c r="C508">
        <v>0.05834147970139125</v>
      </c>
      <c r="AN508" s="2">
        <v>44759</v>
      </c>
      <c r="AO508">
        <v>0.004341237401001129</v>
      </c>
      <c r="AP508">
        <v>129.9789132345848</v>
      </c>
      <c r="AQ508">
        <v>5.450927915054306</v>
      </c>
      <c r="AR508">
        <v>0.07576864464633917</v>
      </c>
      <c r="AS508">
        <v>0.3617958066032591</v>
      </c>
      <c r="AT508">
        <v>7.068347576972286</v>
      </c>
      <c r="AU508">
        <v>6.063875948129657</v>
      </c>
      <c r="AV508">
        <v>0.4592823147424254</v>
      </c>
      <c r="AW508">
        <v>56.59205970130596</v>
      </c>
      <c r="AX508">
        <v>4.153815055624386</v>
      </c>
      <c r="AY508">
        <v>8.167378517312201</v>
      </c>
      <c r="BD508" s="2">
        <v>44759</v>
      </c>
      <c r="BE508">
        <v>0.1025861441725893</v>
      </c>
      <c r="BF508">
        <v>0.06623757531791297</v>
      </c>
      <c r="BG508">
        <v>0.03997843714453453</v>
      </c>
      <c r="BH508">
        <v>0.1142522426167652</v>
      </c>
      <c r="BI508">
        <v>0.100674724081899</v>
      </c>
      <c r="BJ508">
        <v>0.05793698899948847</v>
      </c>
      <c r="BK508">
        <v>0.04852754608606411</v>
      </c>
      <c r="BL508">
        <v>0.047375312381111</v>
      </c>
      <c r="BM508">
        <v>0.04582700509021208</v>
      </c>
      <c r="BN508">
        <v>0.1831595888564228</v>
      </c>
      <c r="BO508">
        <v>0.1934444352530005</v>
      </c>
    </row>
    <row r="509" spans="1:67">
      <c r="A509" s="2">
        <v>44760</v>
      </c>
      <c r="B509">
        <v>881.1031022727298</v>
      </c>
      <c r="C509">
        <v>-0.01771489577966756</v>
      </c>
      <c r="AN509" s="2">
        <v>44760</v>
      </c>
      <c r="AO509">
        <v>0.004342097653787192</v>
      </c>
      <c r="AP509">
        <v>130.0046696519172</v>
      </c>
      <c r="AQ509">
        <v>5.452008062370016</v>
      </c>
      <c r="AR509">
        <v>0.07578365884197799</v>
      </c>
      <c r="AS509">
        <v>0.3618674994921447</v>
      </c>
      <c r="AT509">
        <v>7.069748229628265</v>
      </c>
      <c r="AU509">
        <v>6.06507755626505</v>
      </c>
      <c r="AV509">
        <v>0.4593733254046746</v>
      </c>
      <c r="AW509">
        <v>56.60327389498628</v>
      </c>
      <c r="AX509">
        <v>4.154638169092809</v>
      </c>
      <c r="AY509">
        <v>8.16899695221344</v>
      </c>
      <c r="BD509" s="2">
        <v>44760</v>
      </c>
      <c r="BE509">
        <v>0.1026403448443574</v>
      </c>
      <c r="BF509">
        <v>0.06632328944464808</v>
      </c>
      <c r="BG509">
        <v>0.03946066590162458</v>
      </c>
      <c r="BH509">
        <v>0.115709113221267</v>
      </c>
      <c r="BI509">
        <v>0.1020335768907291</v>
      </c>
      <c r="BJ509">
        <v>0.05624705511267523</v>
      </c>
      <c r="BK509">
        <v>0.04783517517777656</v>
      </c>
      <c r="BL509">
        <v>0.04653320261672766</v>
      </c>
      <c r="BM509">
        <v>0.04857213468132133</v>
      </c>
      <c r="BN509">
        <v>0.1828948034443015</v>
      </c>
      <c r="BO509">
        <v>0.1917506386645715</v>
      </c>
    </row>
    <row r="510" spans="1:67">
      <c r="A510" s="2">
        <v>44761</v>
      </c>
      <c r="B510">
        <v>981.8548839064396</v>
      </c>
      <c r="C510">
        <v>0.1143473236830392</v>
      </c>
      <c r="AN510" s="2">
        <v>44761</v>
      </c>
      <c r="AO510">
        <v>0.004342958077039595</v>
      </c>
      <c r="AP510">
        <v>130.0304311731009</v>
      </c>
      <c r="AQ510">
        <v>5.453088423726022</v>
      </c>
      <c r="AR510">
        <v>0.07579867601280624</v>
      </c>
      <c r="AS510">
        <v>0.3619392065875806</v>
      </c>
      <c r="AT510">
        <v>7.071149159835375</v>
      </c>
      <c r="AU510">
        <v>6.066279402509224</v>
      </c>
      <c r="AV510">
        <v>0.4594643541014538</v>
      </c>
      <c r="AW510">
        <v>56.6144903108536</v>
      </c>
      <c r="AX510">
        <v>4.155461445668105</v>
      </c>
      <c r="AY510">
        <v>8.170615707821197</v>
      </c>
      <c r="BD510" s="2">
        <v>44761</v>
      </c>
      <c r="BE510">
        <v>0.09866300042571717</v>
      </c>
      <c r="BF510">
        <v>0.06493211204485919</v>
      </c>
      <c r="BG510">
        <v>0.03905184623137071</v>
      </c>
      <c r="BH510">
        <v>0.1210887415813422</v>
      </c>
      <c r="BI510">
        <v>0.09714656067265531</v>
      </c>
      <c r="BJ510">
        <v>0.05262646419424418</v>
      </c>
      <c r="BK510">
        <v>0.04709296080818189</v>
      </c>
      <c r="BL510">
        <v>0.04502327673703007</v>
      </c>
      <c r="BM510">
        <v>0.05510761344395099</v>
      </c>
      <c r="BN510">
        <v>0.1808495280911846</v>
      </c>
      <c r="BO510">
        <v>0.1984178957694637</v>
      </c>
    </row>
    <row r="511" spans="1:67">
      <c r="A511" s="2">
        <v>44762</v>
      </c>
      <c r="B511">
        <v>1007.870996495701</v>
      </c>
      <c r="C511">
        <v>0.02649690195128729</v>
      </c>
      <c r="AN511" s="2">
        <v>44762</v>
      </c>
      <c r="AO511">
        <v>0.004343818670792119</v>
      </c>
      <c r="AP511">
        <v>130.0561977991471</v>
      </c>
      <c r="AQ511">
        <v>5.454168999164737</v>
      </c>
      <c r="AR511">
        <v>0.07581369615941347</v>
      </c>
      <c r="AS511">
        <v>0.3620109278923819</v>
      </c>
      <c r="AT511">
        <v>7.072550367648615</v>
      </c>
      <c r="AU511">
        <v>6.067481486909363</v>
      </c>
      <c r="AV511">
        <v>0.4595554008363366</v>
      </c>
      <c r="AW511">
        <v>56.62570894934828</v>
      </c>
      <c r="AX511">
        <v>4.156284885382594</v>
      </c>
      <c r="AY511">
        <v>8.172234784199023</v>
      </c>
      <c r="BD511" s="2">
        <v>44762</v>
      </c>
      <c r="BE511">
        <v>0.1007274411377676</v>
      </c>
      <c r="BF511">
        <v>0.06652987496476448</v>
      </c>
      <c r="BG511">
        <v>0.03930739346185892</v>
      </c>
      <c r="BH511">
        <v>0.116268866468141</v>
      </c>
      <c r="BI511">
        <v>0.09658377590181591</v>
      </c>
      <c r="BJ511">
        <v>0.05161769615044397</v>
      </c>
      <c r="BK511">
        <v>0.04711261415510242</v>
      </c>
      <c r="BL511">
        <v>0.04365928649000919</v>
      </c>
      <c r="BM511">
        <v>0.05221442086022904</v>
      </c>
      <c r="BN511">
        <v>0.1855504676205799</v>
      </c>
      <c r="BO511">
        <v>0.2004281627892874</v>
      </c>
    </row>
    <row r="512" spans="1:67">
      <c r="A512" s="2">
        <v>44763</v>
      </c>
      <c r="B512">
        <v>963.3632312509006</v>
      </c>
      <c r="C512">
        <v>-0.04416018061790739</v>
      </c>
      <c r="AN512" s="2">
        <v>44763</v>
      </c>
      <c r="AO512">
        <v>0.004344679435078549</v>
      </c>
      <c r="AP512">
        <v>130.0819695310675</v>
      </c>
      <c r="AQ512">
        <v>5.455249788728584</v>
      </c>
      <c r="AR512">
        <v>0.07582871928238936</v>
      </c>
      <c r="AS512">
        <v>0.3620826634093644</v>
      </c>
      <c r="AT512">
        <v>7.073951853122995</v>
      </c>
      <c r="AU512">
        <v>6.068683809512658</v>
      </c>
      <c r="AV512">
        <v>0.4596464656128973</v>
      </c>
      <c r="AW512">
        <v>56.63692981091074</v>
      </c>
      <c r="AX512">
        <v>4.157108488268604</v>
      </c>
      <c r="AY512">
        <v>8.173854181410482</v>
      </c>
      <c r="BD512" s="2">
        <v>44763</v>
      </c>
      <c r="BE512">
        <v>0.1049948753960022</v>
      </c>
      <c r="BF512">
        <v>0.06636444718807914</v>
      </c>
      <c r="BG512">
        <v>0.0389469321901579</v>
      </c>
      <c r="BH512">
        <v>0.1198927618289397</v>
      </c>
      <c r="BI512">
        <v>0.09712692420785365</v>
      </c>
      <c r="BJ512">
        <v>0.05045163924761761</v>
      </c>
      <c r="BK512">
        <v>0.04706059478992856</v>
      </c>
      <c r="BL512">
        <v>0.04334437830280518</v>
      </c>
      <c r="BM512">
        <v>0.04905832189438562</v>
      </c>
      <c r="BN512">
        <v>0.1819265492209799</v>
      </c>
      <c r="BO512">
        <v>0.2008325757332507</v>
      </c>
    </row>
    <row r="513" spans="1:67">
      <c r="A513" s="2">
        <v>44764</v>
      </c>
      <c r="B513">
        <v>996.947987636447</v>
      </c>
      <c r="C513">
        <v>0.03486198693917086</v>
      </c>
      <c r="AN513" s="2">
        <v>44764</v>
      </c>
      <c r="AO513">
        <v>0.004345540369932679</v>
      </c>
      <c r="AP513">
        <v>130.1077463698738</v>
      </c>
      <c r="AQ513">
        <v>5.456330792459994</v>
      </c>
      <c r="AR513">
        <v>0.07584374538232372</v>
      </c>
      <c r="AS513">
        <v>0.3621544131413443</v>
      </c>
      <c r="AT513">
        <v>7.075353616313535</v>
      </c>
      <c r="AU513">
        <v>6.069886370366312</v>
      </c>
      <c r="AV513">
        <v>0.4597375484347113</v>
      </c>
      <c r="AW513">
        <v>56.64815289598152</v>
      </c>
      <c r="AX513">
        <v>4.157932254358469</v>
      </c>
      <c r="AY513">
        <v>8.175473899519149</v>
      </c>
      <c r="BD513" s="2">
        <v>44764</v>
      </c>
      <c r="BE513">
        <v>0.1009177314873193</v>
      </c>
      <c r="BF513">
        <v>0.06528478248977636</v>
      </c>
      <c r="BG513">
        <v>0.03828506599840297</v>
      </c>
      <c r="BH513">
        <v>0.1200863371790718</v>
      </c>
      <c r="BI513">
        <v>0.09638602301582297</v>
      </c>
      <c r="BJ513">
        <v>0.05132049943117898</v>
      </c>
      <c r="BK513">
        <v>0.04584564541470954</v>
      </c>
      <c r="BL513">
        <v>0.04413197295616034</v>
      </c>
      <c r="BM513">
        <v>0.05161537263995063</v>
      </c>
      <c r="BN513">
        <v>0.1803608554283306</v>
      </c>
      <c r="BO513">
        <v>0.2057657139592765</v>
      </c>
    </row>
    <row r="514" spans="1:67">
      <c r="A514" s="2">
        <v>44765</v>
      </c>
      <c r="B514">
        <v>955.8846450307141</v>
      </c>
      <c r="C514">
        <v>-0.0411890521019912</v>
      </c>
      <c r="AN514" s="2">
        <v>44765</v>
      </c>
      <c r="AO514">
        <v>0.004346401475388307</v>
      </c>
      <c r="AP514">
        <v>130.133528316578</v>
      </c>
      <c r="AQ514">
        <v>5.457412010401406</v>
      </c>
      <c r="AR514">
        <v>0.07585877445980645</v>
      </c>
      <c r="AS514">
        <v>0.3622261770911384</v>
      </c>
      <c r="AT514">
        <v>7.076755657275267</v>
      </c>
      <c r="AU514">
        <v>6.071089169517537</v>
      </c>
      <c r="AV514">
        <v>0.4598286493053541</v>
      </c>
      <c r="AW514">
        <v>56.6593782050012</v>
      </c>
      <c r="AX514">
        <v>4.158756183684528</v>
      </c>
      <c r="AY514">
        <v>8.177093938588614</v>
      </c>
      <c r="BD514" s="2">
        <v>44765</v>
      </c>
      <c r="BE514">
        <v>0.1032444192704764</v>
      </c>
      <c r="BF514">
        <v>0.06581289587952309</v>
      </c>
      <c r="BG514">
        <v>0.03882026511958676</v>
      </c>
      <c r="BH514">
        <v>0.1219431749834567</v>
      </c>
      <c r="BI514">
        <v>0.09944232955940133</v>
      </c>
      <c r="BJ514">
        <v>0.05133269010789333</v>
      </c>
      <c r="BK514">
        <v>0.04640630837403866</v>
      </c>
      <c r="BL514">
        <v>0.04315474747211877</v>
      </c>
      <c r="BM514">
        <v>0.05060301647694816</v>
      </c>
      <c r="BN514">
        <v>0.1766546316846493</v>
      </c>
      <c r="BO514">
        <v>0.2025855210719074</v>
      </c>
    </row>
    <row r="515" spans="1:67">
      <c r="A515" s="2">
        <v>44766</v>
      </c>
      <c r="B515">
        <v>959.4472428459537</v>
      </c>
      <c r="C515">
        <v>0.003727016469780464</v>
      </c>
      <c r="AN515" s="2">
        <v>44766</v>
      </c>
      <c r="AO515">
        <v>0.004347262751479241</v>
      </c>
      <c r="AP515">
        <v>130.1593153721923</v>
      </c>
      <c r="AQ515">
        <v>5.458493442595267</v>
      </c>
      <c r="AR515">
        <v>0.07587380651542756</v>
      </c>
      <c r="AS515">
        <v>0.3622979552615641</v>
      </c>
      <c r="AT515">
        <v>7.078157976063236</v>
      </c>
      <c r="AU515">
        <v>6.072292207013552</v>
      </c>
      <c r="AV515">
        <v>0.4599197682284024</v>
      </c>
      <c r="AW515">
        <v>56.67060573841049</v>
      </c>
      <c r="AX515">
        <v>4.159580276279129</v>
      </c>
      <c r="AY515">
        <v>8.178714298682475</v>
      </c>
      <c r="BD515" s="2">
        <v>44766</v>
      </c>
      <c r="BE515">
        <v>0.1018772557158439</v>
      </c>
      <c r="BF515">
        <v>0.07014239883352874</v>
      </c>
      <c r="BG515">
        <v>0.03903089176736806</v>
      </c>
      <c r="BH515">
        <v>0.1226106539423798</v>
      </c>
      <c r="BI515">
        <v>0.09798233447981652</v>
      </c>
      <c r="BJ515">
        <v>0.05153872673693666</v>
      </c>
      <c r="BK515">
        <v>0.04645304488012988</v>
      </c>
      <c r="BL515">
        <v>0.04295343129294053</v>
      </c>
      <c r="BM515">
        <v>0.05179534029123468</v>
      </c>
      <c r="BN515">
        <v>0.1737598935337337</v>
      </c>
      <c r="BO515">
        <v>0.2018560285260875</v>
      </c>
    </row>
    <row r="516" spans="1:67">
      <c r="A516" s="2">
        <v>44767</v>
      </c>
      <c r="B516">
        <v>976.3498412841471</v>
      </c>
      <c r="C516">
        <v>0.01761701705250229</v>
      </c>
      <c r="AN516" s="2">
        <v>44767</v>
      </c>
      <c r="AO516">
        <v>0.004348124198239292</v>
      </c>
      <c r="AP516">
        <v>130.1851075377291</v>
      </c>
      <c r="AQ516">
        <v>5.459575089084034</v>
      </c>
      <c r="AR516">
        <v>0.07588884154977722</v>
      </c>
      <c r="AS516">
        <v>0.3623697476554393</v>
      </c>
      <c r="AT516">
        <v>7.079560572732492</v>
      </c>
      <c r="AU516">
        <v>6.073495482901589</v>
      </c>
      <c r="AV516">
        <v>0.4600109052074334</v>
      </c>
      <c r="AW516">
        <v>56.68183549665017</v>
      </c>
      <c r="AX516">
        <v>4.160404532174624</v>
      </c>
      <c r="AY516">
        <v>8.18033497986435</v>
      </c>
      <c r="BD516" s="2">
        <v>44767</v>
      </c>
      <c r="BE516">
        <v>0.1008855695890609</v>
      </c>
      <c r="BF516">
        <v>0.06873035566690637</v>
      </c>
      <c r="BG516">
        <v>0.03982735365811958</v>
      </c>
      <c r="BH516">
        <v>0.1246217889026922</v>
      </c>
      <c r="BI516">
        <v>0.09737151427170519</v>
      </c>
      <c r="BJ516">
        <v>0.05233706852033277</v>
      </c>
      <c r="BK516">
        <v>0.04621010946423035</v>
      </c>
      <c r="BL516">
        <v>0.0429440940087257</v>
      </c>
      <c r="BM516">
        <v>0.05134293170205875</v>
      </c>
      <c r="BN516">
        <v>0.1753850555255672</v>
      </c>
      <c r="BO516">
        <v>0.200344158690601</v>
      </c>
    </row>
    <row r="517" spans="1:67">
      <c r="A517" s="2">
        <v>44768</v>
      </c>
      <c r="B517">
        <v>896.8687937628649</v>
      </c>
      <c r="C517">
        <v>-0.08140631990756975</v>
      </c>
      <c r="AN517" s="2">
        <v>44768</v>
      </c>
      <c r="AO517">
        <v>0.004348985815702281</v>
      </c>
      <c r="AP517">
        <v>130.2109048142008</v>
      </c>
      <c r="AQ517">
        <v>5.46065694991017</v>
      </c>
      <c r="AR517">
        <v>0.07590387956344567</v>
      </c>
      <c r="AS517">
        <v>0.3624415542755825</v>
      </c>
      <c r="AT517">
        <v>7.080963447338103</v>
      </c>
      <c r="AU517">
        <v>6.074698997228887</v>
      </c>
      <c r="AV517">
        <v>0.4601020602460251</v>
      </c>
      <c r="AW517">
        <v>56.69306748016111</v>
      </c>
      <c r="AX517">
        <v>4.161228951403373</v>
      </c>
      <c r="AY517">
        <v>8.181955982197861</v>
      </c>
      <c r="BD517" s="2">
        <v>44768</v>
      </c>
      <c r="BE517">
        <v>0.1043042546739119</v>
      </c>
      <c r="BF517">
        <v>0.06983407540664417</v>
      </c>
      <c r="BG517">
        <v>0.03979322351494837</v>
      </c>
      <c r="BH517">
        <v>0.1237052780352786</v>
      </c>
      <c r="BI517">
        <v>0.1001962347047454</v>
      </c>
      <c r="BJ517">
        <v>0.05678396235046624</v>
      </c>
      <c r="BK517">
        <v>0.04631421978829983</v>
      </c>
      <c r="BL517">
        <v>0.04257099512180189</v>
      </c>
      <c r="BM517">
        <v>0.04985956741499076</v>
      </c>
      <c r="BN517">
        <v>0.1727516173053955</v>
      </c>
      <c r="BO517">
        <v>0.1938865716835176</v>
      </c>
    </row>
    <row r="518" spans="1:67">
      <c r="A518" s="2">
        <v>44769</v>
      </c>
      <c r="B518">
        <v>872.6978490550158</v>
      </c>
      <c r="C518">
        <v>-0.02695036874506307</v>
      </c>
      <c r="AN518" s="2">
        <v>44769</v>
      </c>
      <c r="AO518">
        <v>0.004349847603902032</v>
      </c>
      <c r="AP518">
        <v>130.2367072026204</v>
      </c>
      <c r="AQ518">
        <v>5.461739025116149</v>
      </c>
      <c r="AR518">
        <v>0.07591892055702329</v>
      </c>
      <c r="AS518">
        <v>0.3625133751248128</v>
      </c>
      <c r="AT518">
        <v>7.082366599935142</v>
      </c>
      <c r="AU518">
        <v>6.075902750042693</v>
      </c>
      <c r="AV518">
        <v>0.460193233347756</v>
      </c>
      <c r="AW518">
        <v>56.70430168938427</v>
      </c>
      <c r="AX518">
        <v>4.162053533997742</v>
      </c>
      <c r="AY518">
        <v>8.183577305746649</v>
      </c>
      <c r="BD518" s="2">
        <v>44769</v>
      </c>
      <c r="BE518">
        <v>0.1055771933018692</v>
      </c>
      <c r="BF518">
        <v>0.06950857254886253</v>
      </c>
      <c r="BG518">
        <v>0.0395413724041651</v>
      </c>
      <c r="BH518">
        <v>0.124505470871655</v>
      </c>
      <c r="BI518">
        <v>0.1030683833042667</v>
      </c>
      <c r="BJ518">
        <v>0.05342372521221609</v>
      </c>
      <c r="BK518">
        <v>0.04696259708022588</v>
      </c>
      <c r="BL518">
        <v>0.04242440455196221</v>
      </c>
      <c r="BM518">
        <v>0.05027942890395919</v>
      </c>
      <c r="BN518">
        <v>0.1720661815182377</v>
      </c>
      <c r="BO518">
        <v>0.1926426703025805</v>
      </c>
    </row>
    <row r="519" spans="1:67">
      <c r="A519" s="2">
        <v>44770</v>
      </c>
      <c r="B519">
        <v>979.1614305973329</v>
      </c>
      <c r="C519">
        <v>0.1219936334867779</v>
      </c>
      <c r="AN519" s="2">
        <v>44770</v>
      </c>
      <c r="AO519">
        <v>0.00435070956287238</v>
      </c>
      <c r="AP519">
        <v>130.2625147040007</v>
      </c>
      <c r="AQ519">
        <v>5.462821314744451</v>
      </c>
      <c r="AR519">
        <v>0.07593396453110057</v>
      </c>
      <c r="AS519">
        <v>0.3625852102059498</v>
      </c>
      <c r="AT519">
        <v>7.083770030578696</v>
      </c>
      <c r="AU519">
        <v>6.077106741390266</v>
      </c>
      <c r="AV519">
        <v>0.4602844245162057</v>
      </c>
      <c r="AW519">
        <v>56.71553812476068</v>
      </c>
      <c r="AX519">
        <v>4.162878279990103</v>
      </c>
      <c r="AY519">
        <v>8.185198950574366</v>
      </c>
      <c r="BD519" s="2">
        <v>44770</v>
      </c>
      <c r="BE519">
        <v>0.1017445645827744</v>
      </c>
      <c r="BF519">
        <v>0.06760325505844644</v>
      </c>
      <c r="BG519">
        <v>0.03811334796632788</v>
      </c>
      <c r="BH519">
        <v>0.1265881188788807</v>
      </c>
      <c r="BI519">
        <v>0.1000049376669472</v>
      </c>
      <c r="BJ519">
        <v>0.05844684367111837</v>
      </c>
      <c r="BK519">
        <v>0.04646103735616093</v>
      </c>
      <c r="BL519">
        <v>0.04434422949922936</v>
      </c>
      <c r="BM519">
        <v>0.05143219759926168</v>
      </c>
      <c r="BN519">
        <v>0.1705769616416939</v>
      </c>
      <c r="BO519">
        <v>0.1946845060791592</v>
      </c>
    </row>
    <row r="520" spans="1:67">
      <c r="A520" s="2">
        <v>44771</v>
      </c>
      <c r="B520">
        <v>1030.742937396144</v>
      </c>
      <c r="C520">
        <v>0.05267926736794015</v>
      </c>
      <c r="AN520" s="2">
        <v>44771</v>
      </c>
      <c r="AO520">
        <v>0.004351571692647164</v>
      </c>
      <c r="AP520">
        <v>130.2883273193549</v>
      </c>
      <c r="AQ520">
        <v>5.463903818837566</v>
      </c>
      <c r="AR520">
        <v>0.07594901148626815</v>
      </c>
      <c r="AS520">
        <v>0.3626570595218137</v>
      </c>
      <c r="AT520">
        <v>7.085173739323863</v>
      </c>
      <c r="AU520">
        <v>6.078310971318874</v>
      </c>
      <c r="AV520">
        <v>0.460375633754954</v>
      </c>
      <c r="AW520">
        <v>56.72677678673148</v>
      </c>
      <c r="AX520">
        <v>4.163703189412835</v>
      </c>
      <c r="AY520">
        <v>8.186820916744676</v>
      </c>
      <c r="BD520" s="2">
        <v>44771</v>
      </c>
      <c r="BE520">
        <v>0.1006411837188611</v>
      </c>
      <c r="BF520">
        <v>0.06481814322825291</v>
      </c>
      <c r="BG520">
        <v>0.03830123654934292</v>
      </c>
      <c r="BH520">
        <v>0.1270758441795578</v>
      </c>
      <c r="BI520">
        <v>0.09740461975340094</v>
      </c>
      <c r="BJ520">
        <v>0.06371018390974169</v>
      </c>
      <c r="BK520">
        <v>0.04634194848349863</v>
      </c>
      <c r="BL520">
        <v>0.04468997588241534</v>
      </c>
      <c r="BM520">
        <v>0.05151212091562555</v>
      </c>
      <c r="BN520">
        <v>0.1732544390807993</v>
      </c>
      <c r="BO520">
        <v>0.1922503042985038</v>
      </c>
    </row>
    <row r="521" spans="1:67">
      <c r="A521" s="2">
        <v>44772</v>
      </c>
      <c r="B521">
        <v>1049.330564682736</v>
      </c>
      <c r="C521">
        <v>0.01803323274137325</v>
      </c>
      <c r="AN521" s="2">
        <v>44772</v>
      </c>
      <c r="AO521">
        <v>0.00435243399326023</v>
      </c>
      <c r="AP521">
        <v>130.3141450496965</v>
      </c>
      <c r="AQ521">
        <v>5.464986537437992</v>
      </c>
      <c r="AR521">
        <v>0.07596406142311672</v>
      </c>
      <c r="AS521">
        <v>0.3627289230752252</v>
      </c>
      <c r="AT521">
        <v>7.08657772622575</v>
      </c>
      <c r="AU521">
        <v>6.079515439875794</v>
      </c>
      <c r="AV521">
        <v>0.4604668610675818</v>
      </c>
      <c r="AW521">
        <v>56.73801767573789</v>
      </c>
      <c r="AX521">
        <v>4.164528262298322</v>
      </c>
      <c r="AY521">
        <v>8.188443204321254</v>
      </c>
      <c r="BD521" s="2">
        <v>44772</v>
      </c>
      <c r="BE521">
        <v>0.09934335289730423</v>
      </c>
      <c r="BF521">
        <v>0.06550666131004303</v>
      </c>
      <c r="BG521">
        <v>0.04153336026890656</v>
      </c>
      <c r="BH521">
        <v>0.1264034960889256</v>
      </c>
      <c r="BI521">
        <v>0.1021244773693389</v>
      </c>
      <c r="BJ521">
        <v>0.06126280454997424</v>
      </c>
      <c r="BK521">
        <v>0.04811671131447241</v>
      </c>
      <c r="BL521">
        <v>0.04257771888838262</v>
      </c>
      <c r="BM521">
        <v>0.05133307654889818</v>
      </c>
      <c r="BN521">
        <v>0.168556347476358</v>
      </c>
      <c r="BO521">
        <v>0.1932419932873961</v>
      </c>
    </row>
    <row r="522" spans="1:67">
      <c r="A522" s="2">
        <v>44773</v>
      </c>
      <c r="B522">
        <v>1034.525688566952</v>
      </c>
      <c r="C522">
        <v>-0.01410887723475385</v>
      </c>
      <c r="AN522" s="2">
        <v>44773</v>
      </c>
      <c r="AO522">
        <v>0.004353296464745432</v>
      </c>
      <c r="AP522">
        <v>130.339967896039</v>
      </c>
      <c r="AQ522">
        <v>5.466069470588237</v>
      </c>
      <c r="AR522">
        <v>0.07597911434223716</v>
      </c>
      <c r="AS522">
        <v>0.3628008008690056</v>
      </c>
      <c r="AT522">
        <v>7.087981991339477</v>
      </c>
      <c r="AU522">
        <v>6.080720147108312</v>
      </c>
      <c r="AV522">
        <v>0.4605581064576707</v>
      </c>
      <c r="AW522">
        <v>56.74926079222121</v>
      </c>
      <c r="AX522">
        <v>4.165353498678956</v>
      </c>
      <c r="AY522">
        <v>8.190065813367791</v>
      </c>
      <c r="BD522" s="2">
        <v>44773</v>
      </c>
      <c r="BE522">
        <v>0.09940769672322335</v>
      </c>
      <c r="BF522">
        <v>0.06604212824126324</v>
      </c>
      <c r="BG522">
        <v>0.04113047841034365</v>
      </c>
      <c r="BH522">
        <v>0.1243321841758693</v>
      </c>
      <c r="BI522">
        <v>0.1006596124798653</v>
      </c>
      <c r="BJ522">
        <v>0.05945832008615232</v>
      </c>
      <c r="BK522">
        <v>0.04825938783105097</v>
      </c>
      <c r="BL522">
        <v>0.04218231133902465</v>
      </c>
      <c r="BM522">
        <v>0.05089214378205437</v>
      </c>
      <c r="BN522">
        <v>0.1760569019025951</v>
      </c>
      <c r="BO522">
        <v>0.1915788350285576</v>
      </c>
    </row>
    <row r="523" spans="1:67">
      <c r="A523" s="2">
        <v>44774</v>
      </c>
      <c r="B523">
        <v>1023.334980855747</v>
      </c>
      <c r="C523">
        <v>-0.01081723521694911</v>
      </c>
      <c r="AN523" s="2">
        <v>44774</v>
      </c>
      <c r="AO523">
        <v>0.004354159107136628</v>
      </c>
      <c r="AP523">
        <v>130.3657958593962</v>
      </c>
      <c r="AQ523">
        <v>5.467152618330814</v>
      </c>
      <c r="AR523">
        <v>0.07599417024422039</v>
      </c>
      <c r="AS523">
        <v>0.3628726929059767</v>
      </c>
      <c r="AT523">
        <v>7.089386534720174</v>
      </c>
      <c r="AU523">
        <v>6.081925093063723</v>
      </c>
      <c r="AV523">
        <v>0.4606493699288028</v>
      </c>
      <c r="AW523">
        <v>56.76050613662284</v>
      </c>
      <c r="AX523">
        <v>4.166178898587137</v>
      </c>
      <c r="AY523">
        <v>8.191688743947989</v>
      </c>
      <c r="BD523" s="2">
        <v>44774</v>
      </c>
      <c r="BE523">
        <v>0.09937751751737062</v>
      </c>
      <c r="BF523">
        <v>0.06584956631806622</v>
      </c>
      <c r="BG523">
        <v>0.04091394590670314</v>
      </c>
      <c r="BH523">
        <v>0.1249589069237569</v>
      </c>
      <c r="BI523">
        <v>0.1005240170854455</v>
      </c>
      <c r="BJ523">
        <v>0.05811724321119132</v>
      </c>
      <c r="BK523">
        <v>0.0515413256036316</v>
      </c>
      <c r="BL523">
        <v>0.04424044817529306</v>
      </c>
      <c r="BM523">
        <v>0.05142119019381371</v>
      </c>
      <c r="BN523">
        <v>0.1729620317645066</v>
      </c>
      <c r="BO523">
        <v>0.1900938073002213</v>
      </c>
    </row>
    <row r="524" spans="1:67">
      <c r="A524" s="2">
        <v>44775</v>
      </c>
      <c r="B524">
        <v>1009.049434150444</v>
      </c>
      <c r="C524">
        <v>-0.01395979515266577</v>
      </c>
      <c r="AN524" s="2">
        <v>44775</v>
      </c>
      <c r="AO524">
        <v>0.004355021920467687</v>
      </c>
      <c r="AP524">
        <v>130.391628940782</v>
      </c>
      <c r="AQ524">
        <v>5.468235980708246</v>
      </c>
      <c r="AR524">
        <v>0.07600922912965753</v>
      </c>
      <c r="AS524">
        <v>0.3629445991889609</v>
      </c>
      <c r="AT524">
        <v>7.090791356422981</v>
      </c>
      <c r="AU524">
        <v>6.083130277789333</v>
      </c>
      <c r="AV524">
        <v>0.460740651484561</v>
      </c>
      <c r="AW524">
        <v>56.77175370938425</v>
      </c>
      <c r="AX524">
        <v>4.167004462055266</v>
      </c>
      <c r="AY524">
        <v>8.193311996125562</v>
      </c>
      <c r="BD524" s="2">
        <v>44775</v>
      </c>
      <c r="BE524">
        <v>0.1006976872911567</v>
      </c>
      <c r="BF524">
        <v>0.06624070162805758</v>
      </c>
      <c r="BG524">
        <v>0.04108973048991009</v>
      </c>
      <c r="BH524">
        <v>0.1232237877799165</v>
      </c>
      <c r="BI524">
        <v>0.1020313683628759</v>
      </c>
      <c r="BJ524">
        <v>0.05876905763291693</v>
      </c>
      <c r="BK524">
        <v>0.04938352575934811</v>
      </c>
      <c r="BL524">
        <v>0.04415331693595154</v>
      </c>
      <c r="BM524">
        <v>0.05043428318768569</v>
      </c>
      <c r="BN524">
        <v>0.172300367464282</v>
      </c>
      <c r="BO524">
        <v>0.191676173467899</v>
      </c>
    </row>
    <row r="525" spans="1:67">
      <c r="A525" s="2">
        <v>44776</v>
      </c>
      <c r="B525">
        <v>992.8725651128145</v>
      </c>
      <c r="C525">
        <v>-0.01603179040603631</v>
      </c>
      <c r="AN525" s="2">
        <v>44776</v>
      </c>
      <c r="AO525">
        <v>0.00435588490477248</v>
      </c>
      <c r="AP525">
        <v>130.4174671412107</v>
      </c>
      <c r="AQ525">
        <v>5.469319557763066</v>
      </c>
      <c r="AR525">
        <v>0.07602429099913977</v>
      </c>
      <c r="AS525">
        <v>0.3630165197207813</v>
      </c>
      <c r="AT525">
        <v>7.092196456503051</v>
      </c>
      <c r="AU525">
        <v>6.084335701332455</v>
      </c>
      <c r="AV525">
        <v>0.460831951128529</v>
      </c>
      <c r="AW525">
        <v>56.78300351094702</v>
      </c>
      <c r="AX525">
        <v>4.167830189115756</v>
      </c>
      <c r="AY525">
        <v>8.194935569964237</v>
      </c>
      <c r="BD525" s="2">
        <v>44776</v>
      </c>
      <c r="BE525">
        <v>0.1010424179515733</v>
      </c>
      <c r="BF525">
        <v>0.06556778802189479</v>
      </c>
      <c r="BG525">
        <v>0.03988155887537724</v>
      </c>
      <c r="BH525">
        <v>0.1256171524272164</v>
      </c>
      <c r="BI525">
        <v>0.1040808343217616</v>
      </c>
      <c r="BJ525">
        <v>0.05969050073092739</v>
      </c>
      <c r="BK525">
        <v>0.04889518309402723</v>
      </c>
      <c r="BL525">
        <v>0.04390401865701063</v>
      </c>
      <c r="BM525">
        <v>0.05064412077536861</v>
      </c>
      <c r="BN525">
        <v>0.1702764826293709</v>
      </c>
      <c r="BO525">
        <v>0.1903999425154719</v>
      </c>
    </row>
    <row r="526" spans="1:67">
      <c r="A526" s="2">
        <v>44777</v>
      </c>
      <c r="B526">
        <v>991.0917236374872</v>
      </c>
      <c r="C526">
        <v>-0.001793625423747058</v>
      </c>
      <c r="AN526" s="2">
        <v>44777</v>
      </c>
      <c r="AO526">
        <v>0.004356748060084888</v>
      </c>
      <c r="AP526">
        <v>130.4433104616966</v>
      </c>
      <c r="AQ526">
        <v>5.470403349537813</v>
      </c>
      <c r="AR526">
        <v>0.0760393558532584</v>
      </c>
      <c r="AS526">
        <v>0.3630884545042614</v>
      </c>
      <c r="AT526">
        <v>7.093601835015546</v>
      </c>
      <c r="AU526">
        <v>6.085541363740413</v>
      </c>
      <c r="AV526">
        <v>0.460923268864291</v>
      </c>
      <c r="AW526">
        <v>56.7942555417528</v>
      </c>
      <c r="AX526">
        <v>4.168656079801024</v>
      </c>
      <c r="AY526">
        <v>8.196559465527754</v>
      </c>
      <c r="BD526" s="2">
        <v>44777</v>
      </c>
      <c r="BE526">
        <v>0.1002695517964407</v>
      </c>
      <c r="BF526">
        <v>0.06587197204276553</v>
      </c>
      <c r="BG526">
        <v>0.04014382202040714</v>
      </c>
      <c r="BH526">
        <v>0.1240013085086053</v>
      </c>
      <c r="BI526">
        <v>0.1090818378545194</v>
      </c>
      <c r="BJ526">
        <v>0.06429231038928342</v>
      </c>
      <c r="BK526">
        <v>0.04914521183581307</v>
      </c>
      <c r="BL526">
        <v>0.04416636229335989</v>
      </c>
      <c r="BM526">
        <v>0.05068799344405898</v>
      </c>
      <c r="BN526">
        <v>0.1617490316609461</v>
      </c>
      <c r="BO526">
        <v>0.1905905981538003</v>
      </c>
    </row>
    <row r="527" spans="1:67">
      <c r="A527" s="2">
        <v>44778</v>
      </c>
      <c r="B527">
        <v>998.8485226069745</v>
      </c>
      <c r="C527">
        <v>0.007826519770560036</v>
      </c>
      <c r="AN527" s="2">
        <v>44778</v>
      </c>
      <c r="AO527">
        <v>0.004357611386438798</v>
      </c>
      <c r="AP527">
        <v>130.4691589032543</v>
      </c>
      <c r="AQ527">
        <v>5.471487356075037</v>
      </c>
      <c r="AR527">
        <v>0.07605442369260486</v>
      </c>
      <c r="AS527">
        <v>0.3631604035422251</v>
      </c>
      <c r="AT527">
        <v>7.095007492015641</v>
      </c>
      <c r="AU527">
        <v>6.086747265060541</v>
      </c>
      <c r="AV527">
        <v>0.4610146046954322</v>
      </c>
      <c r="AW527">
        <v>56.80550980224334</v>
      </c>
      <c r="AX527">
        <v>4.169482134143492</v>
      </c>
      <c r="AY527">
        <v>8.198183682879867</v>
      </c>
      <c r="BD527" s="2">
        <v>44778</v>
      </c>
      <c r="BE527">
        <v>0.09871915040709818</v>
      </c>
      <c r="BF527">
        <v>0.06521963852651713</v>
      </c>
      <c r="BG527">
        <v>0.04019747280285581</v>
      </c>
      <c r="BH527">
        <v>0.122356637021609</v>
      </c>
      <c r="BI527">
        <v>0.1128569145825756</v>
      </c>
      <c r="BJ527">
        <v>0.0626452812143436</v>
      </c>
      <c r="BK527">
        <v>0.04926177313543473</v>
      </c>
      <c r="BL527">
        <v>0.04441222268579517</v>
      </c>
      <c r="BM527">
        <v>0.05066977946184204</v>
      </c>
      <c r="BN527">
        <v>0.161922630759945</v>
      </c>
      <c r="BO527">
        <v>0.1917384994019837</v>
      </c>
    </row>
    <row r="528" spans="1:67">
      <c r="A528" s="2">
        <v>44779</v>
      </c>
      <c r="B528">
        <v>1046.391539517826</v>
      </c>
      <c r="C528">
        <v>0.04759782472998508</v>
      </c>
      <c r="AN528" s="2">
        <v>44779</v>
      </c>
      <c r="AO528">
        <v>0.004358474883868101</v>
      </c>
      <c r="AP528">
        <v>130.4950124668986</v>
      </c>
      <c r="AQ528">
        <v>5.472571577417294</v>
      </c>
      <c r="AR528">
        <v>0.0760694945177707</v>
      </c>
      <c r="AS528">
        <v>0.3632323668374973</v>
      </c>
      <c r="AT528">
        <v>7.096413427558518</v>
      </c>
      <c r="AU528">
        <v>6.08795340534018</v>
      </c>
      <c r="AV528">
        <v>0.4611059586255382</v>
      </c>
      <c r="AW528">
        <v>56.81676629286046</v>
      </c>
      <c r="AX528">
        <v>4.170308352175592</v>
      </c>
      <c r="AY528">
        <v>8.199808222084339</v>
      </c>
      <c r="BD528" s="2">
        <v>44779</v>
      </c>
      <c r="BE528">
        <v>0.09683761244418809</v>
      </c>
      <c r="BF528">
        <v>0.06442345506982763</v>
      </c>
      <c r="BG528">
        <v>0.04101067330106629</v>
      </c>
      <c r="BH528">
        <v>0.1254479275698805</v>
      </c>
      <c r="BI528">
        <v>0.1092211996940816</v>
      </c>
      <c r="BJ528">
        <v>0.06045685772331298</v>
      </c>
      <c r="BK528">
        <v>0.0510444327419742</v>
      </c>
      <c r="BL528">
        <v>0.04519626785078999</v>
      </c>
      <c r="BM528">
        <v>0.050229280647984</v>
      </c>
      <c r="BN528">
        <v>0.161246177265203</v>
      </c>
      <c r="BO528">
        <v>0.1948861156916917</v>
      </c>
    </row>
    <row r="529" spans="1:67">
      <c r="A529" s="2">
        <v>44780</v>
      </c>
      <c r="B529">
        <v>1050.130818712648</v>
      </c>
      <c r="C529">
        <v>0.003573499071432895</v>
      </c>
      <c r="AN529" s="2">
        <v>44780</v>
      </c>
      <c r="AO529">
        <v>0.004359338552406699</v>
      </c>
      <c r="AP529">
        <v>130.5208711536444</v>
      </c>
      <c r="AQ529">
        <v>5.473656013607149</v>
      </c>
      <c r="AR529">
        <v>0.0760845683293476</v>
      </c>
      <c r="AS529">
        <v>0.363304344392903</v>
      </c>
      <c r="AT529">
        <v>7.097819641699376</v>
      </c>
      <c r="AU529">
        <v>6.089159784626683</v>
      </c>
      <c r="AV529">
        <v>0.4611973306581955</v>
      </c>
      <c r="AW529">
        <v>56.82802501404609</v>
      </c>
      <c r="AX529">
        <v>4.17113473392976</v>
      </c>
      <c r="AY529">
        <v>8.20143308320495</v>
      </c>
      <c r="BD529" s="2">
        <v>44780</v>
      </c>
      <c r="BE529">
        <v>0.09546291431537819</v>
      </c>
      <c r="BF529">
        <v>0.06362609104870526</v>
      </c>
      <c r="BG529">
        <v>0.04070907268825436</v>
      </c>
      <c r="BH529">
        <v>0.1228456282935222</v>
      </c>
      <c r="BI529">
        <v>0.10906508735829</v>
      </c>
      <c r="BJ529">
        <v>0.05948288215946718</v>
      </c>
      <c r="BK529">
        <v>0.04944581884779896</v>
      </c>
      <c r="BL529">
        <v>0.04362725958679298</v>
      </c>
      <c r="BM529">
        <v>0.04915567362529236</v>
      </c>
      <c r="BN529">
        <v>0.1593501549137945</v>
      </c>
      <c r="BO529">
        <v>0.207229417162704</v>
      </c>
    </row>
    <row r="530" spans="1:67">
      <c r="A530" s="2">
        <v>44781</v>
      </c>
      <c r="B530">
        <v>1072.628575642005</v>
      </c>
      <c r="C530">
        <v>0.02142376599987528</v>
      </c>
      <c r="AN530" s="2">
        <v>44781</v>
      </c>
      <c r="AO530">
        <v>0.004360202392088498</v>
      </c>
      <c r="AP530">
        <v>130.546734964507</v>
      </c>
      <c r="AQ530">
        <v>5.474740664687177</v>
      </c>
      <c r="AR530">
        <v>0.07609964512792733</v>
      </c>
      <c r="AS530">
        <v>0.3633763362112681</v>
      </c>
      <c r="AT530">
        <v>7.099226134493419</v>
      </c>
      <c r="AU530">
        <v>6.090366402967412</v>
      </c>
      <c r="AV530">
        <v>0.4612887207969913</v>
      </c>
      <c r="AW530">
        <v>56.83928596624223</v>
      </c>
      <c r="AX530">
        <v>4.171961279438438</v>
      </c>
      <c r="AY530">
        <v>8.203058266305488</v>
      </c>
      <c r="BD530" s="2">
        <v>44781</v>
      </c>
      <c r="BE530">
        <v>0.09411891436139207</v>
      </c>
      <c r="BF530">
        <v>0.06418959487243275</v>
      </c>
      <c r="BG530">
        <v>0.04228148551897488</v>
      </c>
      <c r="BH530">
        <v>0.1204311245677432</v>
      </c>
      <c r="BI530">
        <v>0.1094413560642858</v>
      </c>
      <c r="BJ530">
        <v>0.05813087652677603</v>
      </c>
      <c r="BK530">
        <v>0.04905482634420455</v>
      </c>
      <c r="BL530">
        <v>0.04353272124923186</v>
      </c>
      <c r="BM530">
        <v>0.04801180959378547</v>
      </c>
      <c r="BN530">
        <v>0.1579396664615919</v>
      </c>
      <c r="BO530">
        <v>0.2128676244395815</v>
      </c>
    </row>
    <row r="531" spans="1:67">
      <c r="A531" s="2">
        <v>44782</v>
      </c>
      <c r="B531">
        <v>1098.64851855627</v>
      </c>
      <c r="C531">
        <v>0.02425811087373897</v>
      </c>
      <c r="AN531" s="2">
        <v>44782</v>
      </c>
      <c r="AO531">
        <v>0.004361066402947413</v>
      </c>
      <c r="AP531">
        <v>130.5726039005018</v>
      </c>
      <c r="AQ531">
        <v>5.475825530699959</v>
      </c>
      <c r="AR531">
        <v>0.07611472491410179</v>
      </c>
      <c r="AS531">
        <v>0.3634483422954188</v>
      </c>
      <c r="AT531">
        <v>7.100632905995866</v>
      </c>
      <c r="AU531">
        <v>6.091573260409736</v>
      </c>
      <c r="AV531">
        <v>0.4613801290455136</v>
      </c>
      <c r="AW531">
        <v>56.85054914989097</v>
      </c>
      <c r="AX531">
        <v>4.172787988734076</v>
      </c>
      <c r="AY531">
        <v>8.204683771449757</v>
      </c>
      <c r="BD531" s="2">
        <v>44782</v>
      </c>
      <c r="BE531">
        <v>0.09448818141288474</v>
      </c>
      <c r="BF531">
        <v>0.06374966616095888</v>
      </c>
      <c r="BG531">
        <v>0.04305333895245167</v>
      </c>
      <c r="BH531">
        <v>0.1230461775479676</v>
      </c>
      <c r="BI531">
        <v>0.1073940125035228</v>
      </c>
      <c r="BJ531">
        <v>0.05685874146216296</v>
      </c>
      <c r="BK531">
        <v>0.05148018026499191</v>
      </c>
      <c r="BL531">
        <v>0.04304324958362964</v>
      </c>
      <c r="BM531">
        <v>0.04768800410924001</v>
      </c>
      <c r="BN531">
        <v>0.1601311105311979</v>
      </c>
      <c r="BO531">
        <v>0.2090673374709918</v>
      </c>
    </row>
    <row r="532" spans="1:67">
      <c r="A532" s="2">
        <v>44783</v>
      </c>
      <c r="B532">
        <v>1068.526873952955</v>
      </c>
      <c r="C532">
        <v>-0.02741699833436906</v>
      </c>
      <c r="AN532" s="2">
        <v>44783</v>
      </c>
      <c r="AO532">
        <v>0.004361930585017362</v>
      </c>
      <c r="AP532">
        <v>130.5984779626443</v>
      </c>
      <c r="AQ532">
        <v>5.476910611688087</v>
      </c>
      <c r="AR532">
        <v>0.07612980768846299</v>
      </c>
      <c r="AS532">
        <v>0.3635203626481822</v>
      </c>
      <c r="AT532">
        <v>7.102039956261945</v>
      </c>
      <c r="AU532">
        <v>6.092780357001035</v>
      </c>
      <c r="AV532">
        <v>0.4614715554073508</v>
      </c>
      <c r="AW532">
        <v>56.86181456543449</v>
      </c>
      <c r="AX532">
        <v>4.17361486184913</v>
      </c>
      <c r="AY532">
        <v>8.206309598701573</v>
      </c>
      <c r="BD532" s="2">
        <v>44783</v>
      </c>
      <c r="BE532">
        <v>0.09465086708384481</v>
      </c>
      <c r="BF532">
        <v>0.06282664721262288</v>
      </c>
      <c r="BG532">
        <v>0.04500741893982772</v>
      </c>
      <c r="BH532">
        <v>0.1214050908587424</v>
      </c>
      <c r="BI532">
        <v>0.1107177578407993</v>
      </c>
      <c r="BJ532">
        <v>0.05616925059668112</v>
      </c>
      <c r="BK532">
        <v>0.05081921535507839</v>
      </c>
      <c r="BL532">
        <v>0.04241609031042526</v>
      </c>
      <c r="BM532">
        <v>0.04739173922080133</v>
      </c>
      <c r="BN532">
        <v>0.1577593231360361</v>
      </c>
      <c r="BO532">
        <v>0.2108365994451407</v>
      </c>
    </row>
    <row r="533" spans="1:67">
      <c r="A533" s="2">
        <v>44784</v>
      </c>
      <c r="B533">
        <v>1126.350832438719</v>
      </c>
      <c r="C533">
        <v>0.05411558651009574</v>
      </c>
      <c r="AN533" s="2">
        <v>44784</v>
      </c>
      <c r="AO533">
        <v>0.004362794938332273</v>
      </c>
      <c r="AP533">
        <v>130.6243571519503</v>
      </c>
      <c r="AQ533">
        <v>5.47799590769416</v>
      </c>
      <c r="AR533">
        <v>0.07614489345160308</v>
      </c>
      <c r="AS533">
        <v>0.3635923972723855</v>
      </c>
      <c r="AT533">
        <v>7.103447285346895</v>
      </c>
      <c r="AU533">
        <v>6.0939876927887</v>
      </c>
      <c r="AV533">
        <v>0.4615629998860923</v>
      </c>
      <c r="AW533">
        <v>56.87308221331507</v>
      </c>
      <c r="AX533">
        <v>4.174441898816062</v>
      </c>
      <c r="AY533">
        <v>8.207935748124763</v>
      </c>
      <c r="BD533" s="2">
        <v>44784</v>
      </c>
      <c r="BE533">
        <v>0.0926633118682047</v>
      </c>
      <c r="BF533">
        <v>0.06224106624155714</v>
      </c>
      <c r="BG533">
        <v>0.04395645511244686</v>
      </c>
      <c r="BH533">
        <v>0.1251219834451451</v>
      </c>
      <c r="BI533">
        <v>0.1058915228173506</v>
      </c>
      <c r="BJ533">
        <v>0.05801653977434214</v>
      </c>
      <c r="BK533">
        <v>0.0512807738604757</v>
      </c>
      <c r="BL533">
        <v>0.04539266850395727</v>
      </c>
      <c r="BM533">
        <v>0.04729535627539799</v>
      </c>
      <c r="BN533">
        <v>0.1564068830339295</v>
      </c>
      <c r="BO533">
        <v>0.2117334390671931</v>
      </c>
    </row>
    <row r="534" spans="1:67">
      <c r="A534" s="2">
        <v>44785</v>
      </c>
      <c r="B534">
        <v>1118.00068308909</v>
      </c>
      <c r="C534">
        <v>-0.007413453347879018</v>
      </c>
      <c r="AN534" s="2">
        <v>44785</v>
      </c>
      <c r="AO534">
        <v>0.004363659462926079</v>
      </c>
      <c r="AP534">
        <v>130.6502414694358</v>
      </c>
      <c r="AQ534">
        <v>5.479081418760784</v>
      </c>
      <c r="AR534">
        <v>0.0761599822041143</v>
      </c>
      <c r="AS534">
        <v>0.3636644461708568</v>
      </c>
      <c r="AT534">
        <v>7.104854893305966</v>
      </c>
      <c r="AU534">
        <v>6.095195267820127</v>
      </c>
      <c r="AV534">
        <v>0.4616544624853281</v>
      </c>
      <c r="AW534">
        <v>56.88435209397506</v>
      </c>
      <c r="AX534">
        <v>4.175269099667341</v>
      </c>
      <c r="AY534">
        <v>8.209562219783169</v>
      </c>
      <c r="BD534" s="2">
        <v>44785</v>
      </c>
      <c r="BE534">
        <v>0.09341831633629551</v>
      </c>
      <c r="BF534">
        <v>0.06199418364635422</v>
      </c>
      <c r="BG534">
        <v>0.04392524320416805</v>
      </c>
      <c r="BH534">
        <v>0.1279400469951454</v>
      </c>
      <c r="BI534">
        <v>0.1051754839759832</v>
      </c>
      <c r="BJ534">
        <v>0.05676305754240348</v>
      </c>
      <c r="BK534">
        <v>0.05008926378759557</v>
      </c>
      <c r="BL534">
        <v>0.0443437093405795</v>
      </c>
      <c r="BM534">
        <v>0.04680514210491725</v>
      </c>
      <c r="BN534">
        <v>0.1594192631923175</v>
      </c>
      <c r="BO534">
        <v>0.2101262898742403</v>
      </c>
    </row>
    <row r="535" spans="1:67">
      <c r="A535" s="2">
        <v>44786</v>
      </c>
      <c r="B535">
        <v>1154.479045676581</v>
      </c>
      <c r="C535">
        <v>0.03262821135913829</v>
      </c>
      <c r="AN535" s="2">
        <v>44786</v>
      </c>
      <c r="AO535">
        <v>0.004364524158832722</v>
      </c>
      <c r="AP535">
        <v>130.6761309161171</v>
      </c>
      <c r="AQ535">
        <v>5.480167144930578</v>
      </c>
      <c r="AR535">
        <v>0.07617507394658903</v>
      </c>
      <c r="AS535">
        <v>0.3637365093464247</v>
      </c>
      <c r="AT535">
        <v>7.106262780194419</v>
      </c>
      <c r="AU535">
        <v>6.096403082142728</v>
      </c>
      <c r="AV535">
        <v>0.4617459432086489</v>
      </c>
      <c r="AW535">
        <v>56.8956242078569</v>
      </c>
      <c r="AX535">
        <v>4.176096464435441</v>
      </c>
      <c r="AY535">
        <v>8.211189013740647</v>
      </c>
      <c r="BD535" s="2">
        <v>44786</v>
      </c>
      <c r="BE535">
        <v>0.09223058637982466</v>
      </c>
      <c r="BF535">
        <v>0.06117925984185886</v>
      </c>
      <c r="BG535">
        <v>0.04429539745514656</v>
      </c>
      <c r="BH535">
        <v>0.1289806012476033</v>
      </c>
      <c r="BI535">
        <v>0.1030816108645691</v>
      </c>
      <c r="BJ535">
        <v>0.05655131096062173</v>
      </c>
      <c r="BK535">
        <v>0.05001647869796592</v>
      </c>
      <c r="BL535">
        <v>0.04552031850349332</v>
      </c>
      <c r="BM535">
        <v>0.04598498542823788</v>
      </c>
      <c r="BN535">
        <v>0.1636230230539008</v>
      </c>
      <c r="BO535">
        <v>0.208536427566778</v>
      </c>
    </row>
    <row r="536" spans="1:67">
      <c r="A536" s="2">
        <v>44787</v>
      </c>
      <c r="B536">
        <v>1162.167567660917</v>
      </c>
      <c r="C536">
        <v>0.006659732814665364</v>
      </c>
      <c r="AN536" s="2">
        <v>44787</v>
      </c>
      <c r="AO536">
        <v>0.004365389026086148</v>
      </c>
      <c r="AP536">
        <v>130.7020254930104</v>
      </c>
      <c r="AQ536">
        <v>5.481253086246164</v>
      </c>
      <c r="AR536">
        <v>0.07619016867961974</v>
      </c>
      <c r="AS536">
        <v>0.3638085868019183</v>
      </c>
      <c r="AT536">
        <v>7.107670946067528</v>
      </c>
      <c r="AU536">
        <v>6.097611135803917</v>
      </c>
      <c r="AV536">
        <v>0.4618374420596463</v>
      </c>
      <c r="AW536">
        <v>56.90689855540313</v>
      </c>
      <c r="AX536">
        <v>4.176923993152845</v>
      </c>
      <c r="AY536">
        <v>8.212816130061059</v>
      </c>
      <c r="BD536" s="2">
        <v>44787</v>
      </c>
      <c r="BE536">
        <v>0.09175093759622528</v>
      </c>
      <c r="BF536">
        <v>0.06299598010379323</v>
      </c>
      <c r="BG536">
        <v>0.04306946586380878</v>
      </c>
      <c r="BH536">
        <v>0.129887312881057</v>
      </c>
      <c r="BI536">
        <v>0.1014375506749496</v>
      </c>
      <c r="BJ536">
        <v>0.05500440277640004</v>
      </c>
      <c r="BK536">
        <v>0.04873689447074547</v>
      </c>
      <c r="BL536">
        <v>0.04385860488044737</v>
      </c>
      <c r="BM536">
        <v>0.05014740275881056</v>
      </c>
      <c r="BN536">
        <v>0.1673317982963563</v>
      </c>
      <c r="BO536">
        <v>0.2057796496974064</v>
      </c>
    </row>
    <row r="537" spans="1:67">
      <c r="A537" s="2">
        <v>44788</v>
      </c>
      <c r="B537">
        <v>1136.293831094919</v>
      </c>
      <c r="C537">
        <v>-0.02226334419060905</v>
      </c>
      <c r="AN537" s="2">
        <v>44788</v>
      </c>
      <c r="AO537">
        <v>0.004366254064720311</v>
      </c>
      <c r="AP537">
        <v>130.7279252011325</v>
      </c>
      <c r="AQ537">
        <v>5.482339242750175</v>
      </c>
      <c r="AR537">
        <v>0.07620526640379904</v>
      </c>
      <c r="AS537">
        <v>0.3638806785401673</v>
      </c>
      <c r="AT537">
        <v>7.109079390980575</v>
      </c>
      <c r="AU537">
        <v>6.098819428851123</v>
      </c>
      <c r="AV537">
        <v>0.4619289590419122</v>
      </c>
      <c r="AW537">
        <v>56.91817513705637</v>
      </c>
      <c r="AX537">
        <v>4.17775168585204</v>
      </c>
      <c r="AY537">
        <v>8.214443568808287</v>
      </c>
      <c r="BD537" s="2">
        <v>44788</v>
      </c>
      <c r="BE537">
        <v>0.09342828499280495</v>
      </c>
      <c r="BF537">
        <v>0.06569194329936028</v>
      </c>
      <c r="BG537">
        <v>0.04229991110662412</v>
      </c>
      <c r="BH537">
        <v>0.1298601587445615</v>
      </c>
      <c r="BI537">
        <v>0.1018007851576949</v>
      </c>
      <c r="BJ537">
        <v>0.05554514554973696</v>
      </c>
      <c r="BK537">
        <v>0.0481008687500252</v>
      </c>
      <c r="BL537">
        <v>0.04371673304374198</v>
      </c>
      <c r="BM537">
        <v>0.05015101676052939</v>
      </c>
      <c r="BN537">
        <v>0.1653248229176898</v>
      </c>
      <c r="BO537">
        <v>0.204080329677231</v>
      </c>
    </row>
    <row r="538" spans="1:67">
      <c r="A538" s="2">
        <v>44789</v>
      </c>
      <c r="B538">
        <v>1112.140518564119</v>
      </c>
      <c r="C538">
        <v>-0.02125622076776257</v>
      </c>
      <c r="AN538" s="2">
        <v>44789</v>
      </c>
      <c r="AO538">
        <v>0.00436711927476917</v>
      </c>
      <c r="AP538">
        <v>130.7538300415</v>
      </c>
      <c r="AQ538">
        <v>5.483425614485254</v>
      </c>
      <c r="AR538">
        <v>0.07622036711971966</v>
      </c>
      <c r="AS538">
        <v>0.3639527845640019</v>
      </c>
      <c r="AT538">
        <v>7.110488114988853</v>
      </c>
      <c r="AU538">
        <v>6.100027961331782</v>
      </c>
      <c r="AV538">
        <v>0.4620204941590397</v>
      </c>
      <c r="AW538">
        <v>56.92945395325931</v>
      </c>
      <c r="AX538">
        <v>4.178579542565521</v>
      </c>
      <c r="AY538">
        <v>8.216071330046221</v>
      </c>
      <c r="BD538" s="2">
        <v>44789</v>
      </c>
      <c r="BE538">
        <v>0.09457213172315322</v>
      </c>
      <c r="BF538">
        <v>0.06468190605934121</v>
      </c>
      <c r="BG538">
        <v>0.04254390905341909</v>
      </c>
      <c r="BH538">
        <v>0.1303358545632344</v>
      </c>
      <c r="BI538">
        <v>0.1044158127209696</v>
      </c>
      <c r="BJ538">
        <v>0.05402020104273722</v>
      </c>
      <c r="BK538">
        <v>0.0480955743726718</v>
      </c>
      <c r="BL538">
        <v>0.04442214309991587</v>
      </c>
      <c r="BM538">
        <v>0.04859208919035791</v>
      </c>
      <c r="BN538">
        <v>0.164041444576922</v>
      </c>
      <c r="BO538">
        <v>0.2042789335972778</v>
      </c>
    </row>
    <row r="539" spans="1:67">
      <c r="A539" s="2">
        <v>44790</v>
      </c>
      <c r="B539">
        <v>1102.583220195642</v>
      </c>
      <c r="C539">
        <v>-0.008593606840991752</v>
      </c>
      <c r="AN539" s="2">
        <v>44790</v>
      </c>
      <c r="AO539">
        <v>0.004367984656266695</v>
      </c>
      <c r="AP539">
        <v>130.77974001513</v>
      </c>
      <c r="AQ539">
        <v>5.48451220149405</v>
      </c>
      <c r="AR539">
        <v>0.07623547082797444</v>
      </c>
      <c r="AS539">
        <v>0.364024904876253</v>
      </c>
      <c r="AT539">
        <v>7.111897118147669</v>
      </c>
      <c r="AU539">
        <v>6.101236733293339</v>
      </c>
      <c r="AV539">
        <v>0.4621120474146222</v>
      </c>
      <c r="AW539">
        <v>56.94073500445477</v>
      </c>
      <c r="AX539">
        <v>4.179407563325787</v>
      </c>
      <c r="AY539">
        <v>8.217699413838766</v>
      </c>
      <c r="BD539" s="2">
        <v>44790</v>
      </c>
      <c r="BE539">
        <v>0.09455851929131404</v>
      </c>
      <c r="BF539">
        <v>0.06616529185273823</v>
      </c>
      <c r="BG539">
        <v>0.04209423175240329</v>
      </c>
      <c r="BH539">
        <v>0.1297540956719631</v>
      </c>
      <c r="BI539">
        <v>0.1044102597566678</v>
      </c>
      <c r="BJ539">
        <v>0.05376974404887034</v>
      </c>
      <c r="BK539">
        <v>0.04889232487842359</v>
      </c>
      <c r="BL539">
        <v>0.04598121510613426</v>
      </c>
      <c r="BM539">
        <v>0.04829897555372491</v>
      </c>
      <c r="BN539">
        <v>0.1634884204621574</v>
      </c>
      <c r="BO539">
        <v>0.2025869216256029</v>
      </c>
    </row>
    <row r="540" spans="1:67">
      <c r="A540" s="2">
        <v>44791</v>
      </c>
      <c r="B540">
        <v>1050.148053182364</v>
      </c>
      <c r="C540">
        <v>-0.04755665246200091</v>
      </c>
      <c r="AN540" s="2">
        <v>44791</v>
      </c>
      <c r="AO540">
        <v>0.004368850209246857</v>
      </c>
      <c r="AP540">
        <v>130.8056551230397</v>
      </c>
      <c r="AQ540">
        <v>5.485599003819222</v>
      </c>
      <c r="AR540">
        <v>0.07625057752915632</v>
      </c>
      <c r="AS540">
        <v>0.3640970394797519</v>
      </c>
      <c r="AT540">
        <v>7.113306400512339</v>
      </c>
      <c r="AU540">
        <v>6.10244574478325</v>
      </c>
      <c r="AV540">
        <v>0.4622036188122541</v>
      </c>
      <c r="AW540">
        <v>56.95201829108561</v>
      </c>
      <c r="AX540">
        <v>4.180235748165347</v>
      </c>
      <c r="AY540">
        <v>8.219327820249838</v>
      </c>
      <c r="BD540" s="2">
        <v>44791</v>
      </c>
      <c r="BE540">
        <v>0.09708441833649052</v>
      </c>
      <c r="BF540">
        <v>0.06676242904561694</v>
      </c>
      <c r="BG540">
        <v>0.04206956501099261</v>
      </c>
      <c r="BH540">
        <v>0.1331080080536811</v>
      </c>
      <c r="BI540">
        <v>0.1062775177631603</v>
      </c>
      <c r="BJ540">
        <v>0.05374798781612294</v>
      </c>
      <c r="BK540">
        <v>0.04859489015680075</v>
      </c>
      <c r="BL540">
        <v>0.04406113839891763</v>
      </c>
      <c r="BM540">
        <v>0.0478470098999979</v>
      </c>
      <c r="BN540">
        <v>0.1610214824304145</v>
      </c>
      <c r="BO540">
        <v>0.1994255530878046</v>
      </c>
    </row>
    <row r="541" spans="1:67">
      <c r="A541" s="2">
        <v>44792</v>
      </c>
      <c r="B541">
        <v>1023.725297218245</v>
      </c>
      <c r="C541">
        <v>-0.0251609817149574</v>
      </c>
      <c r="AN541" s="2">
        <v>44792</v>
      </c>
      <c r="AO541">
        <v>0.004369715933743639</v>
      </c>
      <c r="AP541">
        <v>130.8315753662464</v>
      </c>
      <c r="AQ541">
        <v>5.486686021503435</v>
      </c>
      <c r="AR541">
        <v>0.07626568722385839</v>
      </c>
      <c r="AS541">
        <v>0.3641691883773306</v>
      </c>
      <c r="AT541">
        <v>7.114715962138189</v>
      </c>
      <c r="AU541">
        <v>6.103654995848979</v>
      </c>
      <c r="AV541">
        <v>0.4622952083555303</v>
      </c>
      <c r="AW541">
        <v>56.96330381359481</v>
      </c>
      <c r="AX541">
        <v>4.181064097116715</v>
      </c>
      <c r="AY541">
        <v>8.220956549343367</v>
      </c>
      <c r="BD541" s="2">
        <v>44792</v>
      </c>
      <c r="BE541">
        <v>0.09911830786953904</v>
      </c>
      <c r="BF541">
        <v>0.06559908352835142</v>
      </c>
      <c r="BG541">
        <v>0.04116135513421803</v>
      </c>
      <c r="BH541">
        <v>0.1377621132155872</v>
      </c>
      <c r="BI541">
        <v>0.1061924402276822</v>
      </c>
      <c r="BJ541">
        <v>0.05294866898952448</v>
      </c>
      <c r="BK541">
        <v>0.04843488371304888</v>
      </c>
      <c r="BL541">
        <v>0.04317278303289551</v>
      </c>
      <c r="BM541">
        <v>0.04807239748973069</v>
      </c>
      <c r="BN541">
        <v>0.1621013686646922</v>
      </c>
      <c r="BO541">
        <v>0.19543659813473</v>
      </c>
    </row>
    <row r="542" spans="1:67">
      <c r="A542" s="2">
        <v>44793</v>
      </c>
      <c r="B542">
        <v>925.602507096648</v>
      </c>
      <c r="C542">
        <v>-0.09584875003892601</v>
      </c>
      <c r="AN542" s="2">
        <v>44793</v>
      </c>
      <c r="AO542">
        <v>0.004370581829791029</v>
      </c>
      <c r="AP542">
        <v>130.8575007457679</v>
      </c>
      <c r="AQ542">
        <v>5.487773254589365</v>
      </c>
      <c r="AR542">
        <v>0.07628079991267384</v>
      </c>
      <c r="AS542">
        <v>0.3642413515718215</v>
      </c>
      <c r="AT542">
        <v>7.116125803080557</v>
      </c>
      <c r="AU542">
        <v>6.104864486538</v>
      </c>
      <c r="AV542">
        <v>0.4623868160480465</v>
      </c>
      <c r="AW542">
        <v>56.97459157242542</v>
      </c>
      <c r="AX542">
        <v>4.18189261021241</v>
      </c>
      <c r="AY542">
        <v>8.222585601183296</v>
      </c>
      <c r="BD542" s="2">
        <v>44793</v>
      </c>
      <c r="BE542">
        <v>0.09871919346772365</v>
      </c>
      <c r="BF542">
        <v>0.0637577058965067</v>
      </c>
      <c r="BG542">
        <v>0.04095214585611392</v>
      </c>
      <c r="BH542">
        <v>0.1331655694127072</v>
      </c>
      <c r="BI542">
        <v>0.1100572369585754</v>
      </c>
      <c r="BJ542">
        <v>0.05309589042364386</v>
      </c>
      <c r="BK542">
        <v>0.04834546409896315</v>
      </c>
      <c r="BL542">
        <v>0.04185735185152369</v>
      </c>
      <c r="BM542">
        <v>0.04757471351489414</v>
      </c>
      <c r="BN542">
        <v>0.1625778262667085</v>
      </c>
      <c r="BO542">
        <v>0.1998969022526397</v>
      </c>
    </row>
    <row r="543" spans="1:67">
      <c r="A543" s="2">
        <v>44794</v>
      </c>
      <c r="B543">
        <v>919.7126075009917</v>
      </c>
      <c r="C543">
        <v>-0.006363314220195093</v>
      </c>
      <c r="AN543" s="2">
        <v>44794</v>
      </c>
      <c r="AO543">
        <v>0.004371447897423018</v>
      </c>
      <c r="AP543">
        <v>130.8834312626218</v>
      </c>
      <c r="AQ543">
        <v>5.488860703119697</v>
      </c>
      <c r="AR543">
        <v>0.07629591559619596</v>
      </c>
      <c r="AS543">
        <v>0.3643135290660577</v>
      </c>
      <c r="AT543">
        <v>7.117535923394793</v>
      </c>
      <c r="AU543">
        <v>6.106074216897797</v>
      </c>
      <c r="AV543">
        <v>0.4624784418933993</v>
      </c>
      <c r="AW543">
        <v>56.98588156802061</v>
      </c>
      <c r="AX543">
        <v>4.182721287484958</v>
      </c>
      <c r="AY543">
        <v>8.224214975833579</v>
      </c>
      <c r="BD543" s="2">
        <v>44794</v>
      </c>
      <c r="BE543">
        <v>0.100511288981481</v>
      </c>
      <c r="BF543">
        <v>0.06417660660212882</v>
      </c>
      <c r="BG543">
        <v>0.04118044962929703</v>
      </c>
      <c r="BH543">
        <v>0.1307253878545595</v>
      </c>
      <c r="BI543">
        <v>0.1121944305443816</v>
      </c>
      <c r="BJ543">
        <v>0.05422866839018107</v>
      </c>
      <c r="BK543">
        <v>0.04794643958507522</v>
      </c>
      <c r="BL543">
        <v>0.04161436463053192</v>
      </c>
      <c r="BM543">
        <v>0.04864600297196012</v>
      </c>
      <c r="BN543">
        <v>0.1599385142169028</v>
      </c>
      <c r="BO543">
        <v>0.198837846593501</v>
      </c>
    </row>
    <row r="544" spans="1:67">
      <c r="A544" s="2">
        <v>44795</v>
      </c>
      <c r="B544">
        <v>953.7222079645351</v>
      </c>
      <c r="C544">
        <v>0.03697850848859519</v>
      </c>
      <c r="AN544" s="2">
        <v>44795</v>
      </c>
      <c r="AO544">
        <v>0.00437231413667361</v>
      </c>
      <c r="AP544">
        <v>130.9093669178263</v>
      </c>
      <c r="AQ544">
        <v>5.489948367137121</v>
      </c>
      <c r="AR544">
        <v>0.07631103427501819</v>
      </c>
      <c r="AS544">
        <v>0.3643857208628729</v>
      </c>
      <c r="AT544">
        <v>7.118946323136255</v>
      </c>
      <c r="AU544">
        <v>6.107284186975862</v>
      </c>
      <c r="AV544">
        <v>0.4625700858951857</v>
      </c>
      <c r="AW544">
        <v>56.99717380082359</v>
      </c>
      <c r="AX544">
        <v>4.183550128966894</v>
      </c>
      <c r="AY544">
        <v>8.225844673358186</v>
      </c>
      <c r="BD544" s="2">
        <v>44795</v>
      </c>
      <c r="BE544">
        <v>0.09881372309083512</v>
      </c>
      <c r="BF544">
        <v>0.06360523857238512</v>
      </c>
      <c r="BG544">
        <v>0.04084895587547812</v>
      </c>
      <c r="BH544">
        <v>0.1297375619287907</v>
      </c>
      <c r="BI544">
        <v>0.115462947847336</v>
      </c>
      <c r="BJ544">
        <v>0.05401214088936315</v>
      </c>
      <c r="BK544">
        <v>0.04767771769400046</v>
      </c>
      <c r="BL544">
        <v>0.04181685773601467</v>
      </c>
      <c r="BM544">
        <v>0.04906887905311583</v>
      </c>
      <c r="BN544">
        <v>0.1604785202528489</v>
      </c>
      <c r="BO544">
        <v>0.1984774570598318</v>
      </c>
    </row>
    <row r="545" spans="1:67">
      <c r="A545" s="2">
        <v>44796</v>
      </c>
      <c r="B545">
        <v>936.5921890146509</v>
      </c>
      <c r="C545">
        <v>-0.01796122477471052</v>
      </c>
      <c r="AN545" s="2">
        <v>44796</v>
      </c>
      <c r="AO545">
        <v>0.004373180547576812</v>
      </c>
      <c r="AP545">
        <v>130.9353077123994</v>
      </c>
      <c r="AQ545">
        <v>5.491036246684339</v>
      </c>
      <c r="AR545">
        <v>0.07632615594973408</v>
      </c>
      <c r="AS545">
        <v>0.364457926965101</v>
      </c>
      <c r="AT545">
        <v>7.120357002360315</v>
      </c>
      <c r="AU545">
        <v>6.108494396819698</v>
      </c>
      <c r="AV545">
        <v>0.4626617480570036</v>
      </c>
      <c r="AW545">
        <v>57.00846827127769</v>
      </c>
      <c r="AX545">
        <v>4.184379134690757</v>
      </c>
      <c r="AY545">
        <v>8.227474693821094</v>
      </c>
      <c r="BD545" s="2">
        <v>44796</v>
      </c>
      <c r="BE545">
        <v>0.09946002917600298</v>
      </c>
      <c r="BF545">
        <v>0.06403560242287572</v>
      </c>
      <c r="BG545">
        <v>0.04103549461441227</v>
      </c>
      <c r="BH545">
        <v>0.131036595700943</v>
      </c>
      <c r="BI545">
        <v>0.1168366135808757</v>
      </c>
      <c r="BJ545">
        <v>0.05274448467467998</v>
      </c>
      <c r="BK545">
        <v>0.04804344761465081</v>
      </c>
      <c r="BL545">
        <v>0.04342947443123035</v>
      </c>
      <c r="BM545">
        <v>0.04907069855482258</v>
      </c>
      <c r="BN545">
        <v>0.157394245863696</v>
      </c>
      <c r="BO545">
        <v>0.1969133133658106</v>
      </c>
    </row>
    <row r="546" spans="1:67">
      <c r="A546" s="2">
        <v>44797</v>
      </c>
      <c r="B546">
        <v>960.5456289829934</v>
      </c>
      <c r="C546">
        <v>0.0255751011478571</v>
      </c>
      <c r="AN546" s="2">
        <v>44797</v>
      </c>
      <c r="AO546">
        <v>0.004374047130166638</v>
      </c>
      <c r="AP546">
        <v>130.9612536473597</v>
      </c>
      <c r="AQ546">
        <v>5.49212434180406</v>
      </c>
      <c r="AR546">
        <v>0.07634128062093727</v>
      </c>
      <c r="AS546">
        <v>0.3645301473755771</v>
      </c>
      <c r="AT546">
        <v>7.121767961122355</v>
      </c>
      <c r="AU546">
        <v>6.109704846476816</v>
      </c>
      <c r="AV546">
        <v>0.4627534283824515</v>
      </c>
      <c r="AW546">
        <v>57.01976497982631</v>
      </c>
      <c r="AX546">
        <v>4.185208304689092</v>
      </c>
      <c r="AY546">
        <v>8.229105037286297</v>
      </c>
      <c r="BD546" s="2">
        <v>44797</v>
      </c>
      <c r="BE546">
        <v>0.09806195339331311</v>
      </c>
      <c r="BF546">
        <v>0.06346643322595769</v>
      </c>
      <c r="BG546">
        <v>0.04144169190552863</v>
      </c>
      <c r="BH546">
        <v>0.1322403752101357</v>
      </c>
      <c r="BI546">
        <v>0.1135621164447796</v>
      </c>
      <c r="BJ546">
        <v>0.05285938388785177</v>
      </c>
      <c r="BK546">
        <v>0.04862490567070823</v>
      </c>
      <c r="BL546">
        <v>0.04313860182121141</v>
      </c>
      <c r="BM546">
        <v>0.0493913128343645</v>
      </c>
      <c r="BN546">
        <v>0.1555241818634799</v>
      </c>
      <c r="BO546">
        <v>0.2016890437426694</v>
      </c>
    </row>
    <row r="547" spans="1:67">
      <c r="A547" s="2">
        <v>44798</v>
      </c>
      <c r="B547">
        <v>948.3192353358211</v>
      </c>
      <c r="C547">
        <v>-0.0127285922482594</v>
      </c>
      <c r="AN547" s="2">
        <v>44798</v>
      </c>
      <c r="AO547">
        <v>0.004374913884477108</v>
      </c>
      <c r="AP547">
        <v>130.9872047237257</v>
      </c>
      <c r="AQ547">
        <v>5.493212652539001</v>
      </c>
      <c r="AR547">
        <v>0.07635640828922156</v>
      </c>
      <c r="AS547">
        <v>0.3646023820971362</v>
      </c>
      <c r="AT547">
        <v>7.123179199477768</v>
      </c>
      <c r="AU547">
        <v>6.110915535994738</v>
      </c>
      <c r="AV547">
        <v>0.4628451268751288</v>
      </c>
      <c r="AW547">
        <v>57.03106392691296</v>
      </c>
      <c r="AX547">
        <v>4.186037638994452</v>
      </c>
      <c r="AY547">
        <v>8.230735703817802</v>
      </c>
      <c r="BD547" s="2">
        <v>44798</v>
      </c>
      <c r="BE547">
        <v>0.09884056716995927</v>
      </c>
      <c r="BF547">
        <v>0.06326061681791814</v>
      </c>
      <c r="BG547">
        <v>0.04135156169008877</v>
      </c>
      <c r="BH547">
        <v>0.1335582286028429</v>
      </c>
      <c r="BI547">
        <v>0.1139916773101334</v>
      </c>
      <c r="BJ547">
        <v>0.05304217771047592</v>
      </c>
      <c r="BK547">
        <v>0.04891802435461336</v>
      </c>
      <c r="BL547">
        <v>0.04326237252845615</v>
      </c>
      <c r="BM547">
        <v>0.04891986158492483</v>
      </c>
      <c r="BN547">
        <v>0.1548646098476247</v>
      </c>
      <c r="BO547">
        <v>0.1999903023829625</v>
      </c>
    </row>
    <row r="548" spans="1:67">
      <c r="A548" s="2">
        <v>44799</v>
      </c>
      <c r="B548">
        <v>957.461903364418</v>
      </c>
      <c r="C548">
        <v>0.009640918045239699</v>
      </c>
      <c r="AN548" s="2">
        <v>44799</v>
      </c>
      <c r="AO548">
        <v>0.004375780810542251</v>
      </c>
      <c r="AP548">
        <v>131.0131609425163</v>
      </c>
      <c r="AQ548">
        <v>5.494301178931889</v>
      </c>
      <c r="AR548">
        <v>0.07637153895518085</v>
      </c>
      <c r="AS548">
        <v>0.3646746311326144</v>
      </c>
      <c r="AT548">
        <v>7.124590717481957</v>
      </c>
      <c r="AU548">
        <v>6.112126465420993</v>
      </c>
      <c r="AV548">
        <v>0.4629368435386353</v>
      </c>
      <c r="AW548">
        <v>57.04236511298123</v>
      </c>
      <c r="AX548">
        <v>4.186867137639395</v>
      </c>
      <c r="AY548">
        <v>8.232366693479625</v>
      </c>
      <c r="BD548" s="2">
        <v>44799</v>
      </c>
      <c r="BE548">
        <v>0.09866048337044109</v>
      </c>
      <c r="BF548">
        <v>0.0635521166341986</v>
      </c>
      <c r="BG548">
        <v>0.04090583257155723</v>
      </c>
      <c r="BH548">
        <v>0.1352087614344423</v>
      </c>
      <c r="BI548">
        <v>0.1148227963583068</v>
      </c>
      <c r="BJ548">
        <v>0.05229797523287191</v>
      </c>
      <c r="BK548">
        <v>0.04842397507739288</v>
      </c>
      <c r="BL548">
        <v>0.04518848727262454</v>
      </c>
      <c r="BM548">
        <v>0.04876385961658181</v>
      </c>
      <c r="BN548">
        <v>0.1542824426360642</v>
      </c>
      <c r="BO548">
        <v>0.1978932697955186</v>
      </c>
    </row>
    <row r="549" spans="1:67">
      <c r="A549" s="2">
        <v>44800</v>
      </c>
      <c r="B549">
        <v>867.8621148838797</v>
      </c>
      <c r="C549">
        <v>-0.09358052593601307</v>
      </c>
      <c r="AN549" s="2">
        <v>44800</v>
      </c>
      <c r="AO549">
        <v>0.004376647908396103</v>
      </c>
      <c r="AP549">
        <v>131.0391223047504</v>
      </c>
      <c r="AQ549">
        <v>5.495389921025457</v>
      </c>
      <c r="AR549">
        <v>0.07638667261940915</v>
      </c>
      <c r="AS549">
        <v>0.364746894484848</v>
      </c>
      <c r="AT549">
        <v>7.126002515190337</v>
      </c>
      <c r="AU549">
        <v>6.113337634803122</v>
      </c>
      <c r="AV549">
        <v>0.4630285783765719</v>
      </c>
      <c r="AW549">
        <v>57.05366853847478</v>
      </c>
      <c r="AX549">
        <v>4.187696800656488</v>
      </c>
      <c r="AY549">
        <v>8.233998006335797</v>
      </c>
      <c r="BD549" s="2">
        <v>44800</v>
      </c>
      <c r="BE549">
        <v>0.1021018623695709</v>
      </c>
      <c r="BF549">
        <v>0.06493738272905816</v>
      </c>
      <c r="BG549">
        <v>0.04099716461716554</v>
      </c>
      <c r="BH549">
        <v>0.1328011589564294</v>
      </c>
      <c r="BI549">
        <v>0.1172971334069424</v>
      </c>
      <c r="BJ549">
        <v>0.05039626951244316</v>
      </c>
      <c r="BK549">
        <v>0.04874503597907928</v>
      </c>
      <c r="BL549">
        <v>0.04401265013993214</v>
      </c>
      <c r="BM549">
        <v>0.05036819155558863</v>
      </c>
      <c r="BN549">
        <v>0.1531056140000074</v>
      </c>
      <c r="BO549">
        <v>0.1952375367337831</v>
      </c>
    </row>
    <row r="550" spans="1:67">
      <c r="A550" s="2">
        <v>44801</v>
      </c>
      <c r="B550">
        <v>866.334071495216</v>
      </c>
      <c r="C550">
        <v>-0.00176069834419279</v>
      </c>
      <c r="AN550" s="2">
        <v>44801</v>
      </c>
      <c r="AO550">
        <v>0.004377515178072704</v>
      </c>
      <c r="AP550">
        <v>131.0650888114473</v>
      </c>
      <c r="AQ550">
        <v>5.496478878862448</v>
      </c>
      <c r="AR550">
        <v>0.07640180928250058</v>
      </c>
      <c r="AS550">
        <v>0.364819172156674</v>
      </c>
      <c r="AT550">
        <v>7.127414592658334</v>
      </c>
      <c r="AU550">
        <v>6.114549044188673</v>
      </c>
      <c r="AV550">
        <v>0.4631203313925399</v>
      </c>
      <c r="AW550">
        <v>57.06497420383737</v>
      </c>
      <c r="AX550">
        <v>4.1885266280783</v>
      </c>
      <c r="AY550">
        <v>8.235629642450364</v>
      </c>
      <c r="BD550" s="2">
        <v>44801</v>
      </c>
      <c r="BE550">
        <v>0.1012806462235432</v>
      </c>
      <c r="BF550">
        <v>0.06806394154855083</v>
      </c>
      <c r="BG550">
        <v>0.04151623366987116</v>
      </c>
      <c r="BH550">
        <v>0.1316552174729874</v>
      </c>
      <c r="BI550">
        <v>0.1169396986351277</v>
      </c>
      <c r="BJ550">
        <v>0.04991949518406626</v>
      </c>
      <c r="BK550">
        <v>0.04980672000040181</v>
      </c>
      <c r="BL550">
        <v>0.04393669400675316</v>
      </c>
      <c r="BM550">
        <v>0.05312654645181732</v>
      </c>
      <c r="BN550">
        <v>0.1525445386063052</v>
      </c>
      <c r="BO550">
        <v>0.1912102682005757</v>
      </c>
    </row>
    <row r="551" spans="1:67">
      <c r="A551" s="2">
        <v>44802</v>
      </c>
      <c r="B551">
        <v>833.6144712001628</v>
      </c>
      <c r="C551">
        <v>-0.03776787889524191</v>
      </c>
      <c r="AN551" s="2">
        <v>44802</v>
      </c>
      <c r="AO551">
        <v>0.004378382619606101</v>
      </c>
      <c r="AP551">
        <v>131.0910604636263</v>
      </c>
      <c r="AQ551">
        <v>5.497568052485615</v>
      </c>
      <c r="AR551">
        <v>0.0764169489450494</v>
      </c>
      <c r="AS551">
        <v>0.3648914641509299</v>
      </c>
      <c r="AT551">
        <v>7.128826949941384</v>
      </c>
      <c r="AU551">
        <v>6.115760693625205</v>
      </c>
      <c r="AV551">
        <v>0.4632121025901415</v>
      </c>
      <c r="AW551">
        <v>57.07628210951286</v>
      </c>
      <c r="AX551">
        <v>4.189356619937412</v>
      </c>
      <c r="AY551">
        <v>8.237261601887381</v>
      </c>
      <c r="BD551" s="2">
        <v>44802</v>
      </c>
      <c r="BE551">
        <v>0.1033310887883516</v>
      </c>
      <c r="BF551">
        <v>0.06774174135022965</v>
      </c>
      <c r="BG551">
        <v>0.04153670495586873</v>
      </c>
      <c r="BH551">
        <v>0.1320881468277525</v>
      </c>
      <c r="BI551">
        <v>0.1213486927352544</v>
      </c>
      <c r="BJ551">
        <v>0.04936223537596105</v>
      </c>
      <c r="BK551">
        <v>0.05049300054477019</v>
      </c>
      <c r="BL551">
        <v>0.04401091834313647</v>
      </c>
      <c r="BM551">
        <v>0.05408306491699404</v>
      </c>
      <c r="BN551">
        <v>0.1540081958816709</v>
      </c>
      <c r="BO551">
        <v>0.1819962102800105</v>
      </c>
    </row>
    <row r="552" spans="1:67">
      <c r="A552" s="2">
        <v>44803</v>
      </c>
      <c r="B552">
        <v>878.1582288635046</v>
      </c>
      <c r="C552">
        <v>0.05343448224838476</v>
      </c>
      <c r="AN552" s="2">
        <v>44803</v>
      </c>
      <c r="AO552">
        <v>0.004379250233030351</v>
      </c>
      <c r="AP552">
        <v>131.1170372623072</v>
      </c>
      <c r="AQ552">
        <v>5.498657441937716</v>
      </c>
      <c r="AR552">
        <v>0.07643209160764998</v>
      </c>
      <c r="AS552">
        <v>0.3649637704704539</v>
      </c>
      <c r="AT552">
        <v>7.130239587094937</v>
      </c>
      <c r="AU552">
        <v>6.116972583160288</v>
      </c>
      <c r="AV552">
        <v>0.4633038919729794</v>
      </c>
      <c r="AW552">
        <v>57.08759225594518</v>
      </c>
      <c r="AX552">
        <v>4.190186776266406</v>
      </c>
      <c r="AY552">
        <v>8.238893884710917</v>
      </c>
      <c r="BD552" s="2">
        <v>44803</v>
      </c>
      <c r="BE552">
        <v>0.1010883973611523</v>
      </c>
      <c r="BF552">
        <v>0.06714644147072354</v>
      </c>
      <c r="BG552">
        <v>0.0419351924817491</v>
      </c>
      <c r="BH552">
        <v>0.1349316050954892</v>
      </c>
      <c r="BI552">
        <v>0.1186906379472099</v>
      </c>
      <c r="BJ552">
        <v>0.05144984427674147</v>
      </c>
      <c r="BK552">
        <v>0.05062559564905163</v>
      </c>
      <c r="BL552">
        <v>0.0451174560464096</v>
      </c>
      <c r="BM552">
        <v>0.05310534386192111</v>
      </c>
      <c r="BN552">
        <v>0.1545526615011102</v>
      </c>
      <c r="BO552">
        <v>0.1813568243084419</v>
      </c>
    </row>
    <row r="553" spans="1:67">
      <c r="A553" s="2">
        <v>44804</v>
      </c>
      <c r="B553">
        <v>867.2319003322219</v>
      </c>
      <c r="C553">
        <v>-0.01244232323077288</v>
      </c>
      <c r="AN553" s="2">
        <v>44804</v>
      </c>
      <c r="AO553">
        <v>0.004380118018379514</v>
      </c>
      <c r="AP553">
        <v>131.1430192085097</v>
      </c>
      <c r="AQ553">
        <v>5.499747047261521</v>
      </c>
      <c r="AR553">
        <v>0.07644723727089679</v>
      </c>
      <c r="AS553">
        <v>0.3650360911180845</v>
      </c>
      <c r="AT553">
        <v>7.131652504174449</v>
      </c>
      <c r="AU553">
        <v>6.118184712841497</v>
      </c>
      <c r="AV553">
        <v>0.4633956995446573</v>
      </c>
      <c r="AW553">
        <v>57.09890464357836</v>
      </c>
      <c r="AX553">
        <v>4.191017097097876</v>
      </c>
      <c r="AY553">
        <v>8.240526490985054</v>
      </c>
      <c r="BD553" s="2">
        <v>44804</v>
      </c>
      <c r="BE553">
        <v>0.100132235196493</v>
      </c>
      <c r="BF553">
        <v>0.06844096682052128</v>
      </c>
      <c r="BG553">
        <v>0.04168134672454336</v>
      </c>
      <c r="BH553">
        <v>0.1348344831032147</v>
      </c>
      <c r="BI553">
        <v>0.1186474829217458</v>
      </c>
      <c r="BJ553">
        <v>0.05075766052653864</v>
      </c>
      <c r="BK553">
        <v>0.04952395896731958</v>
      </c>
      <c r="BL553">
        <v>0.04541216984748754</v>
      </c>
      <c r="BM553">
        <v>0.05376746400520927</v>
      </c>
      <c r="BN553">
        <v>0.1522800051186747</v>
      </c>
      <c r="BO553">
        <v>0.184522226768252</v>
      </c>
    </row>
    <row r="554" spans="1:67">
      <c r="A554" s="2">
        <v>44805</v>
      </c>
      <c r="B554">
        <v>865.6375550550144</v>
      </c>
      <c r="C554">
        <v>-0.001838430155298387</v>
      </c>
      <c r="AN554" s="2">
        <v>44805</v>
      </c>
      <c r="AO554">
        <v>0.004380985975687659</v>
      </c>
      <c r="AP554">
        <v>131.1690063032539</v>
      </c>
      <c r="AQ554">
        <v>5.500836868499805</v>
      </c>
      <c r="AR554">
        <v>0.07646238593538446</v>
      </c>
      <c r="AS554">
        <v>0.3651084260966612</v>
      </c>
      <c r="AT554">
        <v>7.13306570123539</v>
      </c>
      <c r="AU554">
        <v>6.119397082716421</v>
      </c>
      <c r="AV554">
        <v>0.4634875253087795</v>
      </c>
      <c r="AW554">
        <v>57.1102192728565</v>
      </c>
      <c r="AX554">
        <v>4.191847582464417</v>
      </c>
      <c r="AY554">
        <v>8.242159420773888</v>
      </c>
      <c r="BD554" s="2">
        <v>44805</v>
      </c>
      <c r="BE554">
        <v>0.1013447313614904</v>
      </c>
      <c r="BF554">
        <v>0.06767195100397118</v>
      </c>
      <c r="BG554">
        <v>0.04205700516785681</v>
      </c>
      <c r="BH554">
        <v>0.137065354737204</v>
      </c>
      <c r="BI554">
        <v>0.1175662642521748</v>
      </c>
      <c r="BJ554">
        <v>0.05055185273043662</v>
      </c>
      <c r="BK554">
        <v>0.04961229071818783</v>
      </c>
      <c r="BL554">
        <v>0.04538986000683298</v>
      </c>
      <c r="BM554">
        <v>0.05483159079348218</v>
      </c>
      <c r="BN554">
        <v>0.1521095028882735</v>
      </c>
      <c r="BO554">
        <v>0.1817995963400898</v>
      </c>
    </row>
    <row r="555" spans="1:67">
      <c r="A555" s="2">
        <v>44806</v>
      </c>
      <c r="B555">
        <v>879.7018826601355</v>
      </c>
      <c r="C555">
        <v>0.01624736302507945</v>
      </c>
      <c r="AN555" s="2">
        <v>44806</v>
      </c>
      <c r="AO555">
        <v>0.004381854104988861</v>
      </c>
      <c r="AP555">
        <v>131.1949985475599</v>
      </c>
      <c r="AQ555">
        <v>5.501926905695354</v>
      </c>
      <c r="AR555">
        <v>0.07647753760170768</v>
      </c>
      <c r="AS555">
        <v>0.3651807754090237</v>
      </c>
      <c r="AT555">
        <v>7.134479178333242</v>
      </c>
      <c r="AU555">
        <v>6.120609692832655</v>
      </c>
      <c r="AV555">
        <v>0.4635793692689508</v>
      </c>
      <c r="AW555">
        <v>57.12153614422382</v>
      </c>
      <c r="AX555">
        <v>4.192678232398634</v>
      </c>
      <c r="AY555">
        <v>8.243792674141524</v>
      </c>
      <c r="BD555" s="2">
        <v>44806</v>
      </c>
      <c r="BE555">
        <v>0.1001466583109525</v>
      </c>
      <c r="BF555">
        <v>0.06822875321417579</v>
      </c>
      <c r="BG555">
        <v>0.04309001370875153</v>
      </c>
      <c r="BH555">
        <v>0.1379104449466744</v>
      </c>
      <c r="BI555">
        <v>0.1155319318725554</v>
      </c>
      <c r="BJ555">
        <v>0.05118395808661228</v>
      </c>
      <c r="BK555">
        <v>0.04998080636130619</v>
      </c>
      <c r="BL555">
        <v>0.04551835456308126</v>
      </c>
      <c r="BM555">
        <v>0.05744900038827122</v>
      </c>
      <c r="BN555">
        <v>0.1503477062832427</v>
      </c>
      <c r="BO555">
        <v>0.1806123722643767</v>
      </c>
    </row>
    <row r="556" spans="1:67">
      <c r="A556" s="2">
        <v>44807</v>
      </c>
      <c r="B556">
        <v>873.6823077178026</v>
      </c>
      <c r="C556">
        <v>-0.006842744185257765</v>
      </c>
      <c r="AN556" s="2">
        <v>44807</v>
      </c>
      <c r="AO556">
        <v>0.004382722406317203</v>
      </c>
      <c r="AP556">
        <v>131.2209959424483</v>
      </c>
      <c r="AQ556">
        <v>5.503017158890962</v>
      </c>
      <c r="AR556">
        <v>0.07649269227046132</v>
      </c>
      <c r="AS556">
        <v>0.3652531390580122</v>
      </c>
      <c r="AT556">
        <v>7.135892935523496</v>
      </c>
      <c r="AU556">
        <v>6.121822543237806</v>
      </c>
      <c r="AV556">
        <v>0.4636712314287771</v>
      </c>
      <c r="AW556">
        <v>57.13285525812459</v>
      </c>
      <c r="AX556">
        <v>4.193509046933138</v>
      </c>
      <c r="AY556">
        <v>8.245426251152082</v>
      </c>
      <c r="BD556" s="2">
        <v>44807</v>
      </c>
      <c r="BE556">
        <v>0.1000710449031618</v>
      </c>
      <c r="BF556">
        <v>0.06818630130234804</v>
      </c>
      <c r="BG556">
        <v>0.04356323025042693</v>
      </c>
      <c r="BH556">
        <v>0.1380342428241041</v>
      </c>
      <c r="BI556">
        <v>0.1158011882043137</v>
      </c>
      <c r="BJ556">
        <v>0.05213333376436801</v>
      </c>
      <c r="BK556">
        <v>0.05110216241118596</v>
      </c>
      <c r="BL556">
        <v>0.04673049201003306</v>
      </c>
      <c r="BM556">
        <v>0.05695449940360523</v>
      </c>
      <c r="BN556">
        <v>0.1496070607582042</v>
      </c>
      <c r="BO556">
        <v>0.177816444168249</v>
      </c>
    </row>
    <row r="557" spans="1:67">
      <c r="A557" s="2">
        <v>44808</v>
      </c>
      <c r="B557">
        <v>874.1919548848871</v>
      </c>
      <c r="C557">
        <v>0.0005833323653030575</v>
      </c>
      <c r="AN557" s="2">
        <v>44808</v>
      </c>
      <c r="AO557">
        <v>0.004383590879706772</v>
      </c>
      <c r="AP557">
        <v>131.2469984889397</v>
      </c>
      <c r="AQ557">
        <v>5.504107628129431</v>
      </c>
      <c r="AR557">
        <v>0.07650784994224032</v>
      </c>
      <c r="AS557">
        <v>0.3653255170464678</v>
      </c>
      <c r="AT557">
        <v>7.137306972861655</v>
      </c>
      <c r="AU557">
        <v>6.123035633979488</v>
      </c>
      <c r="AV557">
        <v>0.4637631117918647</v>
      </c>
      <c r="AW557">
        <v>57.1441766150032</v>
      </c>
      <c r="AX557">
        <v>4.194340026100545</v>
      </c>
      <c r="AY557">
        <v>8.247060151869695</v>
      </c>
      <c r="BD557" s="2">
        <v>44808</v>
      </c>
      <c r="BE557">
        <v>0.0993053097998742</v>
      </c>
      <c r="BF557">
        <v>0.07212353913424163</v>
      </c>
      <c r="BG557">
        <v>0.04303278550173424</v>
      </c>
      <c r="BH557">
        <v>0.1360959879409506</v>
      </c>
      <c r="BI557">
        <v>0.1159380382062813</v>
      </c>
      <c r="BJ557">
        <v>0.05142564556705564</v>
      </c>
      <c r="BK557">
        <v>0.05095918972179367</v>
      </c>
      <c r="BL557">
        <v>0.04612056800542073</v>
      </c>
      <c r="BM557">
        <v>0.05807051902256695</v>
      </c>
      <c r="BN557">
        <v>0.1491393953758263</v>
      </c>
      <c r="BO557">
        <v>0.1777890217242549</v>
      </c>
    </row>
    <row r="558" spans="1:67">
      <c r="A558" s="2">
        <v>44809</v>
      </c>
      <c r="B558">
        <v>889.2859469415289</v>
      </c>
      <c r="C558">
        <v>0.01726622164880176</v>
      </c>
      <c r="AN558" s="2">
        <v>44809</v>
      </c>
      <c r="AO558">
        <v>0.004384459525191665</v>
      </c>
      <c r="AP558">
        <v>131.2730061880548</v>
      </c>
      <c r="AQ558">
        <v>5.505198313453572</v>
      </c>
      <c r="AR558">
        <v>0.07652301061763975</v>
      </c>
      <c r="AS558">
        <v>0.3653979093772319</v>
      </c>
      <c r="AT558">
        <v>7.138721290403232</v>
      </c>
      <c r="AU558">
        <v>6.124248965105327</v>
      </c>
      <c r="AV558">
        <v>0.4638550103618208</v>
      </c>
      <c r="AW558">
        <v>57.15550021530412</v>
      </c>
      <c r="AX558">
        <v>4.19517116993348</v>
      </c>
      <c r="AY558">
        <v>8.248694376358509</v>
      </c>
      <c r="BD558" s="2">
        <v>44809</v>
      </c>
      <c r="BE558">
        <v>0.09841850647843711</v>
      </c>
      <c r="BF558">
        <v>0.07396029877502548</v>
      </c>
      <c r="BG558">
        <v>0.04416051740623675</v>
      </c>
      <c r="BH558">
        <v>0.1356173085329374</v>
      </c>
      <c r="BI558">
        <v>0.1144379678848421</v>
      </c>
      <c r="BJ558">
        <v>0.05181093535236393</v>
      </c>
      <c r="BK558">
        <v>0.05067291778442803</v>
      </c>
      <c r="BL558">
        <v>0.04624062891152866</v>
      </c>
      <c r="BM558">
        <v>0.05738178658526373</v>
      </c>
      <c r="BN558">
        <v>0.1512175325567637</v>
      </c>
      <c r="BO558">
        <v>0.1760815997321731</v>
      </c>
    </row>
    <row r="559" spans="1:67">
      <c r="A559" s="2">
        <v>44810</v>
      </c>
      <c r="B559">
        <v>895.4389086466374</v>
      </c>
      <c r="C559">
        <v>0.006918991271896324</v>
      </c>
      <c r="AN559" s="2">
        <v>44810</v>
      </c>
      <c r="AO559">
        <v>0.004385328342805982</v>
      </c>
      <c r="AP559">
        <v>131.2990190408147</v>
      </c>
      <c r="AQ559">
        <v>5.506289214906205</v>
      </c>
      <c r="AR559">
        <v>0.0765381742972548</v>
      </c>
      <c r="AS559">
        <v>0.3654703160531467</v>
      </c>
      <c r="AT559">
        <v>7.140135888203752</v>
      </c>
      <c r="AU559">
        <v>6.125462536662956</v>
      </c>
      <c r="AV559">
        <v>0.4639469271422532</v>
      </c>
      <c r="AW559">
        <v>57.16682605947188</v>
      </c>
      <c r="AX559">
        <v>4.196002478464571</v>
      </c>
      <c r="AY559">
        <v>8.25032892468268</v>
      </c>
      <c r="BD559" s="2">
        <v>44810</v>
      </c>
      <c r="BE559">
        <v>0.09695785892599287</v>
      </c>
      <c r="BF559">
        <v>0.07306391208189504</v>
      </c>
      <c r="BG559">
        <v>0.04522525174075353</v>
      </c>
      <c r="BH559">
        <v>0.1378773506521688</v>
      </c>
      <c r="BI559">
        <v>0.1128677993797789</v>
      </c>
      <c r="BJ559">
        <v>0.05278229187242997</v>
      </c>
      <c r="BK559">
        <v>0.0503138861809559</v>
      </c>
      <c r="BL559">
        <v>0.04721264511112175</v>
      </c>
      <c r="BM559">
        <v>0.05624059615061292</v>
      </c>
      <c r="BN559">
        <v>0.1507856099115643</v>
      </c>
      <c r="BO559">
        <v>0.176672797992726</v>
      </c>
    </row>
    <row r="560" spans="1:67">
      <c r="A560" s="2">
        <v>44811</v>
      </c>
      <c r="B560">
        <v>847.2260083546651</v>
      </c>
      <c r="C560">
        <v>-0.05384275781006786</v>
      </c>
      <c r="AN560" s="2">
        <v>44811</v>
      </c>
      <c r="AO560">
        <v>0.004386197332583834</v>
      </c>
      <c r="AP560">
        <v>131.3250370482406</v>
      </c>
      <c r="AQ560">
        <v>5.507380332530156</v>
      </c>
      <c r="AR560">
        <v>0.0765533409816808</v>
      </c>
      <c r="AS560">
        <v>0.3655427370770546</v>
      </c>
      <c r="AT560">
        <v>7.141550766318751</v>
      </c>
      <c r="AU560">
        <v>6.12667634870002</v>
      </c>
      <c r="AV560">
        <v>0.4640388621367705</v>
      </c>
      <c r="AW560">
        <v>57.17815414795114</v>
      </c>
      <c r="AX560">
        <v>4.196833951726455</v>
      </c>
      <c r="AY560">
        <v>8.251963796906381</v>
      </c>
      <c r="BD560" s="2">
        <v>44811</v>
      </c>
      <c r="BE560">
        <v>0.09756893013373465</v>
      </c>
      <c r="BF560">
        <v>0.07181054691757537</v>
      </c>
      <c r="BG560">
        <v>0.04348671794216791</v>
      </c>
      <c r="BH560">
        <v>0.1414725414515051</v>
      </c>
      <c r="BI560">
        <v>0.1138577133084756</v>
      </c>
      <c r="BJ560">
        <v>0.04938012053307233</v>
      </c>
      <c r="BK560">
        <v>0.04984339226041738</v>
      </c>
      <c r="BL560">
        <v>0.04594680419679947</v>
      </c>
      <c r="BM560">
        <v>0.05554692425521698</v>
      </c>
      <c r="BN560">
        <v>0.1533467134533825</v>
      </c>
      <c r="BO560">
        <v>0.1777395955476526</v>
      </c>
    </row>
    <row r="561" spans="1:67">
      <c r="A561" s="2">
        <v>44812</v>
      </c>
      <c r="B561">
        <v>885.4871536831062</v>
      </c>
      <c r="C561">
        <v>0.0451604943086501</v>
      </c>
      <c r="AN561" s="2">
        <v>44812</v>
      </c>
      <c r="AO561">
        <v>0.004387066494559336</v>
      </c>
      <c r="AP561">
        <v>131.3510602113541</v>
      </c>
      <c r="AQ561">
        <v>5.508471666368262</v>
      </c>
      <c r="AR561">
        <v>0.07656851067151317</v>
      </c>
      <c r="AS561">
        <v>0.3656151724517989</v>
      </c>
      <c r="AT561">
        <v>7.142965924803775</v>
      </c>
      <c r="AU561">
        <v>6.12789040126417</v>
      </c>
      <c r="AV561">
        <v>0.4641308153489819</v>
      </c>
      <c r="AW561">
        <v>57.18948448118662</v>
      </c>
      <c r="AX561">
        <v>4.197665589751775</v>
      </c>
      <c r="AY561">
        <v>8.253598993093794</v>
      </c>
      <c r="BD561" s="2">
        <v>44812</v>
      </c>
      <c r="BE561">
        <v>0.09558497360149631</v>
      </c>
      <c r="BF561">
        <v>0.07118933144452869</v>
      </c>
      <c r="BG561">
        <v>0.04411494513835439</v>
      </c>
      <c r="BH561">
        <v>0.1412830269690485</v>
      </c>
      <c r="BI561">
        <v>0.1149902655908104</v>
      </c>
      <c r="BJ561">
        <v>0.04953674197865657</v>
      </c>
      <c r="BK561">
        <v>0.04987821118901583</v>
      </c>
      <c r="BL561">
        <v>0.04596098091080909</v>
      </c>
      <c r="BM561">
        <v>0.05439849456337088</v>
      </c>
      <c r="BN561">
        <v>0.1554491290174709</v>
      </c>
      <c r="BO561">
        <v>0.1776138995964385</v>
      </c>
    </row>
    <row r="562" spans="1:67">
      <c r="A562" s="2">
        <v>44813</v>
      </c>
      <c r="B562">
        <v>893.636407793949</v>
      </c>
      <c r="C562">
        <v>0.009203130815559346</v>
      </c>
      <c r="AN562" s="2">
        <v>44813</v>
      </c>
      <c r="AO562">
        <v>0.004387935828766609</v>
      </c>
      <c r="AP562">
        <v>131.3770885311767</v>
      </c>
      <c r="AQ562">
        <v>5.509563216463367</v>
      </c>
      <c r="AR562">
        <v>0.07658368336734746</v>
      </c>
      <c r="AS562">
        <v>0.3656876221802233</v>
      </c>
      <c r="AT562">
        <v>7.144381363714382</v>
      </c>
      <c r="AU562">
        <v>6.12910469440307</v>
      </c>
      <c r="AV562">
        <v>0.4642227867824974</v>
      </c>
      <c r="AW562">
        <v>57.20081705962315</v>
      </c>
      <c r="AX562">
        <v>4.19849739257318</v>
      </c>
      <c r="AY562">
        <v>8.255234513309116</v>
      </c>
      <c r="BD562" s="2">
        <v>44813</v>
      </c>
      <c r="BE562">
        <v>0.09486081741511856</v>
      </c>
      <c r="BF562">
        <v>0.07041924125557028</v>
      </c>
      <c r="BG562">
        <v>0.0456657147824273</v>
      </c>
      <c r="BH562">
        <v>0.1400803741696385</v>
      </c>
      <c r="BI562">
        <v>0.1148070864533451</v>
      </c>
      <c r="BJ562">
        <v>0.04932718561296242</v>
      </c>
      <c r="BK562">
        <v>0.05068869452917977</v>
      </c>
      <c r="BL562">
        <v>0.04579058260116468</v>
      </c>
      <c r="BM562">
        <v>0.05403327601924166</v>
      </c>
      <c r="BN562">
        <v>0.1577070263476333</v>
      </c>
      <c r="BO562">
        <v>0.1766200008137183</v>
      </c>
    </row>
    <row r="563" spans="1:67">
      <c r="A563" s="2">
        <v>44814</v>
      </c>
      <c r="B563">
        <v>941.7035680316267</v>
      </c>
      <c r="C563">
        <v>0.05378827431207434</v>
      </c>
      <c r="AN563" s="2">
        <v>44814</v>
      </c>
      <c r="AO563">
        <v>0.004388805335239784</v>
      </c>
      <c r="AP563">
        <v>131.4031220087302</v>
      </c>
      <c r="AQ563">
        <v>5.510654982858325</v>
      </c>
      <c r="AR563">
        <v>0.07659885906977933</v>
      </c>
      <c r="AS563">
        <v>0.3657600862651721</v>
      </c>
      <c r="AT563">
        <v>7.145797083106141</v>
      </c>
      <c r="AU563">
        <v>6.130319228164391</v>
      </c>
      <c r="AV563">
        <v>0.4643147764409278</v>
      </c>
      <c r="AW563">
        <v>57.21215188370562</v>
      </c>
      <c r="AX563">
        <v>4.199329360223325</v>
      </c>
      <c r="AY563">
        <v>8.256870357616556</v>
      </c>
      <c r="BD563" s="2">
        <v>44814</v>
      </c>
      <c r="BE563">
        <v>0.09956362910359014</v>
      </c>
      <c r="BF563">
        <v>0.06968626050374332</v>
      </c>
      <c r="BG563">
        <v>0.04528261532757007</v>
      </c>
      <c r="BH563">
        <v>0.1396962689448862</v>
      </c>
      <c r="BI563">
        <v>0.1138225617554715</v>
      </c>
      <c r="BJ563">
        <v>0.04927368841643584</v>
      </c>
      <c r="BK563">
        <v>0.05056566935874465</v>
      </c>
      <c r="BL563">
        <v>0.04487381241350289</v>
      </c>
      <c r="BM563">
        <v>0.05411619384921989</v>
      </c>
      <c r="BN563">
        <v>0.154584419851541</v>
      </c>
      <c r="BO563">
        <v>0.1785348804752943</v>
      </c>
    </row>
    <row r="564" spans="1:67">
      <c r="A564" s="2">
        <v>44815</v>
      </c>
      <c r="B564">
        <v>960.3213339966098</v>
      </c>
      <c r="C564">
        <v>0.01977030415622028</v>
      </c>
      <c r="AN564" s="2">
        <v>44815</v>
      </c>
      <c r="AO564">
        <v>0.004389675014012996</v>
      </c>
      <c r="AP564">
        <v>131.4291606450368</v>
      </c>
      <c r="AQ564">
        <v>5.511746965595997</v>
      </c>
      <c r="AR564">
        <v>0.07661403777940455</v>
      </c>
      <c r="AS564">
        <v>0.3658325647094902</v>
      </c>
      <c r="AT564">
        <v>7.147213083034632</v>
      </c>
      <c r="AU564">
        <v>6.131534002595816</v>
      </c>
      <c r="AV564">
        <v>0.4644067843278844</v>
      </c>
      <c r="AW564">
        <v>57.22348895387903</v>
      </c>
      <c r="AX564">
        <v>4.200161492734875</v>
      </c>
      <c r="AY564">
        <v>8.258506526080335</v>
      </c>
      <c r="BD564" s="2">
        <v>44815</v>
      </c>
      <c r="BE564">
        <v>0.09926127316948194</v>
      </c>
      <c r="BF564">
        <v>0.07023711789518342</v>
      </c>
      <c r="BG564">
        <v>0.04553337840041662</v>
      </c>
      <c r="BH564">
        <v>0.1419918017800566</v>
      </c>
      <c r="BI564">
        <v>0.1133753152855158</v>
      </c>
      <c r="BJ564">
        <v>0.04975850253447583</v>
      </c>
      <c r="BK564">
        <v>0.04979987584966107</v>
      </c>
      <c r="BL564">
        <v>0.04505699331119382</v>
      </c>
      <c r="BM564">
        <v>0.05403918281195495</v>
      </c>
      <c r="BN564">
        <v>0.1540292612247758</v>
      </c>
      <c r="BO564">
        <v>0.1769172977372843</v>
      </c>
    </row>
    <row r="565" spans="1:67">
      <c r="A565" s="2">
        <v>44816</v>
      </c>
      <c r="B565">
        <v>952.4051896097862</v>
      </c>
      <c r="C565">
        <v>-0.008243224540142813</v>
      </c>
      <c r="AN565" s="2">
        <v>44816</v>
      </c>
      <c r="AO565">
        <v>0.004390544865120387</v>
      </c>
      <c r="AP565">
        <v>131.4552044411187</v>
      </c>
      <c r="AQ565">
        <v>5.512839164719255</v>
      </c>
      <c r="AR565">
        <v>0.07662921949681904</v>
      </c>
      <c r="AS565">
        <v>0.3659050575160229</v>
      </c>
      <c r="AT565">
        <v>7.148629363555445</v>
      </c>
      <c r="AU565">
        <v>6.132749017745034</v>
      </c>
      <c r="AV565">
        <v>0.4644988104469794</v>
      </c>
      <c r="AW565">
        <v>57.23482827058846</v>
      </c>
      <c r="AX565">
        <v>4.200993790140496</v>
      </c>
      <c r="AY565">
        <v>8.260143018764687</v>
      </c>
      <c r="BD565" s="2">
        <v>44816</v>
      </c>
      <c r="BE565">
        <v>0.1001870897660925</v>
      </c>
      <c r="BF565">
        <v>0.07014822932600251</v>
      </c>
      <c r="BG565">
        <v>0.04628518761398805</v>
      </c>
      <c r="BH565">
        <v>0.14148917985117</v>
      </c>
      <c r="BI565">
        <v>0.113288894645728</v>
      </c>
      <c r="BJ565">
        <v>0.04861624529475257</v>
      </c>
      <c r="BK565">
        <v>0.04945746581204024</v>
      </c>
      <c r="BL565">
        <v>0.04452036274080297</v>
      </c>
      <c r="BM565">
        <v>0.05360843175004492</v>
      </c>
      <c r="BN565">
        <v>0.1538657241167962</v>
      </c>
      <c r="BO565">
        <v>0.1785331890825819</v>
      </c>
    </row>
    <row r="566" spans="1:67">
      <c r="A566" s="2">
        <v>44817</v>
      </c>
      <c r="B566">
        <v>968.8550662393629</v>
      </c>
      <c r="C566">
        <v>0.01727193090612666</v>
      </c>
      <c r="AN566" s="2">
        <v>44817</v>
      </c>
      <c r="AO566">
        <v>0.004391414888596109</v>
      </c>
      <c r="AP566">
        <v>131.4812533979983</v>
      </c>
      <c r="AQ566">
        <v>5.513931580270975</v>
      </c>
      <c r="AR566">
        <v>0.07664440422261881</v>
      </c>
      <c r="AS566">
        <v>0.3659775646876164</v>
      </c>
      <c r="AT566">
        <v>7.150045924724182</v>
      </c>
      <c r="AU566">
        <v>6.133964273659746</v>
      </c>
      <c r="AV566">
        <v>0.4645908548018257</v>
      </c>
      <c r="AW566">
        <v>57.24616983427908</v>
      </c>
      <c r="AX566">
        <v>4.201826252472864</v>
      </c>
      <c r="AY566">
        <v>8.26177983573386</v>
      </c>
      <c r="BD566" s="2">
        <v>44817</v>
      </c>
      <c r="BE566">
        <v>0.1013721655887366</v>
      </c>
      <c r="BF566">
        <v>0.06810973101983153</v>
      </c>
      <c r="BG566">
        <v>0.04405609185532517</v>
      </c>
      <c r="BH566">
        <v>0.135343970424611</v>
      </c>
      <c r="BI566">
        <v>0.1108484233218819</v>
      </c>
      <c r="BJ566">
        <v>0.04904186453057058</v>
      </c>
      <c r="BK566">
        <v>0.04853611576882908</v>
      </c>
      <c r="BL566">
        <v>0.04347759101371689</v>
      </c>
      <c r="BM566">
        <v>0.05489969263204234</v>
      </c>
      <c r="BN566">
        <v>0.1621253161730525</v>
      </c>
      <c r="BO566">
        <v>0.1821890376714025</v>
      </c>
    </row>
    <row r="567" spans="1:67">
      <c r="A567" s="2">
        <v>44818</v>
      </c>
      <c r="B567">
        <v>879.0655117098836</v>
      </c>
      <c r="C567">
        <v>-0.09267594055940676</v>
      </c>
      <c r="AN567" s="2">
        <v>44818</v>
      </c>
      <c r="AO567">
        <v>0.004392285084474316</v>
      </c>
      <c r="AP567">
        <v>131.5073075166983</v>
      </c>
      <c r="AQ567">
        <v>5.515024212294045</v>
      </c>
      <c r="AR567">
        <v>0.07665959195740001</v>
      </c>
      <c r="AS567">
        <v>0.3660500862271172</v>
      </c>
      <c r="AT567">
        <v>7.151462766596455</v>
      </c>
      <c r="AU567">
        <v>6.135179770387662</v>
      </c>
      <c r="AV567">
        <v>0.4646829173960368</v>
      </c>
      <c r="AW567">
        <v>57.25751364539615</v>
      </c>
      <c r="AX567">
        <v>4.20265887976466</v>
      </c>
      <c r="AY567">
        <v>8.263416977052113</v>
      </c>
      <c r="BD567" s="2">
        <v>44818</v>
      </c>
      <c r="BE567">
        <v>0.1007554189426301</v>
      </c>
      <c r="BF567">
        <v>0.06945678598175037</v>
      </c>
      <c r="BG567">
        <v>0.0442586600271777</v>
      </c>
      <c r="BH567">
        <v>0.1372656547345182</v>
      </c>
      <c r="BI567">
        <v>0.1153849715728976</v>
      </c>
      <c r="BJ567">
        <v>0.04913802234443842</v>
      </c>
      <c r="BK567">
        <v>0.04933296354749474</v>
      </c>
      <c r="BL567">
        <v>0.04385880910246165</v>
      </c>
      <c r="BM567">
        <v>0.05509117884593392</v>
      </c>
      <c r="BN567">
        <v>0.1580688444303091</v>
      </c>
      <c r="BO567">
        <v>0.1773886904703883</v>
      </c>
    </row>
    <row r="568" spans="1:67">
      <c r="A568" s="2">
        <v>44819</v>
      </c>
      <c r="B568">
        <v>898.4708647918718</v>
      </c>
      <c r="C568">
        <v>0.02207497942245795</v>
      </c>
      <c r="AN568" s="2">
        <v>44819</v>
      </c>
      <c r="AO568">
        <v>0.004393155452789172</v>
      </c>
      <c r="AP568">
        <v>131.5333667982416</v>
      </c>
      <c r="AQ568">
        <v>5.516117060831362</v>
      </c>
      <c r="AR568">
        <v>0.07667478270175887</v>
      </c>
      <c r="AS568">
        <v>0.3661226221373723</v>
      </c>
      <c r="AT568">
        <v>7.152879889227889</v>
      </c>
      <c r="AU568">
        <v>6.136395507976501</v>
      </c>
      <c r="AV568">
        <v>0.464774998233227</v>
      </c>
      <c r="AW568">
        <v>57.26885970438502</v>
      </c>
      <c r="AX568">
        <v>4.203491672048573</v>
      </c>
      <c r="AY568">
        <v>8.265054442783718</v>
      </c>
      <c r="BD568" s="2">
        <v>44819</v>
      </c>
      <c r="BE568">
        <v>0.09899645816459117</v>
      </c>
      <c r="BF568">
        <v>0.07041568002843668</v>
      </c>
      <c r="BG568">
        <v>0.04578176038603698</v>
      </c>
      <c r="BH568">
        <v>0.1394237106223634</v>
      </c>
      <c r="BI568">
        <v>0.1138255513393718</v>
      </c>
      <c r="BJ568">
        <v>0.04929156674539843</v>
      </c>
      <c r="BK568">
        <v>0.04919079017567029</v>
      </c>
      <c r="BL568">
        <v>0.04321068728140608</v>
      </c>
      <c r="BM568">
        <v>0.05502974830055161</v>
      </c>
      <c r="BN568">
        <v>0.1592404262646595</v>
      </c>
      <c r="BO568">
        <v>0.1755936206915141</v>
      </c>
    </row>
    <row r="569" spans="1:67">
      <c r="A569" s="2">
        <v>44820</v>
      </c>
      <c r="B569">
        <v>859.0363562280734</v>
      </c>
      <c r="C569">
        <v>-0.0438906926302316</v>
      </c>
      <c r="AN569" s="2">
        <v>44820</v>
      </c>
      <c r="AO569">
        <v>0.004394025993574846</v>
      </c>
      <c r="AP569">
        <v>131.5594312436512</v>
      </c>
      <c r="AQ569">
        <v>5.517210125925828</v>
      </c>
      <c r="AR569">
        <v>0.07668997645629179</v>
      </c>
      <c r="AS569">
        <v>0.3661951724212295</v>
      </c>
      <c r="AT569">
        <v>7.154297292674118</v>
      </c>
      <c r="AU569">
        <v>6.137611486473991</v>
      </c>
      <c r="AV569">
        <v>0.4648670973170113</v>
      </c>
      <c r="AW569">
        <v>57.28020801169112</v>
      </c>
      <c r="AX569">
        <v>4.204324629357297</v>
      </c>
      <c r="AY569">
        <v>8.266692232992963</v>
      </c>
      <c r="BD569" s="2">
        <v>44820</v>
      </c>
      <c r="BE569">
        <v>0.1007507511835623</v>
      </c>
      <c r="BF569">
        <v>0.07126772172798396</v>
      </c>
      <c r="BG569">
        <v>0.04838485037628808</v>
      </c>
      <c r="BH569">
        <v>0.1314615431764436</v>
      </c>
      <c r="BI569">
        <v>0.1153534312268966</v>
      </c>
      <c r="BJ569">
        <v>0.04896140212142638</v>
      </c>
      <c r="BK569">
        <v>0.04946226020546584</v>
      </c>
      <c r="BL569">
        <v>0.04248423724568829</v>
      </c>
      <c r="BM569">
        <v>0.05496398211409709</v>
      </c>
      <c r="BN569">
        <v>0.1618976766693596</v>
      </c>
      <c r="BO569">
        <v>0.1750121439527883</v>
      </c>
    </row>
    <row r="570" spans="1:67">
      <c r="A570" s="2">
        <v>44821</v>
      </c>
      <c r="B570">
        <v>852.4179153546949</v>
      </c>
      <c r="C570">
        <v>-0.007704494490127667</v>
      </c>
      <c r="AN570" s="2">
        <v>44821</v>
      </c>
      <c r="AO570">
        <v>0.004394896706865515</v>
      </c>
      <c r="AP570">
        <v>131.5855008539503</v>
      </c>
      <c r="AQ570">
        <v>5.518303407620357</v>
      </c>
      <c r="AR570">
        <v>0.07670517322159524</v>
      </c>
      <c r="AS570">
        <v>0.366267737081537</v>
      </c>
      <c r="AT570">
        <v>7.155714976990788</v>
      </c>
      <c r="AU570">
        <v>6.138827705927871</v>
      </c>
      <c r="AV570">
        <v>0.4649592146510054</v>
      </c>
      <c r="AW570">
        <v>57.29155856775998</v>
      </c>
      <c r="AX570">
        <v>4.205157751723533</v>
      </c>
      <c r="AY570">
        <v>8.268330347744142</v>
      </c>
      <c r="BD570" s="2">
        <v>44821</v>
      </c>
      <c r="BE570">
        <v>0.1017836355782137</v>
      </c>
      <c r="BF570">
        <v>0.07296377977135905</v>
      </c>
      <c r="BG570">
        <v>0.0494216992875811</v>
      </c>
      <c r="BH570">
        <v>0.1286849039380394</v>
      </c>
      <c r="BI570">
        <v>0.1178855990670306</v>
      </c>
      <c r="BJ570">
        <v>0.04875345129803992</v>
      </c>
      <c r="BK570">
        <v>0.0495846969135209</v>
      </c>
      <c r="BL570">
        <v>0.04317733086192518</v>
      </c>
      <c r="BM570">
        <v>0.05414646028923758</v>
      </c>
      <c r="BN570">
        <v>0.1586066578362115</v>
      </c>
      <c r="BO570">
        <v>0.1749917851588411</v>
      </c>
    </row>
    <row r="571" spans="1:67">
      <c r="A571" s="2">
        <v>44822</v>
      </c>
      <c r="B571">
        <v>878.5279229619993</v>
      </c>
      <c r="C571">
        <v>0.03063052422641754</v>
      </c>
      <c r="AN571" s="2">
        <v>44822</v>
      </c>
      <c r="AO571">
        <v>0.004395767592695363</v>
      </c>
      <c r="AP571">
        <v>131.6115756301625</v>
      </c>
      <c r="AQ571">
        <v>5.51939690595787</v>
      </c>
      <c r="AR571">
        <v>0.07672037299826584</v>
      </c>
      <c r="AS571">
        <v>0.3663403161211437</v>
      </c>
      <c r="AT571">
        <v>7.157132942233557</v>
      </c>
      <c r="AU571">
        <v>6.140044166385888</v>
      </c>
      <c r="AV571">
        <v>0.4650513502388257</v>
      </c>
      <c r="AW571">
        <v>57.3029113730372</v>
      </c>
      <c r="AX571">
        <v>4.205991039179989</v>
      </c>
      <c r="AY571">
        <v>8.269968787101568</v>
      </c>
      <c r="BD571" s="2">
        <v>44822</v>
      </c>
      <c r="BE571">
        <v>0.100675151014667</v>
      </c>
      <c r="BF571">
        <v>0.07280529246184207</v>
      </c>
      <c r="BG571">
        <v>0.05090757769230744</v>
      </c>
      <c r="BH571">
        <v>0.1283176390973907</v>
      </c>
      <c r="BI571">
        <v>0.1164609692194779</v>
      </c>
      <c r="BJ571">
        <v>0.04901293126280257</v>
      </c>
      <c r="BK571">
        <v>0.04930323791546733</v>
      </c>
      <c r="BL571">
        <v>0.043105588737526</v>
      </c>
      <c r="BM571">
        <v>0.05404379606964015</v>
      </c>
      <c r="BN571">
        <v>0.1616100235288445</v>
      </c>
      <c r="BO571">
        <v>0.1737577930000344</v>
      </c>
    </row>
    <row r="572" spans="1:67">
      <c r="A572" s="2">
        <v>44823</v>
      </c>
      <c r="B572">
        <v>812.3001626104494</v>
      </c>
      <c r="C572">
        <v>-0.07538492359839821</v>
      </c>
      <c r="AN572" s="2">
        <v>44823</v>
      </c>
      <c r="AO572">
        <v>0.00439663865109858</v>
      </c>
      <c r="AP572">
        <v>131.6376555733114</v>
      </c>
      <c r="AQ572">
        <v>5.520490620981296</v>
      </c>
      <c r="AR572">
        <v>0.07673557578690031</v>
      </c>
      <c r="AS572">
        <v>0.3664129095428988</v>
      </c>
      <c r="AT572">
        <v>7.158551188458091</v>
      </c>
      <c r="AU572">
        <v>6.141260867895799</v>
      </c>
      <c r="AV572">
        <v>0.4651435040840894</v>
      </c>
      <c r="AW572">
        <v>57.3142664279685</v>
      </c>
      <c r="AX572">
        <v>4.206824491759379</v>
      </c>
      <c r="AY572">
        <v>8.271607551129565</v>
      </c>
      <c r="BD572" s="2">
        <v>44823</v>
      </c>
      <c r="BE572">
        <v>0.1051507113073309</v>
      </c>
      <c r="BF572">
        <v>0.07253366372012679</v>
      </c>
      <c r="BG572">
        <v>0.05103358700512733</v>
      </c>
      <c r="BH572">
        <v>0.1263834955107712</v>
      </c>
      <c r="BI572">
        <v>0.1202116365795403</v>
      </c>
      <c r="BJ572">
        <v>0.04834122233848193</v>
      </c>
      <c r="BK572">
        <v>0.04881611703950987</v>
      </c>
      <c r="BL572">
        <v>0.04194607318979424</v>
      </c>
      <c r="BM572">
        <v>0.05326831876281334</v>
      </c>
      <c r="BN572">
        <v>0.1612255913512972</v>
      </c>
      <c r="BO572">
        <v>0.1710895831952071</v>
      </c>
    </row>
    <row r="573" spans="1:67">
      <c r="A573" s="2">
        <v>44824</v>
      </c>
      <c r="B573">
        <v>831.1087776532625</v>
      </c>
      <c r="C573">
        <v>0.02315475966712688</v>
      </c>
      <c r="AN573" s="2">
        <v>44824</v>
      </c>
      <c r="AO573">
        <v>0.004397509882109361</v>
      </c>
      <c r="AP573">
        <v>131.6637406844208</v>
      </c>
      <c r="AQ573">
        <v>5.521584552733574</v>
      </c>
      <c r="AR573">
        <v>0.07675078158809551</v>
      </c>
      <c r="AS573">
        <v>0.3664855173496525</v>
      </c>
      <c r="AT573">
        <v>7.159969715720069</v>
      </c>
      <c r="AU573">
        <v>6.14247781050537</v>
      </c>
      <c r="AV573">
        <v>0.4652356761904144</v>
      </c>
      <c r="AW573">
        <v>57.32562373299964</v>
      </c>
      <c r="AX573">
        <v>4.207658109494424</v>
      </c>
      <c r="AY573">
        <v>8.273246639892466</v>
      </c>
      <c r="BD573" s="2">
        <v>44824</v>
      </c>
      <c r="BE573">
        <v>0.1034839232364412</v>
      </c>
      <c r="BF573">
        <v>0.0719055770369902</v>
      </c>
      <c r="BG573">
        <v>0.04858934701497073</v>
      </c>
      <c r="BH573">
        <v>0.1273878903743561</v>
      </c>
      <c r="BI573">
        <v>0.120093223714908</v>
      </c>
      <c r="BJ573">
        <v>0.04732422979607051</v>
      </c>
      <c r="BK573">
        <v>0.04735045786349148</v>
      </c>
      <c r="BL573">
        <v>0.04283100114409333</v>
      </c>
      <c r="BM573">
        <v>0.05293953887449168</v>
      </c>
      <c r="BN573">
        <v>0.1657699496968253</v>
      </c>
      <c r="BO573">
        <v>0.1723248612473615</v>
      </c>
    </row>
    <row r="574" spans="1:67">
      <c r="A574" s="2">
        <v>44825</v>
      </c>
      <c r="B574">
        <v>801.4480171193602</v>
      </c>
      <c r="C574">
        <v>-0.03568818105573746</v>
      </c>
      <c r="AN574" s="2">
        <v>44825</v>
      </c>
      <c r="AO574">
        <v>0.004398381285761911</v>
      </c>
      <c r="AP574">
        <v>131.689830964515</v>
      </c>
      <c r="AQ574">
        <v>5.52267870125765</v>
      </c>
      <c r="AR574">
        <v>0.07676599040244839</v>
      </c>
      <c r="AS574">
        <v>0.366558139544255</v>
      </c>
      <c r="AT574">
        <v>7.161388524075182</v>
      </c>
      <c r="AU574">
        <v>6.143694994262377</v>
      </c>
      <c r="AV574">
        <v>0.4653278665614193</v>
      </c>
      <c r="AW574">
        <v>57.33698328857651</v>
      </c>
      <c r="AX574">
        <v>4.208491892417849</v>
      </c>
      <c r="AY574">
        <v>8.274886053454624</v>
      </c>
      <c r="BD574" s="2">
        <v>44825</v>
      </c>
      <c r="BE574">
        <v>0.1035755628909983</v>
      </c>
      <c r="BF574">
        <v>0.07250247858874347</v>
      </c>
      <c r="BG574">
        <v>0.04747175294347243</v>
      </c>
      <c r="BH574">
        <v>0.1267615460339926</v>
      </c>
      <c r="BI574">
        <v>0.1218399756120874</v>
      </c>
      <c r="BJ574">
        <v>0.04734554722591143</v>
      </c>
      <c r="BK574">
        <v>0.04800009532214777</v>
      </c>
      <c r="BL574">
        <v>0.04303075212103943</v>
      </c>
      <c r="BM574">
        <v>0.05243828503493656</v>
      </c>
      <c r="BN574">
        <v>0.1650641983110225</v>
      </c>
      <c r="BO574">
        <v>0.1719698059156483</v>
      </c>
    </row>
    <row r="575" spans="1:67">
      <c r="A575" s="2">
        <v>44826</v>
      </c>
      <c r="B575">
        <v>785.0065897793178</v>
      </c>
      <c r="C575">
        <v>-0.02051465221554571</v>
      </c>
      <c r="AN575" s="2">
        <v>44826</v>
      </c>
      <c r="AO575">
        <v>0.004399252862090441</v>
      </c>
      <c r="AP575">
        <v>131.715926414618</v>
      </c>
      <c r="AQ575">
        <v>5.523773066596479</v>
      </c>
      <c r="AR575">
        <v>0.07678120223055604</v>
      </c>
      <c r="AS575">
        <v>0.3666307761295576</v>
      </c>
      <c r="AT575">
        <v>7.162807613579131</v>
      </c>
      <c r="AU575">
        <v>6.144912419214607</v>
      </c>
      <c r="AV575">
        <v>0.4654200752007233</v>
      </c>
      <c r="AW575">
        <v>57.34834509514508</v>
      </c>
      <c r="AX575">
        <v>4.209325840562389</v>
      </c>
      <c r="AY575">
        <v>8.276525791880399</v>
      </c>
      <c r="BD575" s="2">
        <v>44826</v>
      </c>
      <c r="BE575">
        <v>0.1037136773743414</v>
      </c>
      <c r="BF575">
        <v>0.07360583416684818</v>
      </c>
      <c r="BG575">
        <v>0.04709517635175952</v>
      </c>
      <c r="BH575">
        <v>0.122177010955997</v>
      </c>
      <c r="BI575">
        <v>0.1233191746785408</v>
      </c>
      <c r="BJ575">
        <v>0.04875109740488801</v>
      </c>
      <c r="BK575">
        <v>0.04799672188601242</v>
      </c>
      <c r="BL575">
        <v>0.04256369600014542</v>
      </c>
      <c r="BM575">
        <v>0.05134988094765198</v>
      </c>
      <c r="BN575">
        <v>0.1649143125506333</v>
      </c>
      <c r="BO575">
        <v>0.1745134176831817</v>
      </c>
    </row>
    <row r="576" spans="1:67">
      <c r="A576" s="2">
        <v>44827</v>
      </c>
      <c r="B576">
        <v>830.8839280106109</v>
      </c>
      <c r="C576">
        <v>0.05844197848605348</v>
      </c>
      <c r="AN576" s="2">
        <v>44827</v>
      </c>
      <c r="AO576">
        <v>0.004400124611129167</v>
      </c>
      <c r="AP576">
        <v>131.7420270357545</v>
      </c>
      <c r="AQ576">
        <v>5.524867648793025</v>
      </c>
      <c r="AR576">
        <v>0.07679641707301565</v>
      </c>
      <c r="AS576">
        <v>0.3667034271084119</v>
      </c>
      <c r="AT576">
        <v>7.164226984287627</v>
      </c>
      <c r="AU576">
        <v>6.146130085409853</v>
      </c>
      <c r="AV576">
        <v>0.4655123021119464</v>
      </c>
      <c r="AW576">
        <v>57.35970915315139</v>
      </c>
      <c r="AX576">
        <v>4.210159953960784</v>
      </c>
      <c r="AY576">
        <v>8.278165855234166</v>
      </c>
      <c r="BD576" s="2">
        <v>44827</v>
      </c>
      <c r="BE576">
        <v>0.1028138718605377</v>
      </c>
      <c r="BF576">
        <v>0.07270163604053018</v>
      </c>
      <c r="BG576">
        <v>0.04730179553179633</v>
      </c>
      <c r="BH576">
        <v>0.1228054071253991</v>
      </c>
      <c r="BI576">
        <v>0.1215431486725953</v>
      </c>
      <c r="BJ576">
        <v>0.04954915413383024</v>
      </c>
      <c r="BK576">
        <v>0.04769559250396739</v>
      </c>
      <c r="BL576">
        <v>0.04303648379120514</v>
      </c>
      <c r="BM576">
        <v>0.05197035015778691</v>
      </c>
      <c r="BN576">
        <v>0.1642351269850326</v>
      </c>
      <c r="BO576">
        <v>0.1763474331973192</v>
      </c>
    </row>
    <row r="577" spans="1:67">
      <c r="A577" s="2">
        <v>44828</v>
      </c>
      <c r="B577">
        <v>844.8400346047115</v>
      </c>
      <c r="C577">
        <v>0.01679669821934793</v>
      </c>
      <c r="AN577" s="2">
        <v>44828</v>
      </c>
      <c r="AO577">
        <v>0.004400996532912314</v>
      </c>
      <c r="AP577">
        <v>131.768132828949</v>
      </c>
      <c r="AQ577">
        <v>5.525962447890261</v>
      </c>
      <c r="AR577">
        <v>0.07681163493042456</v>
      </c>
      <c r="AS577">
        <v>0.3667760924836701</v>
      </c>
      <c r="AT577">
        <v>7.165646636256394</v>
      </c>
      <c r="AU577">
        <v>6.14734799289592</v>
      </c>
      <c r="AV577">
        <v>0.4656045472987094</v>
      </c>
      <c r="AW577">
        <v>57.3710754630416</v>
      </c>
      <c r="AX577">
        <v>4.21099423264578</v>
      </c>
      <c r="AY577">
        <v>8.27980624358031</v>
      </c>
      <c r="BD577" s="2">
        <v>44828</v>
      </c>
      <c r="BE577">
        <v>0.1006787812850638</v>
      </c>
      <c r="BF577">
        <v>0.07216778368919415</v>
      </c>
      <c r="BG577">
        <v>0.0488068172508373</v>
      </c>
      <c r="BH577">
        <v>0.1210085080225881</v>
      </c>
      <c r="BI577">
        <v>0.1201316803035293</v>
      </c>
      <c r="BJ577">
        <v>0.05029255683517442</v>
      </c>
      <c r="BK577">
        <v>0.04691177837125698</v>
      </c>
      <c r="BL577">
        <v>0.04259594735095151</v>
      </c>
      <c r="BM577">
        <v>0.05295593046135489</v>
      </c>
      <c r="BN577">
        <v>0.1682113253628088</v>
      </c>
      <c r="BO577">
        <v>0.1762388910672408</v>
      </c>
    </row>
    <row r="578" spans="1:67">
      <c r="A578" s="2">
        <v>44829</v>
      </c>
      <c r="B578">
        <v>832.0970425550186</v>
      </c>
      <c r="C578">
        <v>-0.01508331935956986</v>
      </c>
      <c r="AN578" s="2">
        <v>44829</v>
      </c>
      <c r="AO578">
        <v>0.004401868627474112</v>
      </c>
      <c r="AP578">
        <v>131.7942437952265</v>
      </c>
      <c r="AQ578">
        <v>5.527057463931166</v>
      </c>
      <c r="AR578">
        <v>0.0768268558033802</v>
      </c>
      <c r="AS578">
        <v>0.366848772258185</v>
      </c>
      <c r="AT578">
        <v>7.167066569541165</v>
      </c>
      <c r="AU578">
        <v>6.148566141720623</v>
      </c>
      <c r="AV578">
        <v>0.4656968107646338</v>
      </c>
      <c r="AW578">
        <v>57.38244402526193</v>
      </c>
      <c r="AX578">
        <v>4.21182867665013</v>
      </c>
      <c r="AY578">
        <v>8.281446956983235</v>
      </c>
      <c r="BD578" s="2">
        <v>44829</v>
      </c>
      <c r="BE578">
        <v>0.1001137335486438</v>
      </c>
      <c r="BF578">
        <v>0.07149529996379601</v>
      </c>
      <c r="BG578">
        <v>0.05064320006195817</v>
      </c>
      <c r="BH578">
        <v>0.1215982925365341</v>
      </c>
      <c r="BI578">
        <v>0.1213744658089979</v>
      </c>
      <c r="BJ578">
        <v>0.04991716594344867</v>
      </c>
      <c r="BK578">
        <v>0.04631613745876273</v>
      </c>
      <c r="BL578">
        <v>0.04199012183455107</v>
      </c>
      <c r="BM578">
        <v>0.05196458971476353</v>
      </c>
      <c r="BN578">
        <v>0.1692147197276356</v>
      </c>
      <c r="BO578">
        <v>0.1753722734009084</v>
      </c>
    </row>
    <row r="579" spans="1:67">
      <c r="A579" s="2">
        <v>44830</v>
      </c>
      <c r="B579">
        <v>820.6156788748686</v>
      </c>
      <c r="C579">
        <v>-0.01379810658249125</v>
      </c>
      <c r="AN579" s="2">
        <v>44830</v>
      </c>
      <c r="AO579">
        <v>0.0044027408948488</v>
      </c>
      <c r="AP579">
        <v>131.8203599356122</v>
      </c>
      <c r="AQ579">
        <v>5.528152696958729</v>
      </c>
      <c r="AR579">
        <v>0.07684207969248011</v>
      </c>
      <c r="AS579">
        <v>0.3669214664348098</v>
      </c>
      <c r="AT579">
        <v>7.168486784197687</v>
      </c>
      <c r="AU579">
        <v>6.149784531931783</v>
      </c>
      <c r="AV579">
        <v>0.4657890925133417</v>
      </c>
      <c r="AW579">
        <v>57.39381484025868</v>
      </c>
      <c r="AX579">
        <v>4.212663286006594</v>
      </c>
      <c r="AY579">
        <v>8.28308799550735</v>
      </c>
      <c r="BD579" s="2">
        <v>44830</v>
      </c>
      <c r="BE579">
        <v>0.1008284380479983</v>
      </c>
      <c r="BF579">
        <v>0.07164477514192655</v>
      </c>
      <c r="BG579">
        <v>0.05309902029726329</v>
      </c>
      <c r="BH579">
        <v>0.121220984868955</v>
      </c>
      <c r="BI579">
        <v>0.1224869489025399</v>
      </c>
      <c r="BJ579">
        <v>0.04949767627376715</v>
      </c>
      <c r="BK579">
        <v>0.04643118169287268</v>
      </c>
      <c r="BL579">
        <v>0.04186367950411445</v>
      </c>
      <c r="BM579">
        <v>0.05176413418821164</v>
      </c>
      <c r="BN579">
        <v>0.1661380236521594</v>
      </c>
      <c r="BO579">
        <v>0.1750251374301917</v>
      </c>
    </row>
    <row r="580" spans="1:67">
      <c r="A580" s="2">
        <v>44831</v>
      </c>
      <c r="B580">
        <v>839.04276737433</v>
      </c>
      <c r="C580">
        <v>0.02245519915574401</v>
      </c>
      <c r="AN580" s="2">
        <v>44831</v>
      </c>
      <c r="AO580">
        <v>0.00440361333507062</v>
      </c>
      <c r="AP580">
        <v>131.8464812511312</v>
      </c>
      <c r="AQ580">
        <v>5.52924814701595</v>
      </c>
      <c r="AR580">
        <v>0.07685730659832199</v>
      </c>
      <c r="AS580">
        <v>0.3669941750163985</v>
      </c>
      <c r="AT580">
        <v>7.169907280281715</v>
      </c>
      <c r="AU580">
        <v>6.151003163577235</v>
      </c>
      <c r="AV580">
        <v>0.4658813925484561</v>
      </c>
      <c r="AW580">
        <v>57.40518790847829</v>
      </c>
      <c r="AX580">
        <v>4.213498060747937</v>
      </c>
      <c r="AY580">
        <v>8.284729359217081</v>
      </c>
      <c r="BD580" s="2">
        <v>44831</v>
      </c>
      <c r="BE580">
        <v>0.1007747912055867</v>
      </c>
      <c r="BF580">
        <v>0.07009943279397157</v>
      </c>
      <c r="BG580">
        <v>0.05210112035900982</v>
      </c>
      <c r="BH580">
        <v>0.1222313960647164</v>
      </c>
      <c r="BI580">
        <v>0.1205700196779048</v>
      </c>
      <c r="BJ580">
        <v>0.05049161178736934</v>
      </c>
      <c r="BK580">
        <v>0.04792833542059875</v>
      </c>
      <c r="BL580">
        <v>0.04229934153325798</v>
      </c>
      <c r="BM580">
        <v>0.05157698224149815</v>
      </c>
      <c r="BN580">
        <v>0.1693581840197896</v>
      </c>
      <c r="BO580">
        <v>0.1725687848962968</v>
      </c>
    </row>
    <row r="581" spans="1:67">
      <c r="A581" s="2">
        <v>44832</v>
      </c>
      <c r="B581">
        <v>834.3540159173456</v>
      </c>
      <c r="C581">
        <v>-0.005588215093799365</v>
      </c>
      <c r="AN581" s="2">
        <v>44832</v>
      </c>
      <c r="AO581">
        <v>0.004404485948173825</v>
      </c>
      <c r="AP581">
        <v>131.872607742809</v>
      </c>
      <c r="AQ581">
        <v>5.530343814145835</v>
      </c>
      <c r="AR581">
        <v>0.07687253652150362</v>
      </c>
      <c r="AS581">
        <v>0.3670668980058055</v>
      </c>
      <c r="AT581">
        <v>7.171328057849015</v>
      </c>
      <c r="AU581">
        <v>6.152222036704819</v>
      </c>
      <c r="AV581">
        <v>0.4659737108736004</v>
      </c>
      <c r="AW581">
        <v>57.41656323036723</v>
      </c>
      <c r="AX581">
        <v>4.214333000906932</v>
      </c>
      <c r="AY581">
        <v>8.286371048176868</v>
      </c>
      <c r="BD581" s="2">
        <v>44832</v>
      </c>
      <c r="BE581">
        <v>0.1008628968692799</v>
      </c>
      <c r="BF581">
        <v>0.06980320984048607</v>
      </c>
      <c r="BG581">
        <v>0.05357375362444922</v>
      </c>
      <c r="BH581">
        <v>0.1225868273338789</v>
      </c>
      <c r="BI581">
        <v>0.1198323693110457</v>
      </c>
      <c r="BJ581">
        <v>0.05481512597093526</v>
      </c>
      <c r="BK581">
        <v>0.04706271035228995</v>
      </c>
      <c r="BL581">
        <v>0.04286922781744208</v>
      </c>
      <c r="BM581">
        <v>0.05096145151297549</v>
      </c>
      <c r="BN581">
        <v>0.1657454295539143</v>
      </c>
      <c r="BO581">
        <v>0.1718869978133031</v>
      </c>
    </row>
    <row r="582" spans="1:67">
      <c r="A582" s="2">
        <v>44833</v>
      </c>
      <c r="B582">
        <v>842.2106517017407</v>
      </c>
      <c r="C582">
        <v>0.009416429518538383</v>
      </c>
      <c r="AN582" s="2">
        <v>44833</v>
      </c>
      <c r="AO582">
        <v>0.004405358734192672</v>
      </c>
      <c r="AP582">
        <v>131.8987394116714</v>
      </c>
      <c r="AQ582">
        <v>5.531439698391397</v>
      </c>
      <c r="AR582">
        <v>0.07688776946262291</v>
      </c>
      <c r="AS582">
        <v>0.367139635405886</v>
      </c>
      <c r="AT582">
        <v>7.172749116955368</v>
      </c>
      <c r="AU582">
        <v>6.153441151362388</v>
      </c>
      <c r="AV582">
        <v>0.4660660474923991</v>
      </c>
      <c r="AW582">
        <v>57.42794080637209</v>
      </c>
      <c r="AX582">
        <v>4.215168106516358</v>
      </c>
      <c r="AY582">
        <v>8.288013062451162</v>
      </c>
      <c r="BD582" s="2">
        <v>44833</v>
      </c>
      <c r="BE582">
        <v>0.1017631128133538</v>
      </c>
      <c r="BF582">
        <v>0.06854563225797307</v>
      </c>
      <c r="BG582">
        <v>0.05153748568803862</v>
      </c>
      <c r="BH582">
        <v>0.1222535452481029</v>
      </c>
      <c r="BI582">
        <v>0.1228648640533399</v>
      </c>
      <c r="BJ582">
        <v>0.05596234133643171</v>
      </c>
      <c r="BK582">
        <v>0.04676764460806426</v>
      </c>
      <c r="BL582">
        <v>0.04260603387050611</v>
      </c>
      <c r="BM582">
        <v>0.05097238376852047</v>
      </c>
      <c r="BN582">
        <v>0.1666556327611748</v>
      </c>
      <c r="BO582">
        <v>0.1700713235944943</v>
      </c>
    </row>
    <row r="583" spans="1:67">
      <c r="A583" s="2">
        <v>44834</v>
      </c>
      <c r="B583">
        <v>845.6829800051503</v>
      </c>
      <c r="C583">
        <v>0.004122873887184353</v>
      </c>
      <c r="AN583" s="2">
        <v>44834</v>
      </c>
      <c r="AO583">
        <v>0.004406231693161426</v>
      </c>
      <c r="AP583">
        <v>131.9248762587443</v>
      </c>
      <c r="AQ583">
        <v>5.53253579979566</v>
      </c>
      <c r="AR583">
        <v>0.07690300542227789</v>
      </c>
      <c r="AS583">
        <v>0.3672123872194953</v>
      </c>
      <c r="AT583">
        <v>7.174170457656562</v>
      </c>
      <c r="AU583">
        <v>6.154660507597804</v>
      </c>
      <c r="AV583">
        <v>0.4661584024084772</v>
      </c>
      <c r="AW583">
        <v>57.43932063693955</v>
      </c>
      <c r="AX583">
        <v>4.216003377609</v>
      </c>
      <c r="AY583">
        <v>8.289655402104426</v>
      </c>
      <c r="BD583" s="2">
        <v>44834</v>
      </c>
      <c r="BE583">
        <v>0.1018130752608981</v>
      </c>
      <c r="BF583">
        <v>0.06825963303702634</v>
      </c>
      <c r="BG583">
        <v>0.05162767830661578</v>
      </c>
      <c r="BH583">
        <v>0.1212760699647923</v>
      </c>
      <c r="BI583">
        <v>0.1231242874324854</v>
      </c>
      <c r="BJ583">
        <v>0.05399949556786273</v>
      </c>
      <c r="BK583">
        <v>0.0467175651142871</v>
      </c>
      <c r="BL583">
        <v>0.04237070438531413</v>
      </c>
      <c r="BM583">
        <v>0.0517677837371831</v>
      </c>
      <c r="BN583">
        <v>0.1692313080817862</v>
      </c>
      <c r="BO583">
        <v>0.1698123991117488</v>
      </c>
    </row>
    <row r="584" spans="1:67">
      <c r="A584" s="2">
        <v>44835</v>
      </c>
      <c r="B584">
        <v>838.0192092581846</v>
      </c>
      <c r="C584">
        <v>-0.009062226541344143</v>
      </c>
      <c r="AN584" s="2">
        <v>44835</v>
      </c>
      <c r="AO584">
        <v>0.004407104825114358</v>
      </c>
      <c r="AP584">
        <v>131.9510182850537</v>
      </c>
      <c r="AQ584">
        <v>5.533632118401656</v>
      </c>
      <c r="AR584">
        <v>0.0769182444010667</v>
      </c>
      <c r="AS584">
        <v>0.3672851534494899</v>
      </c>
      <c r="AT584">
        <v>7.175592080008396</v>
      </c>
      <c r="AU584">
        <v>6.155880105458936</v>
      </c>
      <c r="AV584">
        <v>0.4662507756254604</v>
      </c>
      <c r="AW584">
        <v>57.45070272251636</v>
      </c>
      <c r="AX584">
        <v>4.21683881421765</v>
      </c>
      <c r="AY584">
        <v>8.291298067201136</v>
      </c>
      <c r="BD584" s="2">
        <v>44835</v>
      </c>
      <c r="BE584">
        <v>0.1022088030400301</v>
      </c>
      <c r="BF584">
        <v>0.06832642110815733</v>
      </c>
      <c r="BG584">
        <v>0.05009362363818241</v>
      </c>
      <c r="BH584">
        <v>0.1218067016148528</v>
      </c>
      <c r="BI584">
        <v>0.124428159447352</v>
      </c>
      <c r="BJ584">
        <v>0.0551737717023691</v>
      </c>
      <c r="BK584">
        <v>0.04637205165758313</v>
      </c>
      <c r="BL584">
        <v>0.04141164186025979</v>
      </c>
      <c r="BM584">
        <v>0.05330113805243958</v>
      </c>
      <c r="BN584">
        <v>0.1668620265120215</v>
      </c>
      <c r="BO584">
        <v>0.1700156613667524</v>
      </c>
    </row>
    <row r="585" spans="1:67">
      <c r="A585" s="2">
        <v>44836</v>
      </c>
      <c r="B585">
        <v>828.6473473224976</v>
      </c>
      <c r="C585">
        <v>-0.01118334977545798</v>
      </c>
      <c r="AN585" s="2">
        <v>44836</v>
      </c>
      <c r="AO585">
        <v>0.004407978130085747</v>
      </c>
      <c r="AP585">
        <v>131.9771654916261</v>
      </c>
      <c r="AQ585">
        <v>5.534728654252426</v>
      </c>
      <c r="AR585">
        <v>0.07693348639958762</v>
      </c>
      <c r="AS585">
        <v>0.3673579340987263</v>
      </c>
      <c r="AT585">
        <v>7.177013984066684</v>
      </c>
      <c r="AU585">
        <v>6.157099944993665</v>
      </c>
      <c r="AV585">
        <v>0.4663431671469752</v>
      </c>
      <c r="AW585">
        <v>57.46208706354938</v>
      </c>
      <c r="AX585">
        <v>4.217674416375107</v>
      </c>
      <c r="AY585">
        <v>8.292941057805782</v>
      </c>
      <c r="BD585" s="2">
        <v>44836</v>
      </c>
      <c r="BE585">
        <v>0.102729181465054</v>
      </c>
      <c r="BF585">
        <v>0.06856043279071353</v>
      </c>
      <c r="BG585">
        <v>0.04936313531514199</v>
      </c>
      <c r="BH585">
        <v>0.1217368537526665</v>
      </c>
      <c r="BI585">
        <v>0.1253426203628688</v>
      </c>
      <c r="BJ585">
        <v>0.05543358799505852</v>
      </c>
      <c r="BK585">
        <v>0.0465957609791316</v>
      </c>
      <c r="BL585">
        <v>0.04191193093599145</v>
      </c>
      <c r="BM585">
        <v>0.05308788069467429</v>
      </c>
      <c r="BN585">
        <v>0.1652488954826553</v>
      </c>
      <c r="BO585">
        <v>0.1699897202260442</v>
      </c>
    </row>
    <row r="586" spans="1:67">
      <c r="A586" s="2">
        <v>44837</v>
      </c>
      <c r="B586">
        <v>814.8250978565368</v>
      </c>
      <c r="C586">
        <v>-0.01668049684901896</v>
      </c>
      <c r="AN586" s="2">
        <v>44837</v>
      </c>
      <c r="AO586">
        <v>0.004408851608109878</v>
      </c>
      <c r="AP586">
        <v>132.0033178794878</v>
      </c>
      <c r="AQ586">
        <v>5.535825407391018</v>
      </c>
      <c r="AR586">
        <v>0.07694873141843904</v>
      </c>
      <c r="AS586">
        <v>0.3674307291700619</v>
      </c>
      <c r="AT586">
        <v>7.178436169887247</v>
      </c>
      <c r="AU586">
        <v>6.158320026249881</v>
      </c>
      <c r="AV586">
        <v>0.4664355769766488</v>
      </c>
      <c r="AW586">
        <v>57.47347366048553</v>
      </c>
      <c r="AX586">
        <v>4.218510184114174</v>
      </c>
      <c r="AY586">
        <v>8.294584373982866</v>
      </c>
      <c r="BD586" s="2">
        <v>44837</v>
      </c>
      <c r="BE586">
        <v>0.1028878522310054</v>
      </c>
      <c r="BF586">
        <v>0.06793693505398053</v>
      </c>
      <c r="BG586">
        <v>0.04844936281574243</v>
      </c>
      <c r="BH586">
        <v>0.1205524201385533</v>
      </c>
      <c r="BI586">
        <v>0.1282327355257278</v>
      </c>
      <c r="BJ586">
        <v>0.0552358248263604</v>
      </c>
      <c r="BK586">
        <v>0.04662688562358928</v>
      </c>
      <c r="BL586">
        <v>0.04169170236798082</v>
      </c>
      <c r="BM586">
        <v>0.05403141440418688</v>
      </c>
      <c r="BN586">
        <v>0.1659651408783368</v>
      </c>
      <c r="BO586">
        <v>0.1683897261345365</v>
      </c>
    </row>
    <row r="587" spans="1:67">
      <c r="A587" s="2">
        <v>44838</v>
      </c>
      <c r="B587">
        <v>841.513137594703</v>
      </c>
      <c r="C587">
        <v>0.03275308996786097</v>
      </c>
      <c r="AN587" s="2">
        <v>44838</v>
      </c>
      <c r="AO587">
        <v>0.004409725259221042</v>
      </c>
      <c r="AP587">
        <v>132.0294754496656</v>
      </c>
      <c r="AQ587">
        <v>5.536922377860489</v>
      </c>
      <c r="AR587">
        <v>0.07696397945821945</v>
      </c>
      <c r="AS587">
        <v>0.3675035386663544</v>
      </c>
      <c r="AT587">
        <v>7.179858637525919</v>
      </c>
      <c r="AU587">
        <v>6.159540349275483</v>
      </c>
      <c r="AV587">
        <v>0.4665280051181092</v>
      </c>
      <c r="AW587">
        <v>57.48486251377186</v>
      </c>
      <c r="AX587">
        <v>4.219346117467664</v>
      </c>
      <c r="AY587">
        <v>8.296228015796904</v>
      </c>
      <c r="BD587" s="2">
        <v>44838</v>
      </c>
      <c r="BE587">
        <v>0.102883769404703</v>
      </c>
      <c r="BF587">
        <v>0.06715365632136279</v>
      </c>
      <c r="BG587">
        <v>0.04825924699742388</v>
      </c>
      <c r="BH587">
        <v>0.1211292589485039</v>
      </c>
      <c r="BI587">
        <v>0.1254177430516853</v>
      </c>
      <c r="BJ587">
        <v>0.05674660238018091</v>
      </c>
      <c r="BK587">
        <v>0.0467469724009384</v>
      </c>
      <c r="BL587">
        <v>0.04206118435104798</v>
      </c>
      <c r="BM587">
        <v>0.05479787051520697</v>
      </c>
      <c r="BN587">
        <v>0.1655103429053021</v>
      </c>
      <c r="BO587">
        <v>0.1692933527236448</v>
      </c>
    </row>
    <row r="588" spans="1:67">
      <c r="A588" s="2">
        <v>44839</v>
      </c>
      <c r="B588">
        <v>865.3023352162728</v>
      </c>
      <c r="C588">
        <v>0.0282695498843506</v>
      </c>
      <c r="AN588" s="2">
        <v>44839</v>
      </c>
      <c r="AO588">
        <v>0.004410599083453539</v>
      </c>
      <c r="AP588">
        <v>132.0556382031864</v>
      </c>
      <c r="AQ588">
        <v>5.538019565703906</v>
      </c>
      <c r="AR588">
        <v>0.07697923051952749</v>
      </c>
      <c r="AS588">
        <v>0.3675763625904625</v>
      </c>
      <c r="AT588">
        <v>7.181281387038544</v>
      </c>
      <c r="AU588">
        <v>6.160760914118379</v>
      </c>
      <c r="AV588">
        <v>0.4666204515749849</v>
      </c>
      <c r="AW588">
        <v>57.49625362385547</v>
      </c>
      <c r="AX588">
        <v>4.220182216468395</v>
      </c>
      <c r="AY588">
        <v>8.297871983312422</v>
      </c>
      <c r="BD588" s="2">
        <v>44839</v>
      </c>
      <c r="BE588">
        <v>0.1036764319693718</v>
      </c>
      <c r="BF588">
        <v>0.06651284125463781</v>
      </c>
      <c r="BG588">
        <v>0.04959815535859358</v>
      </c>
      <c r="BH588">
        <v>0.1212416452628491</v>
      </c>
      <c r="BI588">
        <v>0.1258964257592536</v>
      </c>
      <c r="BJ588">
        <v>0.0552386668006264</v>
      </c>
      <c r="BK588">
        <v>0.04626530994263469</v>
      </c>
      <c r="BL588">
        <v>0.04258926493511653</v>
      </c>
      <c r="BM588">
        <v>0.05555699490902712</v>
      </c>
      <c r="BN588">
        <v>0.1662740425047224</v>
      </c>
      <c r="BO588">
        <v>0.1671502213031669</v>
      </c>
    </row>
    <row r="589" spans="1:67">
      <c r="A589" s="2">
        <v>44840</v>
      </c>
      <c r="B589">
        <v>863.5652567017162</v>
      </c>
      <c r="C589">
        <v>-0.00200748159788855</v>
      </c>
      <c r="AN589" s="2">
        <v>44840</v>
      </c>
      <c r="AO589">
        <v>0.004411473080841673</v>
      </c>
      <c r="AP589">
        <v>132.0818061410775</v>
      </c>
      <c r="AQ589">
        <v>5.539116970964344</v>
      </c>
      <c r="AR589">
        <v>0.07699448460296188</v>
      </c>
      <c r="AS589">
        <v>0.367649200945245</v>
      </c>
      <c r="AT589">
        <v>7.182704418480978</v>
      </c>
      <c r="AU589">
        <v>6.161981720826487</v>
      </c>
      <c r="AV589">
        <v>0.4667129163509053</v>
      </c>
      <c r="AW589">
        <v>57.50764699118356</v>
      </c>
      <c r="AX589">
        <v>4.221018481149191</v>
      </c>
      <c r="AY589">
        <v>8.299516276593963</v>
      </c>
      <c r="BD589" s="2">
        <v>44840</v>
      </c>
      <c r="BE589">
        <v>0.1029611590699618</v>
      </c>
      <c r="BF589">
        <v>0.06592026899591359</v>
      </c>
      <c r="BG589">
        <v>0.05056621465409667</v>
      </c>
      <c r="BH589">
        <v>0.1205924442106085</v>
      </c>
      <c r="BI589">
        <v>0.1251895193994248</v>
      </c>
      <c r="BJ589">
        <v>0.05652821159964627</v>
      </c>
      <c r="BK589">
        <v>0.04588720678219414</v>
      </c>
      <c r="BL589">
        <v>0.04250140861103083</v>
      </c>
      <c r="BM589">
        <v>0.0567500797054428</v>
      </c>
      <c r="BN589">
        <v>0.1663081146701791</v>
      </c>
      <c r="BO589">
        <v>0.1667953723015013</v>
      </c>
    </row>
    <row r="590" spans="1:67">
      <c r="A590" s="2">
        <v>44841</v>
      </c>
      <c r="B590">
        <v>850.6938229974349</v>
      </c>
      <c r="C590">
        <v>-0.01490499253460253</v>
      </c>
      <c r="AN590" s="2">
        <v>44841</v>
      </c>
      <c r="AO590">
        <v>0.004412347251419757</v>
      </c>
      <c r="AP590">
        <v>132.107979264366</v>
      </c>
      <c r="AQ590">
        <v>5.540214593684883</v>
      </c>
      <c r="AR590">
        <v>0.07700974170912149</v>
      </c>
      <c r="AS590">
        <v>0.3677220537335615</v>
      </c>
      <c r="AT590">
        <v>7.184127731909088</v>
      </c>
      <c r="AU590">
        <v>6.163202769447736</v>
      </c>
      <c r="AV590">
        <v>0.4668053994495006</v>
      </c>
      <c r="AW590">
        <v>57.51904261620344</v>
      </c>
      <c r="AX590">
        <v>4.221854911542883</v>
      </c>
      <c r="AY590">
        <v>8.301160895706076</v>
      </c>
      <c r="BD590" s="2">
        <v>44841</v>
      </c>
      <c r="BE590">
        <v>0.1034787632766068</v>
      </c>
      <c r="BF590">
        <v>0.06655864279307057</v>
      </c>
      <c r="BG590">
        <v>0.04972321498355847</v>
      </c>
      <c r="BH590">
        <v>0.1223323829066665</v>
      </c>
      <c r="BI590">
        <v>0.1233136093865285</v>
      </c>
      <c r="BJ590">
        <v>0.05805431092759375</v>
      </c>
      <c r="BK590">
        <v>0.04590446524708232</v>
      </c>
      <c r="BL590">
        <v>0.04251320871714299</v>
      </c>
      <c r="BM590">
        <v>0.0563102559279635</v>
      </c>
      <c r="BN590">
        <v>0.165498787540544</v>
      </c>
      <c r="BO590">
        <v>0.1663123582932425</v>
      </c>
    </row>
    <row r="591" spans="1:67">
      <c r="A591" s="2">
        <v>44842</v>
      </c>
      <c r="B591">
        <v>841.7610985416392</v>
      </c>
      <c r="C591">
        <v>-0.01050051641884642</v>
      </c>
      <c r="AN591" s="2">
        <v>44842</v>
      </c>
      <c r="AO591">
        <v>0.00441322159522211</v>
      </c>
      <c r="AP591">
        <v>132.1341575740794</v>
      </c>
      <c r="AQ591">
        <v>5.541312433908618</v>
      </c>
      <c r="AR591">
        <v>0.07702500183860529</v>
      </c>
      <c r="AS591">
        <v>0.3677949209582721</v>
      </c>
      <c r="AT591">
        <v>7.185551327378753</v>
      </c>
      <c r="AU591">
        <v>6.164424060030062</v>
      </c>
      <c r="AV591">
        <v>0.4668979008744014</v>
      </c>
      <c r="AW591">
        <v>57.53044049936247</v>
      </c>
      <c r="AX591">
        <v>4.222691507682308</v>
      </c>
      <c r="AY591">
        <v>8.302805840713329</v>
      </c>
      <c r="BD591" s="2">
        <v>44842</v>
      </c>
      <c r="BE591">
        <v>0.1024406711794125</v>
      </c>
      <c r="BF591">
        <v>0.0665855517102046</v>
      </c>
      <c r="BG591">
        <v>0.05005473908777591</v>
      </c>
      <c r="BH591">
        <v>0.1219336054879561</v>
      </c>
      <c r="BI591">
        <v>0.1235656990834938</v>
      </c>
      <c r="BJ591">
        <v>0.05792084616158935</v>
      </c>
      <c r="BK591">
        <v>0.04633907649663836</v>
      </c>
      <c r="BL591">
        <v>0.04204141571666224</v>
      </c>
      <c r="BM591">
        <v>0.05685536291531584</v>
      </c>
      <c r="BN591">
        <v>0.1655597763608535</v>
      </c>
      <c r="BO591">
        <v>0.1667032558000978</v>
      </c>
    </row>
    <row r="592" spans="1:67">
      <c r="A592" s="2">
        <v>44843</v>
      </c>
      <c r="B592">
        <v>830.0220652059168</v>
      </c>
      <c r="C592">
        <v>-0.01394580167230397</v>
      </c>
      <c r="AN592" s="2">
        <v>44843</v>
      </c>
      <c r="AO592">
        <v>0.004414096112283057</v>
      </c>
      <c r="AP592">
        <v>132.1603410712457</v>
      </c>
      <c r="AQ592">
        <v>5.542410491678647</v>
      </c>
      <c r="AR592">
        <v>0.07704026499201239</v>
      </c>
      <c r="AS592">
        <v>0.3678678026222375</v>
      </c>
      <c r="AT592">
        <v>7.18697520494586</v>
      </c>
      <c r="AU592">
        <v>6.165645592621412</v>
      </c>
      <c r="AV592">
        <v>0.4669904206292393</v>
      </c>
      <c r="AW592">
        <v>57.54184064110813</v>
      </c>
      <c r="AX592">
        <v>4.22352826960031</v>
      </c>
      <c r="AY592">
        <v>8.304451111680303</v>
      </c>
      <c r="BD592" s="2">
        <v>44843</v>
      </c>
      <c r="BE592">
        <v>0.1032561374150126</v>
      </c>
      <c r="BF592">
        <v>0.0671209636045241</v>
      </c>
      <c r="BG592">
        <v>0.04971049540292861</v>
      </c>
      <c r="BH592">
        <v>0.1220971385397524</v>
      </c>
      <c r="BI592">
        <v>0.1224529515976473</v>
      </c>
      <c r="BJ592">
        <v>0.05643788219023502</v>
      </c>
      <c r="BK592">
        <v>0.04684445948744245</v>
      </c>
      <c r="BL592">
        <v>0.04199915361678792</v>
      </c>
      <c r="BM592">
        <v>0.05636508001022159</v>
      </c>
      <c r="BN592">
        <v>0.1658184069515668</v>
      </c>
      <c r="BO592">
        <v>0.1678973311838812</v>
      </c>
    </row>
    <row r="593" spans="1:67">
      <c r="A593" s="2">
        <v>44844</v>
      </c>
      <c r="B593">
        <v>836.7990149979953</v>
      </c>
      <c r="C593">
        <v>0.008164782692129169</v>
      </c>
      <c r="AN593" s="2">
        <v>44844</v>
      </c>
      <c r="AO593">
        <v>0.004414970802636932</v>
      </c>
      <c r="AP593">
        <v>132.1865297568926</v>
      </c>
      <c r="AQ593">
        <v>5.54350876703808</v>
      </c>
      <c r="AR593">
        <v>0.077055531169942</v>
      </c>
      <c r="AS593">
        <v>0.367940698728319</v>
      </c>
      <c r="AT593">
        <v>7.188399364666309</v>
      </c>
      <c r="AU593">
        <v>6.166867367269742</v>
      </c>
      <c r="AV593">
        <v>0.4670829587176465</v>
      </c>
      <c r="AW593">
        <v>57.55324304188797</v>
      </c>
      <c r="AX593">
        <v>4.22436519732974</v>
      </c>
      <c r="AY593">
        <v>8.306096708671587</v>
      </c>
      <c r="BD593" s="2">
        <v>44844</v>
      </c>
      <c r="BE593">
        <v>0.1025045107546744</v>
      </c>
      <c r="BF593">
        <v>0.06672268676165825</v>
      </c>
      <c r="BG593">
        <v>0.05039255521035208</v>
      </c>
      <c r="BH593">
        <v>0.1216365215311204</v>
      </c>
      <c r="BI593">
        <v>0.1221995925863192</v>
      </c>
      <c r="BJ593">
        <v>0.05685363298227053</v>
      </c>
      <c r="BK593">
        <v>0.04764340144345722</v>
      </c>
      <c r="BL593">
        <v>0.04206108255041737</v>
      </c>
      <c r="BM593">
        <v>0.05659527589939178</v>
      </c>
      <c r="BN593">
        <v>0.1658352797283691</v>
      </c>
      <c r="BO593">
        <v>0.1675554605519696</v>
      </c>
    </row>
    <row r="594" spans="1:67">
      <c r="A594" s="2">
        <v>44845</v>
      </c>
      <c r="B594">
        <v>815.8314368937869</v>
      </c>
      <c r="C594">
        <v>-0.02505688669370465</v>
      </c>
      <c r="AN594" s="2">
        <v>44845</v>
      </c>
      <c r="AO594">
        <v>0.004415845666318074</v>
      </c>
      <c r="AP594">
        <v>132.2127236320484</v>
      </c>
      <c r="AQ594">
        <v>5.544607260030034</v>
      </c>
      <c r="AR594">
        <v>0.07707080037299345</v>
      </c>
      <c r="AS594">
        <v>0.3680136092793784</v>
      </c>
      <c r="AT594">
        <v>7.189823806596013</v>
      </c>
      <c r="AU594">
        <v>6.168089384023018</v>
      </c>
      <c r="AV594">
        <v>0.4671755151432561</v>
      </c>
      <c r="AW594">
        <v>57.56464770214965</v>
      </c>
      <c r="AX594">
        <v>4.225202290903455</v>
      </c>
      <c r="AY594">
        <v>8.307742631751788</v>
      </c>
      <c r="BD594" s="2">
        <v>44845</v>
      </c>
      <c r="BE594">
        <v>0.1036769228366121</v>
      </c>
      <c r="BF594">
        <v>0.06540815118963736</v>
      </c>
      <c r="BG594">
        <v>0.05063589184191369</v>
      </c>
      <c r="BH594">
        <v>0.1220586325546409</v>
      </c>
      <c r="BI594">
        <v>0.1227396691811005</v>
      </c>
      <c r="BJ594">
        <v>0.05643182005469944</v>
      </c>
      <c r="BK594">
        <v>0.04745845818553153</v>
      </c>
      <c r="BL594">
        <v>0.0423502372911721</v>
      </c>
      <c r="BM594">
        <v>0.05772147385260876</v>
      </c>
      <c r="BN594">
        <v>0.1659889269008107</v>
      </c>
      <c r="BO594">
        <v>0.165529816111273</v>
      </c>
    </row>
    <row r="595" spans="1:67">
      <c r="A595" s="2">
        <v>44846</v>
      </c>
      <c r="B595">
        <v>795.6851877626084</v>
      </c>
      <c r="C595">
        <v>-0.02469413192495218</v>
      </c>
      <c r="AN595" s="2">
        <v>44846</v>
      </c>
      <c r="AO595">
        <v>0.004416720703360829</v>
      </c>
      <c r="AP595">
        <v>132.2389226977413</v>
      </c>
      <c r="AQ595">
        <v>5.545705970697633</v>
      </c>
      <c r="AR595">
        <v>0.0770860726017662</v>
      </c>
      <c r="AS595">
        <v>0.3680865342782781</v>
      </c>
      <c r="AT595">
        <v>7.191248530790892</v>
      </c>
      <c r="AU595">
        <v>6.169311642929214</v>
      </c>
      <c r="AV595">
        <v>0.4672680899097015</v>
      </c>
      <c r="AW595">
        <v>57.5760546223409</v>
      </c>
      <c r="AX595">
        <v>4.226039550354317</v>
      </c>
      <c r="AY595">
        <v>8.309388880985521</v>
      </c>
      <c r="BD595" s="2">
        <v>44846</v>
      </c>
      <c r="BE595">
        <v>0.1056839973671018</v>
      </c>
      <c r="BF595">
        <v>0.0648718848544951</v>
      </c>
      <c r="BG595">
        <v>0.04957855651856688</v>
      </c>
      <c r="BH595">
        <v>0.123865421837475</v>
      </c>
      <c r="BI595">
        <v>0.1253877957911056</v>
      </c>
      <c r="BJ595">
        <v>0.0540484475852103</v>
      </c>
      <c r="BK595">
        <v>0.04786914338046216</v>
      </c>
      <c r="BL595">
        <v>0.04191775599601207</v>
      </c>
      <c r="BM595">
        <v>0.05711191833650931</v>
      </c>
      <c r="BN595">
        <v>0.1633468698225708</v>
      </c>
      <c r="BO595">
        <v>0.1663182085104907</v>
      </c>
    </row>
    <row r="596" spans="1:67">
      <c r="A596" s="2">
        <v>44847</v>
      </c>
      <c r="B596">
        <v>798.878662623462</v>
      </c>
      <c r="C596">
        <v>0.004013490397921426</v>
      </c>
      <c r="AN596" s="2">
        <v>44847</v>
      </c>
      <c r="AO596">
        <v>0.004417595913799552</v>
      </c>
      <c r="AP596">
        <v>132.2651269549999</v>
      </c>
      <c r="AQ596">
        <v>5.546804899084013</v>
      </c>
      <c r="AR596">
        <v>0.07710134785685982</v>
      </c>
      <c r="AS596">
        <v>0.3681594737278811</v>
      </c>
      <c r="AT596">
        <v>7.192673537306881</v>
      </c>
      <c r="AU596">
        <v>6.170534144036316</v>
      </c>
      <c r="AV596">
        <v>0.4673606830206173</v>
      </c>
      <c r="AW596">
        <v>57.58746380290954</v>
      </c>
      <c r="AX596">
        <v>4.226876975715197</v>
      </c>
      <c r="AY596">
        <v>8.311035456437418</v>
      </c>
      <c r="BD596" s="2">
        <v>44847</v>
      </c>
      <c r="BE596">
        <v>0.1059328508922825</v>
      </c>
      <c r="BF596">
        <v>0.06306915828249694</v>
      </c>
      <c r="BG596">
        <v>0.04962321915039602</v>
      </c>
      <c r="BH596">
        <v>0.1249476675467493</v>
      </c>
      <c r="BI596">
        <v>0.124898576004845</v>
      </c>
      <c r="BJ596">
        <v>0.05459415850961457</v>
      </c>
      <c r="BK596">
        <v>0.04767185733095329</v>
      </c>
      <c r="BL596">
        <v>0.04191152095543688</v>
      </c>
      <c r="BM596">
        <v>0.05650439616644379</v>
      </c>
      <c r="BN596">
        <v>0.164809527236269</v>
      </c>
      <c r="BO596">
        <v>0.1660370679245129</v>
      </c>
    </row>
    <row r="597" spans="1:67">
      <c r="A597" s="2">
        <v>44848</v>
      </c>
      <c r="B597">
        <v>793.348457313117</v>
      </c>
      <c r="C597">
        <v>-0.006922459653865509</v>
      </c>
      <c r="AN597" s="2">
        <v>44848</v>
      </c>
      <c r="AO597">
        <v>0.004418471297668599</v>
      </c>
      <c r="AP597">
        <v>132.291336404853</v>
      </c>
      <c r="AQ597">
        <v>5.547904045232317</v>
      </c>
      <c r="AR597">
        <v>0.077116626138874</v>
      </c>
      <c r="AS597">
        <v>0.3682324276310509</v>
      </c>
      <c r="AT597">
        <v>7.194098826199923</v>
      </c>
      <c r="AU597">
        <v>6.171756887392318</v>
      </c>
      <c r="AV597">
        <v>0.4674532944796386</v>
      </c>
      <c r="AW597">
        <v>57.59887524430349</v>
      </c>
      <c r="AX597">
        <v>4.227714567018973</v>
      </c>
      <c r="AY597">
        <v>8.31268235817212</v>
      </c>
      <c r="BD597" s="2">
        <v>44848</v>
      </c>
      <c r="BE597">
        <v>0.1079785129123091</v>
      </c>
      <c r="BF597">
        <v>0.06298670489928453</v>
      </c>
      <c r="BG597">
        <v>0.04923701634790219</v>
      </c>
      <c r="BH597">
        <v>0.1252182631251326</v>
      </c>
      <c r="BI597">
        <v>0.1261657410484127</v>
      </c>
      <c r="BJ597">
        <v>0.05556491848793443</v>
      </c>
      <c r="BK597">
        <v>0.04764093046274567</v>
      </c>
      <c r="BL597">
        <v>0.04188384390588037</v>
      </c>
      <c r="BM597">
        <v>0.05637736494071532</v>
      </c>
      <c r="BN597">
        <v>0.1627857648527764</v>
      </c>
      <c r="BO597">
        <v>0.164160939016907</v>
      </c>
    </row>
    <row r="598" spans="1:67">
      <c r="A598" s="2">
        <v>44849</v>
      </c>
      <c r="B598">
        <v>790.1260737100749</v>
      </c>
      <c r="C598">
        <v>-0.004061750638496897</v>
      </c>
      <c r="AN598" s="2">
        <v>44849</v>
      </c>
      <c r="AO598">
        <v>0.00441934685500234</v>
      </c>
      <c r="AP598">
        <v>132.3175510483295</v>
      </c>
      <c r="AQ598">
        <v>5.549003409185695</v>
      </c>
      <c r="AR598">
        <v>0.07713190744840856</v>
      </c>
      <c r="AS598">
        <v>0.3683053959906516</v>
      </c>
      <c r="AT598">
        <v>7.195524397525974</v>
      </c>
      <c r="AU598">
        <v>6.172979873045223</v>
      </c>
      <c r="AV598">
        <v>0.4675459242904012</v>
      </c>
      <c r="AW598">
        <v>57.61028894697073</v>
      </c>
      <c r="AX598">
        <v>4.228552324298525</v>
      </c>
      <c r="AY598">
        <v>8.314329586254283</v>
      </c>
      <c r="BD598" s="2">
        <v>44849</v>
      </c>
      <c r="BE598">
        <v>0.1072650111684311</v>
      </c>
      <c r="BF598">
        <v>0.06138647506413807</v>
      </c>
      <c r="BG598">
        <v>0.04841567576292063</v>
      </c>
      <c r="BH598">
        <v>0.1266442726608834</v>
      </c>
      <c r="BI598">
        <v>0.1255592448779769</v>
      </c>
      <c r="BJ598">
        <v>0.05723220072176563</v>
      </c>
      <c r="BK598">
        <v>0.04720806005806777</v>
      </c>
      <c r="BL598">
        <v>0.04316733030239107</v>
      </c>
      <c r="BM598">
        <v>0.05772350567924268</v>
      </c>
      <c r="BN598">
        <v>0.1605260204657948</v>
      </c>
      <c r="BO598">
        <v>0.164872203238388</v>
      </c>
    </row>
    <row r="599" spans="1:67">
      <c r="A599" s="2">
        <v>44850</v>
      </c>
      <c r="B599">
        <v>781.7704143981136</v>
      </c>
      <c r="C599">
        <v>-0.01057509629156639</v>
      </c>
      <c r="AN599" s="2">
        <v>44850</v>
      </c>
      <c r="AO599">
        <v>0.004420222585835147</v>
      </c>
      <c r="AP599">
        <v>132.3437708864586</v>
      </c>
      <c r="AQ599">
        <v>5.550102990987308</v>
      </c>
      <c r="AR599">
        <v>0.07714719178606341</v>
      </c>
      <c r="AS599">
        <v>0.3683783788095478</v>
      </c>
      <c r="AT599">
        <v>7.196950251341</v>
      </c>
      <c r="AU599">
        <v>6.174203101043044</v>
      </c>
      <c r="AV599">
        <v>0.4676385724565416</v>
      </c>
      <c r="AW599">
        <v>57.62170491135938</v>
      </c>
      <c r="AX599">
        <v>4.229390247586745</v>
      </c>
      <c r="AY599">
        <v>8.315977140748577</v>
      </c>
      <c r="BD599" s="2">
        <v>44850</v>
      </c>
      <c r="BE599">
        <v>0.1078233331806437</v>
      </c>
      <c r="BF599">
        <v>0.06158908969216421</v>
      </c>
      <c r="BG599">
        <v>0.04889805956360185</v>
      </c>
      <c r="BH599">
        <v>0.1258201071087912</v>
      </c>
      <c r="BI599">
        <v>0.1265153613448829</v>
      </c>
      <c r="BJ599">
        <v>0.0556727270584848</v>
      </c>
      <c r="BK599">
        <v>0.04786392979846524</v>
      </c>
      <c r="BL599">
        <v>0.0430595075820258</v>
      </c>
      <c r="BM599">
        <v>0.05834906471123272</v>
      </c>
      <c r="BN599">
        <v>0.160130680929372</v>
      </c>
      <c r="BO599">
        <v>0.1642781390303355</v>
      </c>
    </row>
    <row r="600" spans="1:67">
      <c r="A600" s="2">
        <v>44851</v>
      </c>
      <c r="B600">
        <v>797.405710465402</v>
      </c>
      <c r="C600">
        <v>0.01999985645315827</v>
      </c>
      <c r="AN600" s="2">
        <v>44851</v>
      </c>
      <c r="AO600">
        <v>0.0044210984902014</v>
      </c>
      <c r="AP600">
        <v>132.3699959202696</v>
      </c>
      <c r="AQ600">
        <v>5.551202790680324</v>
      </c>
      <c r="AR600">
        <v>0.07716247915243862</v>
      </c>
      <c r="AS600">
        <v>0.3684513760906048</v>
      </c>
      <c r="AT600">
        <v>7.198376387700979</v>
      </c>
      <c r="AU600">
        <v>6.175426571433805</v>
      </c>
      <c r="AV600">
        <v>0.4677312389816971</v>
      </c>
      <c r="AW600">
        <v>57.6331231379176</v>
      </c>
      <c r="AX600">
        <v>4.230228336916528</v>
      </c>
      <c r="AY600">
        <v>8.317625021719682</v>
      </c>
      <c r="BD600" s="2">
        <v>44851</v>
      </c>
      <c r="BE600">
        <v>0.106793934114128</v>
      </c>
      <c r="BF600">
        <v>0.06144528988069746</v>
      </c>
      <c r="BG600">
        <v>0.04994063429886593</v>
      </c>
      <c r="BH600">
        <v>0.126339806333992</v>
      </c>
      <c r="BI600">
        <v>0.1258977276608017</v>
      </c>
      <c r="BJ600">
        <v>0.05511913043329794</v>
      </c>
      <c r="BK600">
        <v>0.04791588365494824</v>
      </c>
      <c r="BL600">
        <v>0.04447689868096439</v>
      </c>
      <c r="BM600">
        <v>0.0577972136905664</v>
      </c>
      <c r="BN600">
        <v>0.159950939688857</v>
      </c>
      <c r="BO600">
        <v>0.164322541562881</v>
      </c>
    </row>
    <row r="601" spans="1:67">
      <c r="A601" s="2">
        <v>44852</v>
      </c>
      <c r="B601">
        <v>818.4852630765722</v>
      </c>
      <c r="C601">
        <v>0.0264351663582485</v>
      </c>
      <c r="AN601" s="2">
        <v>44852</v>
      </c>
      <c r="AO601">
        <v>0.004421974568135488</v>
      </c>
      <c r="AP601">
        <v>132.3962261507922</v>
      </c>
      <c r="AQ601">
        <v>5.552302808307919</v>
      </c>
      <c r="AR601">
        <v>0.07717776954813434</v>
      </c>
      <c r="AS601">
        <v>0.3685243878366884</v>
      </c>
      <c r="AT601">
        <v>7.199802806661899</v>
      </c>
      <c r="AU601">
        <v>6.176650284265537</v>
      </c>
      <c r="AV601">
        <v>0.4678239238695057</v>
      </c>
      <c r="AW601">
        <v>57.64454362709367</v>
      </c>
      <c r="AX601">
        <v>4.231066592320776</v>
      </c>
      <c r="AY601">
        <v>8.319273229232293</v>
      </c>
      <c r="BD601" s="2">
        <v>44852</v>
      </c>
      <c r="BE601">
        <v>0.1056593893334616</v>
      </c>
      <c r="BF601">
        <v>0.06024071424617419</v>
      </c>
      <c r="BG601">
        <v>0.04984214967186372</v>
      </c>
      <c r="BH601">
        <v>0.1256336665563774</v>
      </c>
      <c r="BI601">
        <v>0.124134900536151</v>
      </c>
      <c r="BJ601">
        <v>0.05631929307110151</v>
      </c>
      <c r="BK601">
        <v>0.04722421429326904</v>
      </c>
      <c r="BL601">
        <v>0.0451725431202849</v>
      </c>
      <c r="BM601">
        <v>0.05974671696217632</v>
      </c>
      <c r="BN601">
        <v>0.1612679360727684</v>
      </c>
      <c r="BO601">
        <v>0.164758476136372</v>
      </c>
    </row>
    <row r="602" spans="1:67">
      <c r="A602" s="2">
        <v>44853</v>
      </c>
      <c r="B602">
        <v>808.7293014560071</v>
      </c>
      <c r="C602">
        <v>-0.01191953241026456</v>
      </c>
      <c r="AN602" s="2">
        <v>44853</v>
      </c>
      <c r="AO602">
        <v>0.004422850819671803</v>
      </c>
      <c r="AP602">
        <v>132.4224615790561</v>
      </c>
      <c r="AQ602">
        <v>5.55340304391328</v>
      </c>
      <c r="AR602">
        <v>0.07719306297375085</v>
      </c>
      <c r="AS602">
        <v>0.3685974140506649</v>
      </c>
      <c r="AT602">
        <v>7.201229508279761</v>
      </c>
      <c r="AU602">
        <v>6.177874239586282</v>
      </c>
      <c r="AV602">
        <v>0.4679166271236062</v>
      </c>
      <c r="AW602">
        <v>57.65596637933594</v>
      </c>
      <c r="AX602">
        <v>4.231905013832399</v>
      </c>
      <c r="AY602">
        <v>8.320921763351116</v>
      </c>
      <c r="BD602" s="2">
        <v>44853</v>
      </c>
      <c r="BE602">
        <v>0.1057760119503167</v>
      </c>
      <c r="BF602">
        <v>0.05925238841792806</v>
      </c>
      <c r="BG602">
        <v>0.04891454287509602</v>
      </c>
      <c r="BH602">
        <v>0.1251632920752622</v>
      </c>
      <c r="BI602">
        <v>0.1246205804820496</v>
      </c>
      <c r="BJ602">
        <v>0.05836640010530283</v>
      </c>
      <c r="BK602">
        <v>0.04706801207254944</v>
      </c>
      <c r="BL602">
        <v>0.04777847805178386</v>
      </c>
      <c r="BM602">
        <v>0.06171275889296942</v>
      </c>
      <c r="BN602">
        <v>0.1579505086743051</v>
      </c>
      <c r="BO602">
        <v>0.1633970264024369</v>
      </c>
    </row>
    <row r="603" spans="1:67">
      <c r="A603" s="2">
        <v>44854</v>
      </c>
      <c r="B603">
        <v>789.2593640842584</v>
      </c>
      <c r="C603">
        <v>-0.02407472727486892</v>
      </c>
      <c r="AN603" s="2">
        <v>44854</v>
      </c>
      <c r="AO603">
        <v>0.004423727244844746</v>
      </c>
      <c r="AP603">
        <v>132.4487022060912</v>
      </c>
      <c r="AQ603">
        <v>5.554503497539602</v>
      </c>
      <c r="AR603">
        <v>0.07720835942988857</v>
      </c>
      <c r="AS603">
        <v>0.3686704547354013</v>
      </c>
      <c r="AT603">
        <v>7.202656492610575</v>
      </c>
      <c r="AU603">
        <v>6.17909843744409</v>
      </c>
      <c r="AV603">
        <v>0.4680093487476378</v>
      </c>
      <c r="AW603">
        <v>57.66739139509285</v>
      </c>
      <c r="AX603">
        <v>4.232743601484311</v>
      </c>
      <c r="AY603">
        <v>8.322570624140871</v>
      </c>
      <c r="BD603" s="2">
        <v>44854</v>
      </c>
      <c r="BE603">
        <v>0.10723399257072</v>
      </c>
      <c r="BF603">
        <v>0.05874374065973268</v>
      </c>
      <c r="BG603">
        <v>0.04771400745197292</v>
      </c>
      <c r="BH603">
        <v>0.1256707756262748</v>
      </c>
      <c r="BI603">
        <v>0.1268890893853094</v>
      </c>
      <c r="BJ603">
        <v>0.06009819459699476</v>
      </c>
      <c r="BK603">
        <v>0.04788635906613376</v>
      </c>
      <c r="BL603">
        <v>0.04907233946191473</v>
      </c>
      <c r="BM603">
        <v>0.06181711918434966</v>
      </c>
      <c r="BN603">
        <v>0.1553192388195395</v>
      </c>
      <c r="BO603">
        <v>0.1595551431770579</v>
      </c>
    </row>
    <row r="604" spans="1:67">
      <c r="A604" s="2">
        <v>44855</v>
      </c>
      <c r="B604">
        <v>774.1754798376054</v>
      </c>
      <c r="C604">
        <v>-0.01911144160342548</v>
      </c>
      <c r="AN604" s="2">
        <v>44855</v>
      </c>
      <c r="AO604">
        <v>0.004424603843688725</v>
      </c>
      <c r="AP604">
        <v>132.4749480329278</v>
      </c>
      <c r="AQ604">
        <v>5.555604169230086</v>
      </c>
      <c r="AR604">
        <v>0.07722365891714802</v>
      </c>
      <c r="AS604">
        <v>0.3687435098937651</v>
      </c>
      <c r="AT604">
        <v>7.204083759710363</v>
      </c>
      <c r="AU604">
        <v>6.180322877887025</v>
      </c>
      <c r="AV604">
        <v>0.468102088745241</v>
      </c>
      <c r="AW604">
        <v>57.67881867481294</v>
      </c>
      <c r="AX604">
        <v>4.233582355309436</v>
      </c>
      <c r="AY604">
        <v>8.324219811666291</v>
      </c>
      <c r="BD604" s="2">
        <v>44855</v>
      </c>
      <c r="BE604">
        <v>0.108780439199215</v>
      </c>
      <c r="BF604">
        <v>0.05809336323213783</v>
      </c>
      <c r="BG604">
        <v>0.047788608132859</v>
      </c>
      <c r="BH604">
        <v>0.1278697651693484</v>
      </c>
      <c r="BI604">
        <v>0.1281222766989173</v>
      </c>
      <c r="BJ604">
        <v>0.05662224324652977</v>
      </c>
      <c r="BK604">
        <v>0.04692591082989361</v>
      </c>
      <c r="BL604">
        <v>0.04889443668421866</v>
      </c>
      <c r="BM604">
        <v>0.06030392503472035</v>
      </c>
      <c r="BN604">
        <v>0.1535124348796945</v>
      </c>
      <c r="BO604">
        <v>0.1630865968924656</v>
      </c>
    </row>
    <row r="605" spans="1:67">
      <c r="A605" s="2">
        <v>44856</v>
      </c>
      <c r="B605">
        <v>784.3751092213431</v>
      </c>
      <c r="C605">
        <v>0.01317482876863685</v>
      </c>
      <c r="AN605" s="2">
        <v>44856</v>
      </c>
      <c r="AO605">
        <v>0.004425480616238154</v>
      </c>
      <c r="AP605">
        <v>132.5011990605962</v>
      </c>
      <c r="AQ605">
        <v>5.556705059027943</v>
      </c>
      <c r="AR605">
        <v>0.07723896143612985</v>
      </c>
      <c r="AS605">
        <v>0.3688165795286244</v>
      </c>
      <c r="AT605">
        <v>7.205511309635158</v>
      </c>
      <c r="AU605">
        <v>6.181547560963154</v>
      </c>
      <c r="AV605">
        <v>0.4681948471200563</v>
      </c>
      <c r="AW605">
        <v>57.69024821894484</v>
      </c>
      <c r="AX605">
        <v>4.234421275340702</v>
      </c>
      <c r="AY605">
        <v>8.325869325992121</v>
      </c>
      <c r="BD605" s="2">
        <v>44856</v>
      </c>
      <c r="BE605">
        <v>0.1081855385293482</v>
      </c>
      <c r="BF605">
        <v>0.05894410486272118</v>
      </c>
      <c r="BG605">
        <v>0.04827728241473427</v>
      </c>
      <c r="BH605">
        <v>0.1280012794166907</v>
      </c>
      <c r="BI605">
        <v>0.1269340071933246</v>
      </c>
      <c r="BJ605">
        <v>0.05536673565020956</v>
      </c>
      <c r="BK605">
        <v>0.04597530406430234</v>
      </c>
      <c r="BL605">
        <v>0.04890838569006526</v>
      </c>
      <c r="BM605">
        <v>0.06111016564931393</v>
      </c>
      <c r="BN605">
        <v>0.1517319681247904</v>
      </c>
      <c r="BO605">
        <v>0.1665652284044994</v>
      </c>
    </row>
    <row r="606" spans="1:67">
      <c r="A606" s="2">
        <v>44857</v>
      </c>
      <c r="B606">
        <v>786.9178475411143</v>
      </c>
      <c r="C606">
        <v>0.003241737645519382</v>
      </c>
      <c r="AN606" s="2">
        <v>44857</v>
      </c>
      <c r="AO606">
        <v>0.004426357562527456</v>
      </c>
      <c r="AP606">
        <v>132.527455290127</v>
      </c>
      <c r="AQ606">
        <v>5.557806166976395</v>
      </c>
      <c r="AR606">
        <v>0.0772542669874348</v>
      </c>
      <c r="AS606">
        <v>0.3688896636428478</v>
      </c>
      <c r="AT606">
        <v>7.206939142441004</v>
      </c>
      <c r="AU606">
        <v>6.182772486720559</v>
      </c>
      <c r="AV606">
        <v>0.4682876238757256</v>
      </c>
      <c r="AW606">
        <v>57.70168002793726</v>
      </c>
      <c r="AX606">
        <v>4.235260361611044</v>
      </c>
      <c r="AY606">
        <v>8.327519167183119</v>
      </c>
      <c r="BD606" s="2">
        <v>44857</v>
      </c>
      <c r="BE606">
        <v>0.1080415598270889</v>
      </c>
      <c r="BF606">
        <v>0.05917739145371548</v>
      </c>
      <c r="BG606">
        <v>0.04856131473119796</v>
      </c>
      <c r="BH606">
        <v>0.1290296971508537</v>
      </c>
      <c r="BI606">
        <v>0.1267695964416552</v>
      </c>
      <c r="BJ606">
        <v>0.05579844825152078</v>
      </c>
      <c r="BK606">
        <v>0.045946810949153</v>
      </c>
      <c r="BL606">
        <v>0.04885751367746313</v>
      </c>
      <c r="BM606">
        <v>0.06103846264939714</v>
      </c>
      <c r="BN606">
        <v>0.1507682221400259</v>
      </c>
      <c r="BO606">
        <v>0.1660109827279289</v>
      </c>
    </row>
    <row r="607" spans="1:67">
      <c r="A607" s="2">
        <v>44858</v>
      </c>
      <c r="B607">
        <v>816.4998743577552</v>
      </c>
      <c r="C607">
        <v>0.03759226825147755</v>
      </c>
      <c r="AN607" s="2">
        <v>44858</v>
      </c>
      <c r="AO607">
        <v>0.004427234682591056</v>
      </c>
      <c r="AP607">
        <v>132.553716722551</v>
      </c>
      <c r="AQ607">
        <v>5.558907493118668</v>
      </c>
      <c r="AR607">
        <v>0.07726957557166377</v>
      </c>
      <c r="AS607">
        <v>0.3689627622393044</v>
      </c>
      <c r="AT607">
        <v>7.208367258183957</v>
      </c>
      <c r="AU607">
        <v>6.183997655207328</v>
      </c>
      <c r="AV607">
        <v>0.4683804190158911</v>
      </c>
      <c r="AW607">
        <v>57.71311410223899</v>
      </c>
      <c r="AX607">
        <v>4.236099614153403</v>
      </c>
      <c r="AY607">
        <v>8.329169335304059</v>
      </c>
      <c r="BD607" s="2">
        <v>44858</v>
      </c>
      <c r="BE607">
        <v>0.1060877958980548</v>
      </c>
      <c r="BF607">
        <v>0.05873527476777134</v>
      </c>
      <c r="BG607">
        <v>0.04808899993857355</v>
      </c>
      <c r="BH607">
        <v>0.1290691070506307</v>
      </c>
      <c r="BI607">
        <v>0.1247283557765081</v>
      </c>
      <c r="BJ607">
        <v>0.05547971601158209</v>
      </c>
      <c r="BK607">
        <v>0.04510997780524608</v>
      </c>
      <c r="BL607">
        <v>0.05095958495538808</v>
      </c>
      <c r="BM607">
        <v>0.06353163891266717</v>
      </c>
      <c r="BN607">
        <v>0.1517736893810545</v>
      </c>
      <c r="BO607">
        <v>0.1664358595025237</v>
      </c>
    </row>
    <row r="608" spans="1:67">
      <c r="A608" s="2">
        <v>44859</v>
      </c>
      <c r="B608">
        <v>800.0742804057735</v>
      </c>
      <c r="C608">
        <v>-0.02011708080776098</v>
      </c>
      <c r="AN608" s="2">
        <v>44859</v>
      </c>
      <c r="AO608">
        <v>0.004428111976463391</v>
      </c>
      <c r="AP608">
        <v>132.5799833588993</v>
      </c>
      <c r="AQ608">
        <v>5.560009037498</v>
      </c>
      <c r="AR608">
        <v>0.07728488718941774</v>
      </c>
      <c r="AS608">
        <v>0.3690358753208642</v>
      </c>
      <c r="AT608">
        <v>7.209795656920083</v>
      </c>
      <c r="AU608">
        <v>6.18522306647156</v>
      </c>
      <c r="AV608">
        <v>0.4684732325441959</v>
      </c>
      <c r="AW608">
        <v>57.72455044229893</v>
      </c>
      <c r="AX608">
        <v>4.236939033000728</v>
      </c>
      <c r="AY608">
        <v>8.330819830419721</v>
      </c>
      <c r="BD608" s="2">
        <v>44859</v>
      </c>
      <c r="BE608">
        <v>0.1070477500604638</v>
      </c>
      <c r="BF608">
        <v>0.05930621347173089</v>
      </c>
      <c r="BG608">
        <v>0.04806973871662196</v>
      </c>
      <c r="BH608">
        <v>0.1298799784692474</v>
      </c>
      <c r="BI608">
        <v>0.1262680743331169</v>
      </c>
      <c r="BJ608">
        <v>0.05533581684571083</v>
      </c>
      <c r="BK608">
        <v>0.04573672385968431</v>
      </c>
      <c r="BL608">
        <v>0.04977107540321703</v>
      </c>
      <c r="BM608">
        <v>0.06461911627565067</v>
      </c>
      <c r="BN608">
        <v>0.1499431890266091</v>
      </c>
      <c r="BO608">
        <v>0.1640223235379472</v>
      </c>
    </row>
    <row r="609" spans="1:67">
      <c r="A609" s="2">
        <v>44860</v>
      </c>
      <c r="B609">
        <v>848.7933731533417</v>
      </c>
      <c r="C609">
        <v>0.06089321196884279</v>
      </c>
      <c r="AN609" s="2">
        <v>44860</v>
      </c>
      <c r="AO609">
        <v>0.004428989444178902</v>
      </c>
      <c r="AP609">
        <v>132.606255200203</v>
      </c>
      <c r="AQ609">
        <v>5.561110800157636</v>
      </c>
      <c r="AR609">
        <v>0.07730020184129785</v>
      </c>
      <c r="AS609">
        <v>0.3691090028903973</v>
      </c>
      <c r="AT609">
        <v>7.211224338705459</v>
      </c>
      <c r="AU609">
        <v>6.186448720561365</v>
      </c>
      <c r="AV609">
        <v>0.4685660644642836</v>
      </c>
      <c r="AW609">
        <v>57.73598904856606</v>
      </c>
      <c r="AX609">
        <v>4.237778618185974</v>
      </c>
      <c r="AY609">
        <v>8.332470652594903</v>
      </c>
      <c r="BD609" s="2">
        <v>44860</v>
      </c>
      <c r="BE609">
        <v>0.1048551667621513</v>
      </c>
      <c r="BF609">
        <v>0.06295071405311908</v>
      </c>
      <c r="BG609">
        <v>0.04633034101353026</v>
      </c>
      <c r="BH609">
        <v>0.1330807244411336</v>
      </c>
      <c r="BI609">
        <v>0.1240984295931979</v>
      </c>
      <c r="BJ609">
        <v>0.05583125983824255</v>
      </c>
      <c r="BK609">
        <v>0.04698798400703059</v>
      </c>
      <c r="BL609">
        <v>0.04543125011364678</v>
      </c>
      <c r="BM609">
        <v>0.06254136864366207</v>
      </c>
      <c r="BN609">
        <v>0.1543593412775067</v>
      </c>
      <c r="BO609">
        <v>0.1635334202567792</v>
      </c>
    </row>
    <row r="610" spans="1:67">
      <c r="A610" s="2">
        <v>44861</v>
      </c>
      <c r="B610">
        <v>870.6681248684271</v>
      </c>
      <c r="C610">
        <v>0.02577158635654597</v>
      </c>
      <c r="AN610" s="2">
        <v>44861</v>
      </c>
      <c r="AO610">
        <v>0.004429867085772038</v>
      </c>
      <c r="AP610">
        <v>132.6325322474934</v>
      </c>
      <c r="AQ610">
        <v>5.562212781140831</v>
      </c>
      <c r="AR610">
        <v>0.07731551952790532</v>
      </c>
      <c r="AS610">
        <v>0.3691821449507748</v>
      </c>
      <c r="AT610">
        <v>7.212653303596174</v>
      </c>
      <c r="AU610">
        <v>6.187674617524859</v>
      </c>
      <c r="AV610">
        <v>0.4686589147797989</v>
      </c>
      <c r="AW610">
        <v>57.74742992148944</v>
      </c>
      <c r="AX610">
        <v>4.238618369742102</v>
      </c>
      <c r="AY610">
        <v>8.334121801894415</v>
      </c>
      <c r="BD610" s="2">
        <v>44861</v>
      </c>
      <c r="BE610">
        <v>0.1058130873357346</v>
      </c>
      <c r="BF610">
        <v>0.06144387312226503</v>
      </c>
      <c r="BG610">
        <v>0.04574683504422662</v>
      </c>
      <c r="BH610">
        <v>0.1395281858561046</v>
      </c>
      <c r="BI610">
        <v>0.1232202686155382</v>
      </c>
      <c r="BJ610">
        <v>0.05563981830138486</v>
      </c>
      <c r="BK610">
        <v>0.04597553359524551</v>
      </c>
      <c r="BL610">
        <v>0.04501035200233078</v>
      </c>
      <c r="BM610">
        <v>0.06229323127584601</v>
      </c>
      <c r="BN610">
        <v>0.1523729915818558</v>
      </c>
      <c r="BO610">
        <v>0.1629558232694679</v>
      </c>
    </row>
    <row r="611" spans="1:67">
      <c r="A611" s="2">
        <v>44862</v>
      </c>
      <c r="B611">
        <v>853.1850491430836</v>
      </c>
      <c r="C611">
        <v>-0.02008006865760192</v>
      </c>
      <c r="AN611" s="2">
        <v>44862</v>
      </c>
      <c r="AO611">
        <v>0.004430744901277255</v>
      </c>
      <c r="AP611">
        <v>132.6588145018023</v>
      </c>
      <c r="AQ611">
        <v>5.563314980490847</v>
      </c>
      <c r="AR611">
        <v>0.07733084024984151</v>
      </c>
      <c r="AS611">
        <v>0.3692553015048682</v>
      </c>
      <c r="AT611">
        <v>7.214082551648329</v>
      </c>
      <c r="AU611">
        <v>6.18890075741017</v>
      </c>
      <c r="AV611">
        <v>0.4687517834943868</v>
      </c>
      <c r="AW611">
        <v>57.75887306151824</v>
      </c>
      <c r="AX611">
        <v>4.239458287702079</v>
      </c>
      <c r="AY611">
        <v>8.33577327838308</v>
      </c>
      <c r="BD611" s="2">
        <v>44862</v>
      </c>
      <c r="BE611">
        <v>0.105318632383307</v>
      </c>
      <c r="BF611">
        <v>0.06048145196008712</v>
      </c>
      <c r="BG611">
        <v>0.0450575925457285</v>
      </c>
      <c r="BH611">
        <v>0.1372966347184975</v>
      </c>
      <c r="BI611">
        <v>0.1241465045050109</v>
      </c>
      <c r="BJ611">
        <v>0.05780442668194857</v>
      </c>
      <c r="BK611">
        <v>0.04598766779417738</v>
      </c>
      <c r="BL611">
        <v>0.04486623244139917</v>
      </c>
      <c r="BM611">
        <v>0.06124477146270958</v>
      </c>
      <c r="BN611">
        <v>0.1523512334241124</v>
      </c>
      <c r="BO611">
        <v>0.1654448520830216</v>
      </c>
    </row>
    <row r="612" spans="1:67">
      <c r="A612" s="2">
        <v>44863</v>
      </c>
      <c r="B612">
        <v>888.1347853918269</v>
      </c>
      <c r="C612">
        <v>0.04096384047498947</v>
      </c>
      <c r="AN612" s="2">
        <v>44863</v>
      </c>
      <c r="AO612">
        <v>0.004431622890729012</v>
      </c>
      <c r="AP612">
        <v>132.6851019641615</v>
      </c>
      <c r="AQ612">
        <v>5.564417398250955</v>
      </c>
      <c r="AR612">
        <v>0.0773461640077079</v>
      </c>
      <c r="AS612">
        <v>0.3693284725555494</v>
      </c>
      <c r="AT612">
        <v>7.215512082918033</v>
      </c>
      <c r="AU612">
        <v>6.190127140265436</v>
      </c>
      <c r="AV612">
        <v>0.4688446706116935</v>
      </c>
      <c r="AW612">
        <v>57.77031846910169</v>
      </c>
      <c r="AX612">
        <v>4.24029837209888</v>
      </c>
      <c r="AY612">
        <v>8.337425082125732</v>
      </c>
      <c r="BD612" s="2">
        <v>44863</v>
      </c>
      <c r="BE612">
        <v>0.1028130863807301</v>
      </c>
      <c r="BF612">
        <v>0.0604329623375786</v>
      </c>
      <c r="BG612">
        <v>0.04459421503599771</v>
      </c>
      <c r="BH612">
        <v>0.1355066013463201</v>
      </c>
      <c r="BI612">
        <v>0.1239161471097202</v>
      </c>
      <c r="BJ612">
        <v>0.05579321784967522</v>
      </c>
      <c r="BK612">
        <v>0.04546785394446311</v>
      </c>
      <c r="BL612">
        <v>0.04449352130655811</v>
      </c>
      <c r="BM612">
        <v>0.06135614726631314</v>
      </c>
      <c r="BN612">
        <v>0.1534766659942299</v>
      </c>
      <c r="BO612">
        <v>0.172149581428414</v>
      </c>
    </row>
    <row r="613" spans="1:67">
      <c r="A613" s="2">
        <v>44864</v>
      </c>
      <c r="B613">
        <v>904.9191036021789</v>
      </c>
      <c r="C613">
        <v>0.01889839074701616</v>
      </c>
      <c r="AN613" s="2">
        <v>44864</v>
      </c>
      <c r="AO613">
        <v>0.00443250105416178</v>
      </c>
      <c r="AP613">
        <v>132.7113946356029</v>
      </c>
      <c r="AQ613">
        <v>5.565520034464435</v>
      </c>
      <c r="AR613">
        <v>0.07736149080210608</v>
      </c>
      <c r="AS613">
        <v>0.3694016581056911</v>
      </c>
      <c r="AT613">
        <v>7.216941897461409</v>
      </c>
      <c r="AU613">
        <v>6.191353766138803</v>
      </c>
      <c r="AV613">
        <v>0.4689375761353654</v>
      </c>
      <c r="AW613">
        <v>57.78176614468914</v>
      </c>
      <c r="AX613">
        <v>4.241138622965486</v>
      </c>
      <c r="AY613">
        <v>8.339077213187219</v>
      </c>
      <c r="BD613" s="2">
        <v>44864</v>
      </c>
      <c r="BE613">
        <v>0.1019022672427686</v>
      </c>
      <c r="BF613">
        <v>0.06139203976489107</v>
      </c>
      <c r="BG613">
        <v>0.0466482461510046</v>
      </c>
      <c r="BH613">
        <v>0.1383992532974245</v>
      </c>
      <c r="BI613">
        <v>0.1239600354391536</v>
      </c>
      <c r="BJ613">
        <v>0.05625394884316524</v>
      </c>
      <c r="BK613">
        <v>0.04532152835168704</v>
      </c>
      <c r="BL613">
        <v>0.04415522784851843</v>
      </c>
      <c r="BM613">
        <v>0.05961238875267919</v>
      </c>
      <c r="BN613">
        <v>0.1538839218614783</v>
      </c>
      <c r="BO613">
        <v>0.1684711424472293</v>
      </c>
    </row>
    <row r="614" spans="1:67">
      <c r="A614" s="2">
        <v>44865</v>
      </c>
      <c r="B614">
        <v>901.3139126816969</v>
      </c>
      <c r="C614">
        <v>-0.003983992498479583</v>
      </c>
      <c r="AN614" s="2">
        <v>44865</v>
      </c>
      <c r="AO614">
        <v>0.004433379391610036</v>
      </c>
      <c r="AP614">
        <v>132.7376925171588</v>
      </c>
      <c r="AQ614">
        <v>5.566622889174576</v>
      </c>
      <c r="AR614">
        <v>0.07737682063363778</v>
      </c>
      <c r="AS614">
        <v>0.3694748581581666</v>
      </c>
      <c r="AT614">
        <v>7.218371995334588</v>
      </c>
      <c r="AU614">
        <v>6.192580635078426</v>
      </c>
      <c r="AV614">
        <v>0.46903050006905</v>
      </c>
      <c r="AW614">
        <v>57.79321608873</v>
      </c>
      <c r="AX614">
        <v>4.241979040334884</v>
      </c>
      <c r="AY614">
        <v>8.340729671632403</v>
      </c>
      <c r="BD614" s="2">
        <v>44865</v>
      </c>
      <c r="BE614">
        <v>0.1014093609197292</v>
      </c>
      <c r="BF614">
        <v>0.059688394962799</v>
      </c>
      <c r="BG614">
        <v>0.04805110894020678</v>
      </c>
      <c r="BH614">
        <v>0.1364577546067448</v>
      </c>
      <c r="BI614">
        <v>0.1284057845401209</v>
      </c>
      <c r="BJ614">
        <v>0.055317814620625</v>
      </c>
      <c r="BK614">
        <v>0.04561753575493335</v>
      </c>
      <c r="BL614">
        <v>0.04361474591053881</v>
      </c>
      <c r="BM614">
        <v>0.0582137381427183</v>
      </c>
      <c r="BN614">
        <v>0.1545784553721234</v>
      </c>
      <c r="BO614">
        <v>0.1686453062294604</v>
      </c>
    </row>
    <row r="615" spans="1:67">
      <c r="A615" s="2">
        <v>44866</v>
      </c>
      <c r="B615">
        <v>913.7849226079627</v>
      </c>
      <c r="C615">
        <v>0.01383647778071073</v>
      </c>
      <c r="AN615" s="2">
        <v>44866</v>
      </c>
      <c r="AO615">
        <v>0.004434257903108261</v>
      </c>
      <c r="AP615">
        <v>132.7639956098616</v>
      </c>
      <c r="AQ615">
        <v>5.567725962424674</v>
      </c>
      <c r="AR615">
        <v>0.07739215350290482</v>
      </c>
      <c r="AS615">
        <v>0.3695480727158494</v>
      </c>
      <c r="AT615">
        <v>7.219802376593718</v>
      </c>
      <c r="AU615">
        <v>6.193807747132471</v>
      </c>
      <c r="AV615">
        <v>0.4691234424163954</v>
      </c>
      <c r="AW615">
        <v>57.80466830167379</v>
      </c>
      <c r="AX615">
        <v>4.242819624240068</v>
      </c>
      <c r="AY615">
        <v>8.342382457526158</v>
      </c>
      <c r="BD615" s="2">
        <v>44866</v>
      </c>
      <c r="BE615">
        <v>0.09943450322068509</v>
      </c>
      <c r="BF615">
        <v>0.05900825371762283</v>
      </c>
      <c r="BG615">
        <v>0.04782164271510756</v>
      </c>
      <c r="BH615">
        <v>0.1330716322024859</v>
      </c>
      <c r="BI615">
        <v>0.1323045244799305</v>
      </c>
      <c r="BJ615">
        <v>0.05494990556078588</v>
      </c>
      <c r="BK615">
        <v>0.04495191344550286</v>
      </c>
      <c r="BL615">
        <v>0.04308638662710962</v>
      </c>
      <c r="BM615">
        <v>0.05715548122027208</v>
      </c>
      <c r="BN615">
        <v>0.1515648199816245</v>
      </c>
      <c r="BO615">
        <v>0.1766509368288731</v>
      </c>
    </row>
    <row r="616" spans="1:67">
      <c r="A616" s="2">
        <v>44867</v>
      </c>
      <c r="B616">
        <v>903.9603841218527</v>
      </c>
      <c r="C616">
        <v>-0.01075147799338882</v>
      </c>
      <c r="AN616" s="2">
        <v>44867</v>
      </c>
      <c r="AO616">
        <v>0.004435136588690944</v>
      </c>
      <c r="AP616">
        <v>132.7903039147439</v>
      </c>
      <c r="AQ616">
        <v>5.568829254258036</v>
      </c>
      <c r="AR616">
        <v>0.07740748941050915</v>
      </c>
      <c r="AS616">
        <v>0.369621301781614</v>
      </c>
      <c r="AT616">
        <v>7.22123304129495</v>
      </c>
      <c r="AU616">
        <v>6.195035102349114</v>
      </c>
      <c r="AV616">
        <v>0.4692164031810503</v>
      </c>
      <c r="AW616">
        <v>57.81612278397012</v>
      </c>
      <c r="AX616">
        <v>4.24366037471404</v>
      </c>
      <c r="AY616">
        <v>8.34403557093337</v>
      </c>
      <c r="BD616" s="2">
        <v>44867</v>
      </c>
      <c r="BE616">
        <v>0.1005012952324313</v>
      </c>
      <c r="BF616">
        <v>0.05893068811936192</v>
      </c>
      <c r="BG616">
        <v>0.04728502923906455</v>
      </c>
      <c r="BH616">
        <v>0.1353196972097244</v>
      </c>
      <c r="BI616">
        <v>0.1328056321814353</v>
      </c>
      <c r="BJ616">
        <v>0.05699291606770313</v>
      </c>
      <c r="BK616">
        <v>0.04436064539223778</v>
      </c>
      <c r="BL616">
        <v>0.04380850507574038</v>
      </c>
      <c r="BM616">
        <v>0.05609056452951051</v>
      </c>
      <c r="BN616">
        <v>0.1514719198202785</v>
      </c>
      <c r="BO616">
        <v>0.1724331071325121</v>
      </c>
    </row>
    <row r="617" spans="1:67">
      <c r="A617" s="2">
        <v>44868</v>
      </c>
      <c r="B617">
        <v>875.7698133510689</v>
      </c>
      <c r="C617">
        <v>-0.03118562634597022</v>
      </c>
      <c r="AN617" s="2">
        <v>44868</v>
      </c>
      <c r="AO617">
        <v>0.004436015448392583</v>
      </c>
      <c r="AP617">
        <v>132.8166174328386</v>
      </c>
      <c r="AQ617">
        <v>5.569932764717975</v>
      </c>
      <c r="AR617">
        <v>0.07742282835705286</v>
      </c>
      <c r="AS617">
        <v>0.3696945453583353</v>
      </c>
      <c r="AT617">
        <v>7.222663989494453</v>
      </c>
      <c r="AU617">
        <v>6.19626270077654</v>
      </c>
      <c r="AV617">
        <v>0.4693093823666645</v>
      </c>
      <c r="AW617">
        <v>57.82757953606868</v>
      </c>
      <c r="AX617">
        <v>4.244501291789804</v>
      </c>
      <c r="AY617">
        <v>8.345689011918939</v>
      </c>
      <c r="BD617" s="2">
        <v>44868</v>
      </c>
      <c r="BE617">
        <v>0.1020566137089532</v>
      </c>
      <c r="BF617">
        <v>0.0584690388337161</v>
      </c>
      <c r="BG617">
        <v>0.04722310527725575</v>
      </c>
      <c r="BH617">
        <v>0.1343389339296592</v>
      </c>
      <c r="BI617">
        <v>0.1351313470094571</v>
      </c>
      <c r="BJ617">
        <v>0.05847200522100865</v>
      </c>
      <c r="BK617">
        <v>0.04413499196817462</v>
      </c>
      <c r="BL617">
        <v>0.04306132760866962</v>
      </c>
      <c r="BM617">
        <v>0.05743251870736359</v>
      </c>
      <c r="BN617">
        <v>0.14918687199415</v>
      </c>
      <c r="BO617">
        <v>0.1704932457415923</v>
      </c>
    </row>
    <row r="618" spans="1:67">
      <c r="A618" s="2">
        <v>44869</v>
      </c>
      <c r="B618">
        <v>889.6717265023748</v>
      </c>
      <c r="C618">
        <v>0.01587393506760781</v>
      </c>
      <c r="AN618" s="2">
        <v>44869</v>
      </c>
      <c r="AO618">
        <v>0.00443689448224768</v>
      </c>
      <c r="AP618">
        <v>132.8429361651788</v>
      </c>
      <c r="AQ618">
        <v>5.571036493847813</v>
      </c>
      <c r="AR618">
        <v>0.07743817034313812</v>
      </c>
      <c r="AS618">
        <v>0.3697678034488888</v>
      </c>
      <c r="AT618">
        <v>7.224095221248405</v>
      </c>
      <c r="AU618">
        <v>6.197490542462942</v>
      </c>
      <c r="AV618">
        <v>0.469402379976888</v>
      </c>
      <c r="AW618">
        <v>57.83903855841923</v>
      </c>
      <c r="AX618">
        <v>4.245342375500377</v>
      </c>
      <c r="AY618">
        <v>8.347342780547777</v>
      </c>
      <c r="BD618" s="2">
        <v>44869</v>
      </c>
      <c r="BE618">
        <v>0.1007302866928744</v>
      </c>
      <c r="BF618">
        <v>0.05810742302303937</v>
      </c>
      <c r="BG618">
        <v>0.04821500870620066</v>
      </c>
      <c r="BH618">
        <v>0.1331554458412517</v>
      </c>
      <c r="BI618">
        <v>0.1368068486134471</v>
      </c>
      <c r="BJ618">
        <v>0.0562855135452266</v>
      </c>
      <c r="BK618">
        <v>0.04475030668540295</v>
      </c>
      <c r="BL618">
        <v>0.04412906585736459</v>
      </c>
      <c r="BM618">
        <v>0.06178620731308732</v>
      </c>
      <c r="BN618">
        <v>0.1469816534258667</v>
      </c>
      <c r="BO618">
        <v>0.1690522402962387</v>
      </c>
    </row>
    <row r="619" spans="1:67">
      <c r="A619" s="2">
        <v>44870</v>
      </c>
      <c r="B619">
        <v>972.1623943798941</v>
      </c>
      <c r="C619">
        <v>0.0927203432684327</v>
      </c>
      <c r="AN619" s="2">
        <v>44870</v>
      </c>
      <c r="AO619">
        <v>0.004437773690290746</v>
      </c>
      <c r="AP619">
        <v>132.8692601127976</v>
      </c>
      <c r="AQ619">
        <v>5.572140441690882</v>
      </c>
      <c r="AR619">
        <v>0.07745351536936725</v>
      </c>
      <c r="AS619">
        <v>0.3698410760561504</v>
      </c>
      <c r="AT619">
        <v>7.225526736612993</v>
      </c>
      <c r="AU619">
        <v>6.198718627456524</v>
      </c>
      <c r="AV619">
        <v>0.4694953960153719</v>
      </c>
      <c r="AW619">
        <v>57.85049985147166</v>
      </c>
      <c r="AX619">
        <v>4.246183625878776</v>
      </c>
      <c r="AY619">
        <v>8.34899687688481</v>
      </c>
      <c r="BD619" s="2">
        <v>44870</v>
      </c>
      <c r="BE619">
        <v>0.09657960999233035</v>
      </c>
      <c r="BF619">
        <v>0.05760028140183368</v>
      </c>
      <c r="BG619">
        <v>0.05015171972365705</v>
      </c>
      <c r="BH619">
        <v>0.1310407409706355</v>
      </c>
      <c r="BI619">
        <v>0.1345621875569051</v>
      </c>
      <c r="BJ619">
        <v>0.05593082521006085</v>
      </c>
      <c r="BK619">
        <v>0.04510114137966343</v>
      </c>
      <c r="BL619">
        <v>0.04565164468146259</v>
      </c>
      <c r="BM619">
        <v>0.06959873292542644</v>
      </c>
      <c r="BN619">
        <v>0.1475572069605157</v>
      </c>
      <c r="BO619">
        <v>0.1662259091975094</v>
      </c>
    </row>
    <row r="620" spans="1:67">
      <c r="A620" s="2">
        <v>44871</v>
      </c>
      <c r="B620">
        <v>987.1217444050833</v>
      </c>
      <c r="C620">
        <v>0.01538770694245084</v>
      </c>
      <c r="AN620" s="2">
        <v>44871</v>
      </c>
      <c r="AO620">
        <v>0.004438653072556298</v>
      </c>
      <c r="AP620">
        <v>132.8955892767285</v>
      </c>
      <c r="AQ620">
        <v>5.573244608290523</v>
      </c>
      <c r="AR620">
        <v>0.07746886343634268</v>
      </c>
      <c r="AS620">
        <v>0.3699143631829968</v>
      </c>
      <c r="AT620">
        <v>7.226958535644418</v>
      </c>
      <c r="AU620">
        <v>6.199946955805501</v>
      </c>
      <c r="AV620">
        <v>0.469588430485768</v>
      </c>
      <c r="AW620">
        <v>57.86196341567592</v>
      </c>
      <c r="AX620">
        <v>4.247025042958029</v>
      </c>
      <c r="AY620">
        <v>8.350651300994974</v>
      </c>
      <c r="BD620" s="2">
        <v>44871</v>
      </c>
      <c r="BE620">
        <v>0.09570242692676216</v>
      </c>
      <c r="BF620">
        <v>0.05746340945402896</v>
      </c>
      <c r="BG620">
        <v>0.04893971077524428</v>
      </c>
      <c r="BH620">
        <v>0.1277136938552613</v>
      </c>
      <c r="BI620">
        <v>0.1307796763385972</v>
      </c>
      <c r="BJ620">
        <v>0.05618605687456167</v>
      </c>
      <c r="BK620">
        <v>0.0440936921193486</v>
      </c>
      <c r="BL620">
        <v>0.0457613532463212</v>
      </c>
      <c r="BM620">
        <v>0.06920789354668111</v>
      </c>
      <c r="BN620">
        <v>0.1582093624921539</v>
      </c>
      <c r="BO620">
        <v>0.1659427243710396</v>
      </c>
    </row>
    <row r="621" spans="1:67">
      <c r="A621" s="2">
        <v>44872</v>
      </c>
      <c r="B621">
        <v>933.1688824724716</v>
      </c>
      <c r="C621">
        <v>-0.0546567454707706</v>
      </c>
      <c r="AN621" s="2">
        <v>44872</v>
      </c>
      <c r="AO621">
        <v>0.004439532629078857</v>
      </c>
      <c r="AP621">
        <v>132.9219236580052</v>
      </c>
      <c r="AQ621">
        <v>5.574348993690083</v>
      </c>
      <c r="AR621">
        <v>0.07748421454466696</v>
      </c>
      <c r="AS621">
        <v>0.3699876648323052</v>
      </c>
      <c r="AT621">
        <v>7.228390618398891</v>
      </c>
      <c r="AU621">
        <v>6.201175527558094</v>
      </c>
      <c r="AV621">
        <v>0.4696814833917286</v>
      </c>
      <c r="AW621">
        <v>57.87342925148207</v>
      </c>
      <c r="AX621">
        <v>4.247866626771169</v>
      </c>
      <c r="AY621">
        <v>8.352306052943222</v>
      </c>
      <c r="BD621" s="2">
        <v>44872</v>
      </c>
      <c r="BE621">
        <v>0.09965400400683026</v>
      </c>
      <c r="BF621">
        <v>0.0575562919841377</v>
      </c>
      <c r="BG621">
        <v>0.04855305893935902</v>
      </c>
      <c r="BH621">
        <v>0.1307755485539188</v>
      </c>
      <c r="BI621">
        <v>0.1355580357113509</v>
      </c>
      <c r="BJ621">
        <v>0.05498661045512294</v>
      </c>
      <c r="BK621">
        <v>0.04534459655080393</v>
      </c>
      <c r="BL621">
        <v>0.04378807480772123</v>
      </c>
      <c r="BM621">
        <v>0.07091942994459209</v>
      </c>
      <c r="BN621">
        <v>0.1489231084034282</v>
      </c>
      <c r="BO621">
        <v>0.1639412406427348</v>
      </c>
    </row>
    <row r="622" spans="1:67">
      <c r="A622" s="2">
        <v>44873</v>
      </c>
      <c r="B622">
        <v>924.4409944650213</v>
      </c>
      <c r="C622">
        <v>-0.009352956545577773</v>
      </c>
      <c r="AN622" s="2">
        <v>44873</v>
      </c>
      <c r="AO622">
        <v>0.004440412359892956</v>
      </c>
      <c r="AP622">
        <v>132.9482632576616</v>
      </c>
      <c r="AQ622">
        <v>5.575453597932919</v>
      </c>
      <c r="AR622">
        <v>0.07749956869494276</v>
      </c>
      <c r="AS622">
        <v>0.3700609810069533</v>
      </c>
      <c r="AT622">
        <v>7.229822984932634</v>
      </c>
      <c r="AU622">
        <v>6.202404342762536</v>
      </c>
      <c r="AV622">
        <v>0.4697745547369069</v>
      </c>
      <c r="AW622">
        <v>57.88489735934023</v>
      </c>
      <c r="AX622">
        <v>4.248708377351236</v>
      </c>
      <c r="AY622">
        <v>8.353961132794518</v>
      </c>
      <c r="BD622" s="2">
        <v>44873</v>
      </c>
      <c r="BE622">
        <v>0.09879798853970909</v>
      </c>
      <c r="BF622">
        <v>0.05803489612519141</v>
      </c>
      <c r="BG622">
        <v>0.05345805216256531</v>
      </c>
      <c r="BH622">
        <v>0.1314067314198137</v>
      </c>
      <c r="BI622">
        <v>0.1347246836211875</v>
      </c>
      <c r="BJ622">
        <v>0.05480088223537177</v>
      </c>
      <c r="BK622">
        <v>0.04777849424963074</v>
      </c>
      <c r="BL622">
        <v>0.04440688771278486</v>
      </c>
      <c r="BM622">
        <v>0.07797782404515299</v>
      </c>
      <c r="BN622">
        <v>0.1356140437512388</v>
      </c>
      <c r="BO622">
        <v>0.1629995161373537</v>
      </c>
    </row>
    <row r="623" spans="1:67">
      <c r="A623" s="2">
        <v>44874</v>
      </c>
      <c r="B623">
        <v>811.7629770484511</v>
      </c>
      <c r="C623">
        <v>-0.1218877333342162</v>
      </c>
      <c r="AN623" s="2">
        <v>44874</v>
      </c>
      <c r="AO623">
        <v>0.004441292265033132</v>
      </c>
      <c r="AP623">
        <v>132.9746080767316</v>
      </c>
      <c r="AQ623">
        <v>5.576558421062397</v>
      </c>
      <c r="AR623">
        <v>0.07751492588777287</v>
      </c>
      <c r="AS623">
        <v>0.3701343117098195</v>
      </c>
      <c r="AT623">
        <v>7.231255635301879</v>
      </c>
      <c r="AU623">
        <v>6.203633401467069</v>
      </c>
      <c r="AV623">
        <v>0.4698676445249569</v>
      </c>
      <c r="AW623">
        <v>57.89636773970064</v>
      </c>
      <c r="AX623">
        <v>4.249550294731276</v>
      </c>
      <c r="AY623">
        <v>8.355616540613839</v>
      </c>
      <c r="BD623" s="2">
        <v>44874</v>
      </c>
      <c r="BE623">
        <v>0.1013313593939595</v>
      </c>
      <c r="BF623">
        <v>0.06099444108951983</v>
      </c>
      <c r="BG623">
        <v>0.0528428621033898</v>
      </c>
      <c r="BH623">
        <v>0.1271794705835583</v>
      </c>
      <c r="BI623">
        <v>0.1490091469612183</v>
      </c>
      <c r="BJ623">
        <v>0.05402911469619918</v>
      </c>
      <c r="BK623">
        <v>0.04821650045139808</v>
      </c>
      <c r="BL623">
        <v>0.04173534728480338</v>
      </c>
      <c r="BM623">
        <v>0.07449793860766189</v>
      </c>
      <c r="BN623">
        <v>0.1257621895002066</v>
      </c>
      <c r="BO623">
        <v>0.1644016293280853</v>
      </c>
    </row>
    <row r="624" spans="1:67">
      <c r="A624" s="2">
        <v>44875</v>
      </c>
      <c r="B624">
        <v>637.5911922759948</v>
      </c>
      <c r="C624">
        <v>-0.2145599019626891</v>
      </c>
      <c r="AN624" s="2">
        <v>44875</v>
      </c>
      <c r="AO624">
        <v>0.004442172344533929</v>
      </c>
      <c r="AP624">
        <v>133.0009581162497</v>
      </c>
      <c r="AQ624">
        <v>5.577663463121891</v>
      </c>
      <c r="AR624">
        <v>0.07753028612376019</v>
      </c>
      <c r="AS624">
        <v>0.3702076569437825</v>
      </c>
      <c r="AT624">
        <v>7.232688569562871</v>
      </c>
      <c r="AU624">
        <v>6.204862703719946</v>
      </c>
      <c r="AV624">
        <v>0.469960752759533</v>
      </c>
      <c r="AW624">
        <v>57.9078403930136</v>
      </c>
      <c r="AX624">
        <v>4.250392378944342</v>
      </c>
      <c r="AY624">
        <v>8.357272276466174</v>
      </c>
      <c r="BD624" s="2">
        <v>44875</v>
      </c>
      <c r="BE624">
        <v>0.1097898568518866</v>
      </c>
      <c r="BF624">
        <v>0.06582127085077942</v>
      </c>
      <c r="BG624">
        <v>0.05419931689417502</v>
      </c>
      <c r="BH624">
        <v>0.132907266877339</v>
      </c>
      <c r="BI624">
        <v>0.1535381382966589</v>
      </c>
      <c r="BJ624">
        <v>0.05501399545496045</v>
      </c>
      <c r="BK624">
        <v>0.05246240590692641</v>
      </c>
      <c r="BL624">
        <v>0.04261208184794053</v>
      </c>
      <c r="BM624">
        <v>0.07294218927801734</v>
      </c>
      <c r="BN624">
        <v>0.09272601085071099</v>
      </c>
      <c r="BO624">
        <v>0.1679874668906053</v>
      </c>
    </row>
    <row r="625" spans="1:67">
      <c r="A625" s="2">
        <v>44876</v>
      </c>
      <c r="B625">
        <v>757.6415025346828</v>
      </c>
      <c r="C625">
        <v>0.1882872782952776</v>
      </c>
      <c r="AN625" s="2">
        <v>44876</v>
      </c>
      <c r="AO625">
        <v>0.004443052598429897</v>
      </c>
      <c r="AP625">
        <v>133.0273133772502</v>
      </c>
      <c r="AQ625">
        <v>5.578768724154785</v>
      </c>
      <c r="AR625">
        <v>0.07754564940350775</v>
      </c>
      <c r="AS625">
        <v>0.370281016711722</v>
      </c>
      <c r="AT625">
        <v>7.234121787771866</v>
      </c>
      <c r="AU625">
        <v>6.206092249569426</v>
      </c>
      <c r="AV625">
        <v>0.4700538794442907</v>
      </c>
      <c r="AW625">
        <v>57.91931531972953</v>
      </c>
      <c r="AX625">
        <v>4.251234630023493</v>
      </c>
      <c r="AY625">
        <v>8.358928340416526</v>
      </c>
      <c r="BD625" s="2">
        <v>44876</v>
      </c>
      <c r="BE625">
        <v>0.1028693316713547</v>
      </c>
      <c r="BF625">
        <v>0.06456446011440559</v>
      </c>
      <c r="BG625">
        <v>0.05296579742858778</v>
      </c>
      <c r="BH625">
        <v>0.1328071406849638</v>
      </c>
      <c r="BI625">
        <v>0.1479908662714769</v>
      </c>
      <c r="BJ625">
        <v>0.05483983197702363</v>
      </c>
      <c r="BK625">
        <v>0.04858253390507145</v>
      </c>
      <c r="BL625">
        <v>0.04211338115739176</v>
      </c>
      <c r="BM625">
        <v>0.08563175607766106</v>
      </c>
      <c r="BN625">
        <v>0.09840606053263624</v>
      </c>
      <c r="BO625">
        <v>0.1692288401794272</v>
      </c>
    </row>
    <row r="626" spans="1:67">
      <c r="A626" s="2">
        <v>44877</v>
      </c>
      <c r="B626">
        <v>722.3879026036426</v>
      </c>
      <c r="C626">
        <v>-0.04653071381794638</v>
      </c>
      <c r="AN626" s="2">
        <v>44877</v>
      </c>
      <c r="AO626">
        <v>0.004443933026755595</v>
      </c>
      <c r="AP626">
        <v>133.0536738607678</v>
      </c>
      <c r="AQ626">
        <v>5.57987420420447</v>
      </c>
      <c r="AR626">
        <v>0.0775610157276187</v>
      </c>
      <c r="AS626">
        <v>0.3703543910165178</v>
      </c>
      <c r="AT626">
        <v>7.235555289985132</v>
      </c>
      <c r="AU626">
        <v>6.207322039063781</v>
      </c>
      <c r="AV626">
        <v>0.470147024582886</v>
      </c>
      <c r="AW626">
        <v>57.93079252029892</v>
      </c>
      <c r="AX626">
        <v>4.252077048001795</v>
      </c>
      <c r="AY626">
        <v>8.360584732529908</v>
      </c>
      <c r="BD626" s="2">
        <v>44877</v>
      </c>
      <c r="BE626">
        <v>0.1040678435474473</v>
      </c>
      <c r="BF626">
        <v>0.06488995745065673</v>
      </c>
      <c r="BG626">
        <v>0.05385311927716179</v>
      </c>
      <c r="BH626">
        <v>0.1375272070199466</v>
      </c>
      <c r="BI626">
        <v>0.1479217218192275</v>
      </c>
      <c r="BJ626">
        <v>0.06020777998055524</v>
      </c>
      <c r="BK626">
        <v>0.0492460763996506</v>
      </c>
      <c r="BL626">
        <v>0.04125747484944373</v>
      </c>
      <c r="BM626">
        <v>0.08434319649792561</v>
      </c>
      <c r="BN626">
        <v>0.09469535271247136</v>
      </c>
      <c r="BO626">
        <v>0.1619902704455134</v>
      </c>
    </row>
    <row r="627" spans="1:67">
      <c r="A627" s="2">
        <v>44878</v>
      </c>
      <c r="B627">
        <v>684.4924077049527</v>
      </c>
      <c r="C627">
        <v>-0.05245865104067537</v>
      </c>
      <c r="AN627" s="2">
        <v>44878</v>
      </c>
      <c r="AO627">
        <v>0.004444813629545587</v>
      </c>
      <c r="AP627">
        <v>133.0800395678374</v>
      </c>
      <c r="AQ627">
        <v>5.580979903314345</v>
      </c>
      <c r="AR627">
        <v>0.0775763850966963</v>
      </c>
      <c r="AS627">
        <v>0.3704277798610507</v>
      </c>
      <c r="AT627">
        <v>7.236989076258944</v>
      </c>
      <c r="AU627">
        <v>6.208552072251291</v>
      </c>
      <c r="AV627">
        <v>0.4702401881789757</v>
      </c>
      <c r="AW627">
        <v>57.94227199517235</v>
      </c>
      <c r="AX627">
        <v>4.252919632912321</v>
      </c>
      <c r="AY627">
        <v>8.36224145287135</v>
      </c>
      <c r="BD627" s="2">
        <v>44878</v>
      </c>
      <c r="BE627">
        <v>0.1089055878093767</v>
      </c>
      <c r="BF627">
        <v>0.06585428820778884</v>
      </c>
      <c r="BG627">
        <v>0.05088383870420114</v>
      </c>
      <c r="BH627">
        <v>0.1418948568405083</v>
      </c>
      <c r="BI627">
        <v>0.1524022620291101</v>
      </c>
      <c r="BJ627">
        <v>0.05858329411104694</v>
      </c>
      <c r="BK627">
        <v>0.05229170838156839</v>
      </c>
      <c r="BL627">
        <v>0.03963147336495493</v>
      </c>
      <c r="BM627">
        <v>0.07921723075200376</v>
      </c>
      <c r="BN627">
        <v>0.09068818170069998</v>
      </c>
      <c r="BO627">
        <v>0.1596472780987409</v>
      </c>
    </row>
    <row r="628" spans="1:67">
      <c r="A628" s="2">
        <v>44879</v>
      </c>
      <c r="B628">
        <v>666.1539768045097</v>
      </c>
      <c r="C628">
        <v>-0.02679128459865643</v>
      </c>
      <c r="AN628" s="2">
        <v>44879</v>
      </c>
      <c r="AO628">
        <v>0.004445694406834446</v>
      </c>
      <c r="AP628">
        <v>133.1064104994941</v>
      </c>
      <c r="AQ628">
        <v>5.58208582152782</v>
      </c>
      <c r="AR628">
        <v>0.07759175751134395</v>
      </c>
      <c r="AS628">
        <v>0.3705011832482018</v>
      </c>
      <c r="AT628">
        <v>7.238423146649594</v>
      </c>
      <c r="AU628">
        <v>6.209782349180246</v>
      </c>
      <c r="AV628">
        <v>0.4703333702362173</v>
      </c>
      <c r="AW628">
        <v>57.95375374480049</v>
      </c>
      <c r="AX628">
        <v>4.25376238478815</v>
      </c>
      <c r="AY628">
        <v>8.363898501505894</v>
      </c>
      <c r="BD628" s="2">
        <v>44879</v>
      </c>
      <c r="BE628">
        <v>0.108917683752212</v>
      </c>
      <c r="BF628">
        <v>0.06553870680504807</v>
      </c>
      <c r="BG628">
        <v>0.05050764477020709</v>
      </c>
      <c r="BH628">
        <v>0.1421193834105282</v>
      </c>
      <c r="BI628">
        <v>0.1534954828235831</v>
      </c>
      <c r="BJ628">
        <v>0.06272127830169803</v>
      </c>
      <c r="BK628">
        <v>0.05330165548846846</v>
      </c>
      <c r="BL628">
        <v>0.03978972192984496</v>
      </c>
      <c r="BM628">
        <v>0.07672351959881792</v>
      </c>
      <c r="BN628">
        <v>0.08432360895607481</v>
      </c>
      <c r="BO628">
        <v>0.1625613141635175</v>
      </c>
    </row>
    <row r="629" spans="1:67">
      <c r="A629" s="2">
        <v>44880</v>
      </c>
      <c r="B629">
        <v>682.5131238482784</v>
      </c>
      <c r="C629">
        <v>0.02455760621927405</v>
      </c>
      <c r="AN629" s="2">
        <v>44880</v>
      </c>
      <c r="AO629">
        <v>0.004446575358656749</v>
      </c>
      <c r="AP629">
        <v>133.1327866567733</v>
      </c>
      <c r="AQ629">
        <v>5.583191958888311</v>
      </c>
      <c r="AR629">
        <v>0.07760713297216515</v>
      </c>
      <c r="AS629">
        <v>0.3705746011808528</v>
      </c>
      <c r="AT629">
        <v>7.23985750121338</v>
      </c>
      <c r="AU629">
        <v>6.211012869898945</v>
      </c>
      <c r="AV629">
        <v>0.470426570758269</v>
      </c>
      <c r="AW629">
        <v>57.96523776963411</v>
      </c>
      <c r="AX629">
        <v>4.254605303662367</v>
      </c>
      <c r="AY629">
        <v>8.365555878498592</v>
      </c>
      <c r="BD629" s="2">
        <v>44880</v>
      </c>
      <c r="BE629">
        <v>0.1083411092948049</v>
      </c>
      <c r="BF629">
        <v>0.0646782765112099</v>
      </c>
      <c r="BG629">
        <v>0.05119198965421905</v>
      </c>
      <c r="BH629">
        <v>0.141080172716298</v>
      </c>
      <c r="BI629">
        <v>0.1511402211052059</v>
      </c>
      <c r="BJ629">
        <v>0.06441944844860015</v>
      </c>
      <c r="BK629">
        <v>0.05324883851174337</v>
      </c>
      <c r="BL629">
        <v>0.04052604567680161</v>
      </c>
      <c r="BM629">
        <v>0.07777843456177098</v>
      </c>
      <c r="BN629">
        <v>0.08698738027304466</v>
      </c>
      <c r="BO629">
        <v>0.1606080832463014</v>
      </c>
    </row>
    <row r="630" spans="1:67">
      <c r="A630" s="2">
        <v>44881</v>
      </c>
      <c r="B630">
        <v>693.521664916507</v>
      </c>
      <c r="C630">
        <v>0.01612942034895704</v>
      </c>
      <c r="AN630" s="2">
        <v>44881</v>
      </c>
      <c r="AO630">
        <v>0.004447456485047081</v>
      </c>
      <c r="AP630">
        <v>133.1591680407103</v>
      </c>
      <c r="AQ630">
        <v>5.584298315439245</v>
      </c>
      <c r="AR630">
        <v>0.07762251147976351</v>
      </c>
      <c r="AS630">
        <v>0.370648033661886</v>
      </c>
      <c r="AT630">
        <v>7.241292140006614</v>
      </c>
      <c r="AU630">
        <v>6.212243634455698</v>
      </c>
      <c r="AV630">
        <v>0.4705197897487899</v>
      </c>
      <c r="AW630">
        <v>57.97672407012406</v>
      </c>
      <c r="AX630">
        <v>4.255448389568064</v>
      </c>
      <c r="AY630">
        <v>8.367213583914513</v>
      </c>
      <c r="BD630" s="2">
        <v>44881</v>
      </c>
      <c r="BE630">
        <v>0.1080925422889135</v>
      </c>
      <c r="BF630">
        <v>0.06463298180106374</v>
      </c>
      <c r="BG630">
        <v>0.05162425883361309</v>
      </c>
      <c r="BH630">
        <v>0.1398558810010606</v>
      </c>
      <c r="BI630">
        <v>0.1477414034183218</v>
      </c>
      <c r="BJ630">
        <v>0.06558070287278725</v>
      </c>
      <c r="BK630">
        <v>0.05294482286042484</v>
      </c>
      <c r="BL630">
        <v>0.04123353307356027</v>
      </c>
      <c r="BM630">
        <v>0.07835900133454321</v>
      </c>
      <c r="BN630">
        <v>0.08743420195495924</v>
      </c>
      <c r="BO630">
        <v>0.1625006705607526</v>
      </c>
    </row>
    <row r="631" spans="1:67">
      <c r="A631" s="2">
        <v>44882</v>
      </c>
      <c r="B631">
        <v>676.4025577341683</v>
      </c>
      <c r="C631">
        <v>-0.02468431492244683</v>
      </c>
      <c r="AN631" s="2">
        <v>44882</v>
      </c>
      <c r="AO631">
        <v>0.004448337786040035</v>
      </c>
      <c r="AP631">
        <v>133.185554652341</v>
      </c>
      <c r="AQ631">
        <v>5.585404891224055</v>
      </c>
      <c r="AR631">
        <v>0.07763789303474279</v>
      </c>
      <c r="AS631">
        <v>0.3707214806941844</v>
      </c>
      <c r="AT631">
        <v>7.242727063085618</v>
      </c>
      <c r="AU631">
        <v>6.213474642898822</v>
      </c>
      <c r="AV631">
        <v>0.4706130272114395</v>
      </c>
      <c r="AW631">
        <v>57.98821264672128</v>
      </c>
      <c r="AX631">
        <v>4.256291642538341</v>
      </c>
      <c r="AY631">
        <v>8.368871617818735</v>
      </c>
      <c r="BD631" s="2">
        <v>44882</v>
      </c>
      <c r="BE631">
        <v>0.109561318938531</v>
      </c>
      <c r="BF631">
        <v>0.06547461378798831</v>
      </c>
      <c r="BG631">
        <v>0.05103509279935382</v>
      </c>
      <c r="BH631">
        <v>0.1394347295415283</v>
      </c>
      <c r="BI631">
        <v>0.1489285119553755</v>
      </c>
      <c r="BJ631">
        <v>0.06380070000790498</v>
      </c>
      <c r="BK631">
        <v>0.05246723479043396</v>
      </c>
      <c r="BL631">
        <v>0.04055996251819974</v>
      </c>
      <c r="BM631">
        <v>0.07715150729364802</v>
      </c>
      <c r="BN631">
        <v>0.08986750383554487</v>
      </c>
      <c r="BO631">
        <v>0.1617188245314913</v>
      </c>
    </row>
    <row r="632" spans="1:67">
      <c r="A632" s="2">
        <v>44883</v>
      </c>
      <c r="B632">
        <v>665.4024451039177</v>
      </c>
      <c r="C632">
        <v>-0.01626267154739791</v>
      </c>
      <c r="AN632" s="2">
        <v>44883</v>
      </c>
      <c r="AO632">
        <v>0.004449219261670211</v>
      </c>
      <c r="AP632">
        <v>133.2119464927012</v>
      </c>
      <c r="AQ632">
        <v>5.586511686286185</v>
      </c>
      <c r="AR632">
        <v>0.07765327763770685</v>
      </c>
      <c r="AS632">
        <v>0.3707949422806313</v>
      </c>
      <c r="AT632">
        <v>7.244162270506726</v>
      </c>
      <c r="AU632">
        <v>6.214705895276646</v>
      </c>
      <c r="AV632">
        <v>0.4707062831498783</v>
      </c>
      <c r="AW632">
        <v>57.99970349987679</v>
      </c>
      <c r="AX632">
        <v>4.257135062606302</v>
      </c>
      <c r="AY632">
        <v>8.370529980276354</v>
      </c>
      <c r="BD632" s="2">
        <v>44883</v>
      </c>
      <c r="BE632">
        <v>0.1114987301827914</v>
      </c>
      <c r="BF632">
        <v>0.06495722714024701</v>
      </c>
      <c r="BG632">
        <v>0.05227590719802943</v>
      </c>
      <c r="BH632">
        <v>0.1400090862183917</v>
      </c>
      <c r="BI632">
        <v>0.1490860601652516</v>
      </c>
      <c r="BJ632">
        <v>0.06242557196046153</v>
      </c>
      <c r="BK632">
        <v>0.05291186340804993</v>
      </c>
      <c r="BL632">
        <v>0.04143714257937826</v>
      </c>
      <c r="BM632">
        <v>0.07614940416066154</v>
      </c>
      <c r="BN632">
        <v>0.0871429192768234</v>
      </c>
      <c r="BO632">
        <v>0.1621060877099142</v>
      </c>
    </row>
    <row r="633" spans="1:67">
      <c r="A633" s="2">
        <v>44884</v>
      </c>
      <c r="B633">
        <v>667.6391468821145</v>
      </c>
      <c r="C633">
        <v>0.003361427050132759</v>
      </c>
      <c r="AN633" s="2">
        <v>44884</v>
      </c>
      <c r="AO633">
        <v>0.004450100911972212</v>
      </c>
      <c r="AP633">
        <v>133.238343562827</v>
      </c>
      <c r="AQ633">
        <v>5.587618700669086</v>
      </c>
      <c r="AR633">
        <v>0.07766866528925968</v>
      </c>
      <c r="AS633">
        <v>0.3708684184241108</v>
      </c>
      <c r="AT633">
        <v>7.245597762326282</v>
      </c>
      <c r="AU633">
        <v>6.215937391637508</v>
      </c>
      <c r="AV633">
        <v>0.4707995575677674</v>
      </c>
      <c r="AW633">
        <v>58.01119663004172</v>
      </c>
      <c r="AX633">
        <v>4.257978649805059</v>
      </c>
      <c r="AY633">
        <v>8.372188671352472</v>
      </c>
      <c r="BD633" s="2">
        <v>44884</v>
      </c>
      <c r="BE633">
        <v>0.1110561878446505</v>
      </c>
      <c r="BF633">
        <v>0.06492863263171736</v>
      </c>
      <c r="BG633">
        <v>0.05167756138817424</v>
      </c>
      <c r="BH633">
        <v>0.1407026552556066</v>
      </c>
      <c r="BI633">
        <v>0.1518553959058184</v>
      </c>
      <c r="BJ633">
        <v>0.06328278961651584</v>
      </c>
      <c r="BK633">
        <v>0.05237865488901238</v>
      </c>
      <c r="BL633">
        <v>0.04106905762391673</v>
      </c>
      <c r="BM633">
        <v>0.07631531195523741</v>
      </c>
      <c r="BN633">
        <v>0.0842805858025226</v>
      </c>
      <c r="BO633">
        <v>0.1624531670868279</v>
      </c>
    </row>
    <row r="634" spans="1:67">
      <c r="A634" s="2">
        <v>44885</v>
      </c>
      <c r="B634">
        <v>665.7058025379812</v>
      </c>
      <c r="C634">
        <v>-0.002895792365025351</v>
      </c>
      <c r="AN634" s="2">
        <v>44885</v>
      </c>
      <c r="AO634">
        <v>0.004450982736980654</v>
      </c>
      <c r="AP634">
        <v>133.2647458637548</v>
      </c>
      <c r="AQ634">
        <v>5.588725934416219</v>
      </c>
      <c r="AR634">
        <v>0.07768405599000539</v>
      </c>
      <c r="AS634">
        <v>0.3709419091275076</v>
      </c>
      <c r="AT634">
        <v>7.247033538600643</v>
      </c>
      <c r="AU634">
        <v>6.217169132029754</v>
      </c>
      <c r="AV634">
        <v>0.4708928504687686</v>
      </c>
      <c r="AW634">
        <v>58.02269203766728</v>
      </c>
      <c r="AX634">
        <v>4.258822404167731</v>
      </c>
      <c r="AY634">
        <v>8.373847691112209</v>
      </c>
      <c r="BD634" s="2">
        <v>44885</v>
      </c>
      <c r="BE634">
        <v>0.1116313325737588</v>
      </c>
      <c r="BF634">
        <v>0.06571656104213673</v>
      </c>
      <c r="BG634">
        <v>0.05163148676214382</v>
      </c>
      <c r="BH634">
        <v>0.1422043669368252</v>
      </c>
      <c r="BI634">
        <v>0.1517211424228821</v>
      </c>
      <c r="BJ634">
        <v>0.06275480356858137</v>
      </c>
      <c r="BK634">
        <v>0.05226825325306218</v>
      </c>
      <c r="BL634">
        <v>0.04145066019398772</v>
      </c>
      <c r="BM634">
        <v>0.07635000541101503</v>
      </c>
      <c r="BN634">
        <v>0.08223137317280925</v>
      </c>
      <c r="BO634">
        <v>0.1620400146627979</v>
      </c>
    </row>
    <row r="635" spans="1:67">
      <c r="A635" s="2">
        <v>44886</v>
      </c>
      <c r="B635">
        <v>631.7888747752495</v>
      </c>
      <c r="C635">
        <v>-0.05094882399015377</v>
      </c>
      <c r="AN635" s="2">
        <v>44886</v>
      </c>
      <c r="AO635">
        <v>0.004451864736730153</v>
      </c>
      <c r="AP635">
        <v>133.2911533965211</v>
      </c>
      <c r="AQ635">
        <v>5.589833387571053</v>
      </c>
      <c r="AR635">
        <v>0.07769944974054817</v>
      </c>
      <c r="AS635">
        <v>0.3710154143937067</v>
      </c>
      <c r="AT635">
        <v>7.248469599386176</v>
      </c>
      <c r="AU635">
        <v>6.218401116501743</v>
      </c>
      <c r="AV635">
        <v>0.4709861618565446</v>
      </c>
      <c r="AW635">
        <v>58.03418972320475</v>
      </c>
      <c r="AX635">
        <v>4.259666325727442</v>
      </c>
      <c r="AY635">
        <v>8.375507039620697</v>
      </c>
      <c r="BD635" s="2">
        <v>44886</v>
      </c>
      <c r="BE635">
        <v>0.1144824764849952</v>
      </c>
      <c r="BF635">
        <v>0.06576076140117461</v>
      </c>
      <c r="BG635">
        <v>0.05093982318531014</v>
      </c>
      <c r="BH635">
        <v>0.1401569962945116</v>
      </c>
      <c r="BI635">
        <v>0.1548665650220327</v>
      </c>
      <c r="BJ635">
        <v>0.06216203030972694</v>
      </c>
      <c r="BK635">
        <v>0.05197649291498591</v>
      </c>
      <c r="BL635">
        <v>0.04179045731945916</v>
      </c>
      <c r="BM635">
        <v>0.07403517946864958</v>
      </c>
      <c r="BN635">
        <v>0.08241154777515396</v>
      </c>
      <c r="BO635">
        <v>0.1614176698240001</v>
      </c>
    </row>
    <row r="636" spans="1:67">
      <c r="A636" s="2">
        <v>44887</v>
      </c>
      <c r="B636">
        <v>615.8378339271724</v>
      </c>
      <c r="C636">
        <v>-0.02524742280995607</v>
      </c>
      <c r="AN636" s="2">
        <v>44887</v>
      </c>
      <c r="AO636">
        <v>0.004452746911255338</v>
      </c>
      <c r="AP636">
        <v>133.3175661621626</v>
      </c>
      <c r="AQ636">
        <v>5.590941060177065</v>
      </c>
      <c r="AR636">
        <v>0.07771484654149238</v>
      </c>
      <c r="AS636">
        <v>0.371088934225594</v>
      </c>
      <c r="AT636">
        <v>7.24990594473926</v>
      </c>
      <c r="AU636">
        <v>6.21963334510184</v>
      </c>
      <c r="AV636">
        <v>0.4710794917347587</v>
      </c>
      <c r="AW636">
        <v>58.04568968710554</v>
      </c>
      <c r="AX636">
        <v>4.260510414517324</v>
      </c>
      <c r="AY636">
        <v>8.377166716943078</v>
      </c>
      <c r="BD636" s="2">
        <v>44887</v>
      </c>
      <c r="BE636">
        <v>0.1140811986438803</v>
      </c>
      <c r="BF636">
        <v>0.06590242938307707</v>
      </c>
      <c r="BG636">
        <v>0.05315749724797554</v>
      </c>
      <c r="BH636">
        <v>0.1397774244115103</v>
      </c>
      <c r="BI636">
        <v>0.153033877909608</v>
      </c>
      <c r="BJ636">
        <v>0.060899621081421</v>
      </c>
      <c r="BK636">
        <v>0.0523888769474107</v>
      </c>
      <c r="BL636">
        <v>0.04272950232438829</v>
      </c>
      <c r="BM636">
        <v>0.0751043921730659</v>
      </c>
      <c r="BN636">
        <v>0.08203396926740635</v>
      </c>
      <c r="BO636">
        <v>0.1608912106102564</v>
      </c>
    </row>
    <row r="637" spans="1:67">
      <c r="A637" s="2">
        <v>44888</v>
      </c>
      <c r="B637">
        <v>639.8919355672457</v>
      </c>
      <c r="C637">
        <v>0.03905914887801121</v>
      </c>
      <c r="AN637" s="2">
        <v>44888</v>
      </c>
      <c r="AO637">
        <v>0.004453629260590842</v>
      </c>
      <c r="AP637">
        <v>133.3439841617163</v>
      </c>
      <c r="AQ637">
        <v>5.592048952277741</v>
      </c>
      <c r="AR637">
        <v>0.0777302463934425</v>
      </c>
      <c r="AS637">
        <v>0.3711624686260557</v>
      </c>
      <c r="AT637">
        <v>7.251342574716284</v>
      </c>
      <c r="AU637">
        <v>6.220865817878421</v>
      </c>
      <c r="AV637">
        <v>0.4711728401070749</v>
      </c>
      <c r="AW637">
        <v>58.05719192982112</v>
      </c>
      <c r="AX637">
        <v>4.261354670570515</v>
      </c>
      <c r="AY637">
        <v>8.378826723144511</v>
      </c>
      <c r="BD637" s="2">
        <v>44888</v>
      </c>
      <c r="BE637">
        <v>0.112562839457056</v>
      </c>
      <c r="BF637">
        <v>0.06496467196857461</v>
      </c>
      <c r="BG637">
        <v>0.05582696749957296</v>
      </c>
      <c r="BH637">
        <v>0.1378455019121143</v>
      </c>
      <c r="BI637">
        <v>0.15440037125814</v>
      </c>
      <c r="BJ637">
        <v>0.06001562288838549</v>
      </c>
      <c r="BK637">
        <v>0.05122238832649814</v>
      </c>
      <c r="BL637">
        <v>0.04218779500492563</v>
      </c>
      <c r="BM637">
        <v>0.07708269890562607</v>
      </c>
      <c r="BN637">
        <v>0.08264275765230102</v>
      </c>
      <c r="BO637">
        <v>0.1612483851268057</v>
      </c>
    </row>
    <row r="638" spans="1:67">
      <c r="A638" s="2">
        <v>44889</v>
      </c>
      <c r="B638">
        <v>677.1811851778218</v>
      </c>
      <c r="C638">
        <v>0.058274292170162</v>
      </c>
      <c r="AN638" s="2">
        <v>44889</v>
      </c>
      <c r="AO638">
        <v>0.004454511784771305</v>
      </c>
      <c r="AP638">
        <v>133.3704073962193</v>
      </c>
      <c r="AQ638">
        <v>5.593157063916576</v>
      </c>
      <c r="AR638">
        <v>0.0777456492970031</v>
      </c>
      <c r="AS638">
        <v>0.3712360175979787</v>
      </c>
      <c r="AT638">
        <v>7.252779489373647</v>
      </c>
      <c r="AU638">
        <v>6.222098534879872</v>
      </c>
      <c r="AV638">
        <v>0.4712662069771579</v>
      </c>
      <c r="AW638">
        <v>58.06869645180304</v>
      </c>
      <c r="AX638">
        <v>4.26219909392016</v>
      </c>
      <c r="AY638">
        <v>8.380487058290168</v>
      </c>
      <c r="BD638" s="2">
        <v>44889</v>
      </c>
      <c r="BE638">
        <v>0.1090245194546378</v>
      </c>
      <c r="BF638">
        <v>0.06264981284857407</v>
      </c>
      <c r="BG638">
        <v>0.05541514721655304</v>
      </c>
      <c r="BH638">
        <v>0.1358367101600144</v>
      </c>
      <c r="BI638">
        <v>0.163166039589824</v>
      </c>
      <c r="BJ638">
        <v>0.05883728925623075</v>
      </c>
      <c r="BK638">
        <v>0.04990040442781458</v>
      </c>
      <c r="BL638">
        <v>0.04059399985506296</v>
      </c>
      <c r="BM638">
        <v>0.07375026907170276</v>
      </c>
      <c r="BN638">
        <v>0.09009373942452835</v>
      </c>
      <c r="BO638">
        <v>0.1607320686950572</v>
      </c>
    </row>
    <row r="639" spans="1:67">
      <c r="A639" s="2">
        <v>44890</v>
      </c>
      <c r="B639">
        <v>679.2743225054234</v>
      </c>
      <c r="C639">
        <v>0.003090956118416033</v>
      </c>
      <c r="AN639" s="2">
        <v>44890</v>
      </c>
      <c r="AO639">
        <v>0.004455394483831373</v>
      </c>
      <c r="AP639">
        <v>133.3968358667089</v>
      </c>
      <c r="AQ639">
        <v>5.594265395137072</v>
      </c>
      <c r="AR639">
        <v>0.07776105525277888</v>
      </c>
      <c r="AS639">
        <v>0.3713095811442505</v>
      </c>
      <c r="AT639">
        <v>7.254216688767762</v>
      </c>
      <c r="AU639">
        <v>6.223331496154588</v>
      </c>
      <c r="AV639">
        <v>0.4713595923486734</v>
      </c>
      <c r="AW639">
        <v>58.08020325350298</v>
      </c>
      <c r="AX639">
        <v>4.263043684599411</v>
      </c>
      <c r="AY639">
        <v>8.382147722445229</v>
      </c>
      <c r="BD639" s="2">
        <v>44890</v>
      </c>
      <c r="BE639">
        <v>0.1087721711820432</v>
      </c>
      <c r="BF639">
        <v>0.06203053981281954</v>
      </c>
      <c r="BG639">
        <v>0.05624269399467255</v>
      </c>
      <c r="BH639">
        <v>0.1376795328186788</v>
      </c>
      <c r="BI639">
        <v>0.1640675160428784</v>
      </c>
      <c r="BJ639">
        <v>0.05811089843662939</v>
      </c>
      <c r="BK639">
        <v>0.04929922742799109</v>
      </c>
      <c r="BL639">
        <v>0.04033049133727081</v>
      </c>
      <c r="BM639">
        <v>0.07254477574906316</v>
      </c>
      <c r="BN639">
        <v>0.09138353367270867</v>
      </c>
      <c r="BO639">
        <v>0.1595386195252444</v>
      </c>
    </row>
    <row r="640" spans="1:67">
      <c r="A640" s="2">
        <v>44891</v>
      </c>
      <c r="B640">
        <v>675.3023755791596</v>
      </c>
      <c r="C640">
        <v>-0.00584733854153896</v>
      </c>
      <c r="AN640" s="2">
        <v>44891</v>
      </c>
      <c r="AO640">
        <v>0.004456277357805701</v>
      </c>
      <c r="AP640">
        <v>133.4232695742228</v>
      </c>
      <c r="AQ640">
        <v>5.595373945982743</v>
      </c>
      <c r="AR640">
        <v>0.07777646426137466</v>
      </c>
      <c r="AS640">
        <v>0.3713831592677591</v>
      </c>
      <c r="AT640">
        <v>7.255654172955053</v>
      </c>
      <c r="AU640">
        <v>6.224564701750975</v>
      </c>
      <c r="AV640">
        <v>0.4714529962252874</v>
      </c>
      <c r="AW640">
        <v>58.09171233537267</v>
      </c>
      <c r="AX640">
        <v>4.263888442641424</v>
      </c>
      <c r="AY640">
        <v>8.38380871567489</v>
      </c>
      <c r="BD640" s="2">
        <v>44891</v>
      </c>
      <c r="BE640">
        <v>0.1090301910155407</v>
      </c>
      <c r="BF640">
        <v>0.06221105109595556</v>
      </c>
      <c r="BG640">
        <v>0.05669755282191553</v>
      </c>
      <c r="BH640">
        <v>0.138099311513062</v>
      </c>
      <c r="BI640">
        <v>0.1652264450126914</v>
      </c>
      <c r="BJ640">
        <v>0.05812948258185061</v>
      </c>
      <c r="BK640">
        <v>0.04856451182610217</v>
      </c>
      <c r="BL640">
        <v>0.04121831704814736</v>
      </c>
      <c r="BM640">
        <v>0.07260844570964761</v>
      </c>
      <c r="BN640">
        <v>0.08885518475180539</v>
      </c>
      <c r="BO640">
        <v>0.1593595066232819</v>
      </c>
    </row>
    <row r="641" spans="1:67">
      <c r="A641" s="2">
        <v>44892</v>
      </c>
      <c r="B641">
        <v>682.0977107785355</v>
      </c>
      <c r="C641">
        <v>0.01006265555270414</v>
      </c>
      <c r="AN641" s="2">
        <v>44892</v>
      </c>
      <c r="AO641">
        <v>0.004457160406728949</v>
      </c>
      <c r="AP641">
        <v>133.4497085197986</v>
      </c>
      <c r="AQ641">
        <v>5.596482716497109</v>
      </c>
      <c r="AR641">
        <v>0.07779187632339539</v>
      </c>
      <c r="AS641">
        <v>0.3714567519713931</v>
      </c>
      <c r="AT641">
        <v>7.257091941991952</v>
      </c>
      <c r="AU641">
        <v>6.225798151717445</v>
      </c>
      <c r="AV641">
        <v>0.4715464186106669</v>
      </c>
      <c r="AW641">
        <v>58.10322369786395</v>
      </c>
      <c r="AX641">
        <v>4.264733368079363</v>
      </c>
      <c r="AY641">
        <v>8.385470038044362</v>
      </c>
      <c r="BD641" s="2">
        <v>44892</v>
      </c>
      <c r="BE641">
        <v>0.1074834757875862</v>
      </c>
      <c r="BF641">
        <v>0.06130587186677058</v>
      </c>
      <c r="BG641">
        <v>0.0585989121108753</v>
      </c>
      <c r="BH641">
        <v>0.1374072328742867</v>
      </c>
      <c r="BI641">
        <v>0.1695140470888252</v>
      </c>
      <c r="BJ641">
        <v>0.05754448035156284</v>
      </c>
      <c r="BK641">
        <v>0.0483493285532221</v>
      </c>
      <c r="BL641">
        <v>0.04257934975672483</v>
      </c>
      <c r="BM641">
        <v>0.07206913751865189</v>
      </c>
      <c r="BN641">
        <v>0.08852917089734755</v>
      </c>
      <c r="BO641">
        <v>0.156618993194147</v>
      </c>
    </row>
    <row r="642" spans="1:67">
      <c r="A642" s="2">
        <v>44893</v>
      </c>
      <c r="B642">
        <v>680.2983538326805</v>
      </c>
      <c r="C642">
        <v>-0.002637975347844601</v>
      </c>
      <c r="AN642" s="2">
        <v>44893</v>
      </c>
      <c r="AO642">
        <v>0.004458043630635785</v>
      </c>
      <c r="AP642">
        <v>133.4761527044743</v>
      </c>
      <c r="AQ642">
        <v>5.597591706723699</v>
      </c>
      <c r="AR642">
        <v>0.07780729143944612</v>
      </c>
      <c r="AS642">
        <v>0.3715303592580417</v>
      </c>
      <c r="AT642">
        <v>7.258529995934906</v>
      </c>
      <c r="AU642">
        <v>6.227031846102424</v>
      </c>
      <c r="AV642">
        <v>0.4716398595084795</v>
      </c>
      <c r="AW642">
        <v>58.11473734142875</v>
      </c>
      <c r="AX642">
        <v>4.265578460946401</v>
      </c>
      <c r="AY642">
        <v>8.387131689618867</v>
      </c>
      <c r="BD642" s="2">
        <v>44893</v>
      </c>
      <c r="BE642">
        <v>0.1077067439468859</v>
      </c>
      <c r="BF642">
        <v>0.06136089280794121</v>
      </c>
      <c r="BG642">
        <v>0.05694556275446917</v>
      </c>
      <c r="BH642">
        <v>0.1368883986925853</v>
      </c>
      <c r="BI642">
        <v>0.1681875345295218</v>
      </c>
      <c r="BJ642">
        <v>0.05781825486102496</v>
      </c>
      <c r="BK642">
        <v>0.04850770731154322</v>
      </c>
      <c r="BL642">
        <v>0.04270880873028297</v>
      </c>
      <c r="BM642">
        <v>0.07226114865225498</v>
      </c>
      <c r="BN642">
        <v>0.08853317669799322</v>
      </c>
      <c r="BO642">
        <v>0.1590817710154973</v>
      </c>
    </row>
    <row r="643" spans="1:67">
      <c r="A643" s="2">
        <v>44894</v>
      </c>
      <c r="B643">
        <v>661.5171104906824</v>
      </c>
      <c r="C643">
        <v>-0.02760736261698693</v>
      </c>
      <c r="AN643" s="2">
        <v>44894</v>
      </c>
      <c r="AO643">
        <v>0.004458927029560884</v>
      </c>
      <c r="AP643">
        <v>133.5026021292882</v>
      </c>
      <c r="AQ643">
        <v>5.598700916706051</v>
      </c>
      <c r="AR643">
        <v>0.07782270961013205</v>
      </c>
      <c r="AS643">
        <v>0.3716039811305946</v>
      </c>
      <c r="AT643">
        <v>7.259968334840371</v>
      </c>
      <c r="AU643">
        <v>6.228265784954345</v>
      </c>
      <c r="AV643">
        <v>0.4717333189223938</v>
      </c>
      <c r="AW643">
        <v>58.12625326651907</v>
      </c>
      <c r="AX643">
        <v>4.266423721275713</v>
      </c>
      <c r="AY643">
        <v>8.388793670463638</v>
      </c>
      <c r="BD643" s="2">
        <v>44894</v>
      </c>
      <c r="BE643">
        <v>0.1092801929820389</v>
      </c>
      <c r="BF643">
        <v>0.06181120863882547</v>
      </c>
      <c r="BG643">
        <v>0.06104425645242275</v>
      </c>
      <c r="BH643">
        <v>0.1375146410524595</v>
      </c>
      <c r="BI643">
        <v>0.1647798036589798</v>
      </c>
      <c r="BJ643">
        <v>0.05808611717316878</v>
      </c>
      <c r="BK643">
        <v>0.04833818662020874</v>
      </c>
      <c r="BL643">
        <v>0.04293903878214936</v>
      </c>
      <c r="BM643">
        <v>0.07227105709948627</v>
      </c>
      <c r="BN643">
        <v>0.08603303316438989</v>
      </c>
      <c r="BO643">
        <v>0.1579024643758704</v>
      </c>
    </row>
    <row r="644" spans="1:67">
      <c r="A644" s="2">
        <v>44895</v>
      </c>
      <c r="B644">
        <v>672.8915438942577</v>
      </c>
      <c r="C644">
        <v>0.01719446590752316</v>
      </c>
      <c r="AN644" s="2">
        <v>44895</v>
      </c>
      <c r="AO644">
        <v>0.004459810603538926</v>
      </c>
      <c r="AP644">
        <v>133.5290567952786</v>
      </c>
      <c r="AQ644">
        <v>5.59981034648771</v>
      </c>
      <c r="AR644">
        <v>0.07783813083605846</v>
      </c>
      <c r="AS644">
        <v>0.3716776175919422</v>
      </c>
      <c r="AT644">
        <v>7.261406958764815</v>
      </c>
      <c r="AU644">
        <v>6.229499968321652</v>
      </c>
      <c r="AV644">
        <v>0.4718267968560788</v>
      </c>
      <c r="AW644">
        <v>58.13777147358703</v>
      </c>
      <c r="AX644">
        <v>4.267269149100486</v>
      </c>
      <c r="AY644">
        <v>8.390455980643923</v>
      </c>
      <c r="BD644" s="2">
        <v>44895</v>
      </c>
      <c r="BE644">
        <v>0.1089816488698345</v>
      </c>
      <c r="BF644">
        <v>0.06140195814499776</v>
      </c>
      <c r="BG644">
        <v>0.06099019223918652</v>
      </c>
      <c r="BH644">
        <v>0.1407883608795515</v>
      </c>
      <c r="BI644">
        <v>0.1635585111608366</v>
      </c>
      <c r="BJ644">
        <v>0.05895474172536878</v>
      </c>
      <c r="BK644">
        <v>0.04915906909568831</v>
      </c>
      <c r="BL644">
        <v>0.04321783069346691</v>
      </c>
      <c r="BM644">
        <v>0.07251607380548745</v>
      </c>
      <c r="BN644">
        <v>0.08482221125236081</v>
      </c>
      <c r="BO644">
        <v>0.1556094021332209</v>
      </c>
    </row>
    <row r="645" spans="1:67">
      <c r="A645" s="2">
        <v>44896</v>
      </c>
      <c r="B645">
        <v>707.8121939209528</v>
      </c>
      <c r="C645">
        <v>0.05189640194405953</v>
      </c>
      <c r="AN645" s="2">
        <v>44896</v>
      </c>
      <c r="AO645">
        <v>0.0044606943526046</v>
      </c>
      <c r="AP645">
        <v>133.555516703484</v>
      </c>
      <c r="AQ645">
        <v>5.600919996112234</v>
      </c>
      <c r="AR645">
        <v>0.07785355511783079</v>
      </c>
      <c r="AS645">
        <v>0.3717512686449753</v>
      </c>
      <c r="AT645">
        <v>7.262845867764717</v>
      </c>
      <c r="AU645">
        <v>6.230734396252796</v>
      </c>
      <c r="AV645">
        <v>0.4719202933132042</v>
      </c>
      <c r="AW645">
        <v>58.14929196308481</v>
      </c>
      <c r="AX645">
        <v>4.268114744453909</v>
      </c>
      <c r="AY645">
        <v>8.392118620224982</v>
      </c>
      <c r="BD645" s="2">
        <v>44896</v>
      </c>
      <c r="BE645">
        <v>0.1082503178753998</v>
      </c>
      <c r="BF645">
        <v>0.06025999164057836</v>
      </c>
      <c r="BG645">
        <v>0.06084942700018115</v>
      </c>
      <c r="BH645">
        <v>0.1427737249651875</v>
      </c>
      <c r="BI645">
        <v>0.1581472097316411</v>
      </c>
      <c r="BJ645">
        <v>0.06024513665620587</v>
      </c>
      <c r="BK645">
        <v>0.04819210714387693</v>
      </c>
      <c r="BL645">
        <v>0.04360114845374021</v>
      </c>
      <c r="BM645">
        <v>0.07645696755628499</v>
      </c>
      <c r="BN645">
        <v>0.08524741793120941</v>
      </c>
      <c r="BO645">
        <v>0.1559765510456947</v>
      </c>
    </row>
    <row r="646" spans="1:67">
      <c r="A646" s="2">
        <v>44897</v>
      </c>
      <c r="B646">
        <v>693.2769775039916</v>
      </c>
      <c r="C646">
        <v>-0.02053541397251557</v>
      </c>
      <c r="AN646" s="2">
        <v>44897</v>
      </c>
      <c r="AO646">
        <v>0.004461578276792602</v>
      </c>
      <c r="AP646">
        <v>133.5819818549433</v>
      </c>
      <c r="AQ646">
        <v>5.602029865623184</v>
      </c>
      <c r="AR646">
        <v>0.07786898245605457</v>
      </c>
      <c r="AS646">
        <v>0.3718249342925855</v>
      </c>
      <c r="AT646">
        <v>7.264285061896566</v>
      </c>
      <c r="AU646">
        <v>6.23196906879624</v>
      </c>
      <c r="AV646">
        <v>0.4720138082974408</v>
      </c>
      <c r="AW646">
        <v>58.1608147354647</v>
      </c>
      <c r="AX646">
        <v>4.268960507369179</v>
      </c>
      <c r="AY646">
        <v>8.393781589272091</v>
      </c>
      <c r="BD646" s="2">
        <v>44897</v>
      </c>
      <c r="BE646">
        <v>0.1091542536612786</v>
      </c>
      <c r="BF646">
        <v>0.0605317346338918</v>
      </c>
      <c r="BG646">
        <v>0.06213575876276774</v>
      </c>
      <c r="BH646">
        <v>0.1432880590228969</v>
      </c>
      <c r="BI646">
        <v>0.1564965084700548</v>
      </c>
      <c r="BJ646">
        <v>0.06170642199371019</v>
      </c>
      <c r="BK646">
        <v>0.04849211966252785</v>
      </c>
      <c r="BL646">
        <v>0.0432525883087644</v>
      </c>
      <c r="BM646">
        <v>0.07619247679999376</v>
      </c>
      <c r="BN646">
        <v>0.08294249796182754</v>
      </c>
      <c r="BO646">
        <v>0.1558075807222862</v>
      </c>
    </row>
    <row r="647" spans="1:67">
      <c r="A647" s="2">
        <v>44898</v>
      </c>
      <c r="B647">
        <v>710.4210835203027</v>
      </c>
      <c r="C647">
        <v>0.0247290860256677</v>
      </c>
      <c r="AN647" s="2">
        <v>44898</v>
      </c>
      <c r="AO647">
        <v>0.004462462376137632</v>
      </c>
      <c r="AP647">
        <v>133.6084522506954</v>
      </c>
      <c r="AQ647">
        <v>5.603139955064133</v>
      </c>
      <c r="AR647">
        <v>0.07788441285133547</v>
      </c>
      <c r="AS647">
        <v>0.3718986145376647</v>
      </c>
      <c r="AT647">
        <v>7.265724541216865</v>
      </c>
      <c r="AU647">
        <v>6.233203986000457</v>
      </c>
      <c r="AV647">
        <v>0.4721073418124599</v>
      </c>
      <c r="AW647">
        <v>58.17233979117907</v>
      </c>
      <c r="AX647">
        <v>4.269806437879501</v>
      </c>
      <c r="AY647">
        <v>8.395444887850534</v>
      </c>
      <c r="BD647" s="2">
        <v>44898</v>
      </c>
      <c r="BE647">
        <v>0.1072561525271393</v>
      </c>
      <c r="BF647">
        <v>0.06001192273911656</v>
      </c>
      <c r="BG647">
        <v>0.059813459704951</v>
      </c>
      <c r="BH647">
        <v>0.1417392074417962</v>
      </c>
      <c r="BI647">
        <v>0.1533972021318893</v>
      </c>
      <c r="BJ647">
        <v>0.06483314962102042</v>
      </c>
      <c r="BK647">
        <v>0.04938805776506056</v>
      </c>
      <c r="BL647">
        <v>0.04354310597640907</v>
      </c>
      <c r="BM647">
        <v>0.07711704717560812</v>
      </c>
      <c r="BN647">
        <v>0.08244450287734632</v>
      </c>
      <c r="BO647">
        <v>0.1604561920396633</v>
      </c>
    </row>
    <row r="648" spans="1:67">
      <c r="A648" s="2">
        <v>44899</v>
      </c>
      <c r="B648">
        <v>693.8274316240663</v>
      </c>
      <c r="C648">
        <v>-0.02335748794786741</v>
      </c>
      <c r="AN648" s="2">
        <v>44899</v>
      </c>
      <c r="AO648">
        <v>0.0044633466506744</v>
      </c>
      <c r="AP648">
        <v>133.6349278917796</v>
      </c>
      <c r="AQ648">
        <v>5.604250264478663</v>
      </c>
      <c r="AR648">
        <v>0.07789984630427926</v>
      </c>
      <c r="AS648">
        <v>0.3719723093831055</v>
      </c>
      <c r="AT648">
        <v>7.267164305782125</v>
      </c>
      <c r="AU648">
        <v>6.234439147913927</v>
      </c>
      <c r="AV648">
        <v>0.4722008938619334</v>
      </c>
      <c r="AW648">
        <v>58.18386713068038</v>
      </c>
      <c r="AX648">
        <v>4.270652536018083</v>
      </c>
      <c r="AY648">
        <v>8.397108516025611</v>
      </c>
      <c r="BD648" s="2">
        <v>44899</v>
      </c>
      <c r="BE648">
        <v>0.108713429649056</v>
      </c>
      <c r="BF648">
        <v>0.06148199472418099</v>
      </c>
      <c r="BG648">
        <v>0.05850770185673661</v>
      </c>
      <c r="BH648">
        <v>0.1393262204364689</v>
      </c>
      <c r="BI648">
        <v>0.1557610836318423</v>
      </c>
      <c r="BJ648">
        <v>0.0638081215996221</v>
      </c>
      <c r="BK648">
        <v>0.04942121057536059</v>
      </c>
      <c r="BL648">
        <v>0.04274190551686629</v>
      </c>
      <c r="BM648">
        <v>0.07570252068206676</v>
      </c>
      <c r="BN648">
        <v>0.08186510651107108</v>
      </c>
      <c r="BO648">
        <v>0.1626707048167286</v>
      </c>
    </row>
    <row r="649" spans="1:67">
      <c r="A649" s="2">
        <v>44900</v>
      </c>
      <c r="B649">
        <v>709.179349246831</v>
      </c>
      <c r="C649">
        <v>0.02212642066749915</v>
      </c>
      <c r="AN649" s="2">
        <v>44900</v>
      </c>
      <c r="AO649">
        <v>0.004464231100437622</v>
      </c>
      <c r="AP649">
        <v>133.6614087792352</v>
      </c>
      <c r="AQ649">
        <v>5.605360793910363</v>
      </c>
      <c r="AR649">
        <v>0.07791528281549186</v>
      </c>
      <c r="AS649">
        <v>0.3720460188318012</v>
      </c>
      <c r="AT649">
        <v>7.26860435564887</v>
      </c>
      <c r="AU649">
        <v>6.235674554585144</v>
      </c>
      <c r="AV649">
        <v>0.4722944644495341</v>
      </c>
      <c r="AW649">
        <v>58.19539675442119</v>
      </c>
      <c r="AX649">
        <v>4.271498801818145</v>
      </c>
      <c r="AY649">
        <v>8.398772473862635</v>
      </c>
      <c r="BD649" s="2">
        <v>44900</v>
      </c>
      <c r="BE649">
        <v>0.1077799185759312</v>
      </c>
      <c r="BF649">
        <v>0.06079506103071407</v>
      </c>
      <c r="BG649">
        <v>0.05877994719492235</v>
      </c>
      <c r="BH649">
        <v>0.1406332120411514</v>
      </c>
      <c r="BI649">
        <v>0.1531991658929233</v>
      </c>
      <c r="BJ649">
        <v>0.06417885795727644</v>
      </c>
      <c r="BK649">
        <v>0.04917243753325827</v>
      </c>
      <c r="BL649">
        <v>0.04282984487358209</v>
      </c>
      <c r="BM649">
        <v>0.0755490943871177</v>
      </c>
      <c r="BN649">
        <v>0.08250990606236866</v>
      </c>
      <c r="BO649">
        <v>0.1645725544507544</v>
      </c>
    </row>
    <row r="650" spans="1:67">
      <c r="A650" s="2">
        <v>44901</v>
      </c>
      <c r="B650">
        <v>700.1086974139454</v>
      </c>
      <c r="C650">
        <v>-0.01279034963795667</v>
      </c>
      <c r="AN650" s="2">
        <v>44901</v>
      </c>
      <c r="AO650">
        <v>0.00446511572546202</v>
      </c>
      <c r="AP650">
        <v>133.6878949141019</v>
      </c>
      <c r="AQ650">
        <v>5.606471543402831</v>
      </c>
      <c r="AR650">
        <v>0.07793072238557927</v>
      </c>
      <c r="AS650">
        <v>0.3721197428866455</v>
      </c>
      <c r="AT650">
        <v>7.270044690873636</v>
      </c>
      <c r="AU650">
        <v>6.236910206062605</v>
      </c>
      <c r="AV650">
        <v>0.4723880535789355</v>
      </c>
      <c r="AW650">
        <v>58.20692866285412</v>
      </c>
      <c r="AX650">
        <v>4.272345235312907</v>
      </c>
      <c r="AY650">
        <v>8.400436761426931</v>
      </c>
      <c r="BD650" s="2">
        <v>44901</v>
      </c>
      <c r="BE650">
        <v>0.1081752003189228</v>
      </c>
      <c r="BF650">
        <v>0.0609751827729699</v>
      </c>
      <c r="BG650">
        <v>0.0581721513740408</v>
      </c>
      <c r="BH650">
        <v>0.1400898497558536</v>
      </c>
      <c r="BI650">
        <v>0.1532112463181649</v>
      </c>
      <c r="BJ650">
        <v>0.06408584269336333</v>
      </c>
      <c r="BK650">
        <v>0.04885407117328656</v>
      </c>
      <c r="BL650">
        <v>0.04336896787348189</v>
      </c>
      <c r="BM650">
        <v>0.07563028315878646</v>
      </c>
      <c r="BN650">
        <v>0.08434024511281922</v>
      </c>
      <c r="BO650">
        <v>0.1630969594483106</v>
      </c>
    </row>
    <row r="651" spans="1:67">
      <c r="A651" s="2">
        <v>44902</v>
      </c>
      <c r="B651">
        <v>703.9029547167622</v>
      </c>
      <c r="C651">
        <v>0.005419526020505216</v>
      </c>
      <c r="AN651" s="2">
        <v>44902</v>
      </c>
      <c r="AO651">
        <v>0.004466000525782323</v>
      </c>
      <c r="AP651">
        <v>133.7143862974196</v>
      </c>
      <c r="AQ651">
        <v>5.607582512999675</v>
      </c>
      <c r="AR651">
        <v>0.07794616501514764</v>
      </c>
      <c r="AS651">
        <v>0.3721934815505327</v>
      </c>
      <c r="AT651">
        <v>7.271485311512968</v>
      </c>
      <c r="AU651">
        <v>6.238146102394824</v>
      </c>
      <c r="AV651">
        <v>0.4724816612538118</v>
      </c>
      <c r="AW651">
        <v>58.21846285643193</v>
      </c>
      <c r="AX651">
        <v>4.273191836535602</v>
      </c>
      <c r="AY651">
        <v>8.402101378783838</v>
      </c>
      <c r="BD651" s="2">
        <v>44902</v>
      </c>
      <c r="BE651">
        <v>0.1083060273481338</v>
      </c>
      <c r="BF651">
        <v>0.06043642776953159</v>
      </c>
      <c r="BG651">
        <v>0.05665361261141166</v>
      </c>
      <c r="BH651">
        <v>0.1406530531770626</v>
      </c>
      <c r="BI651">
        <v>0.1534048101223912</v>
      </c>
      <c r="BJ651">
        <v>0.06370766920424856</v>
      </c>
      <c r="BK651">
        <v>0.04868900041179428</v>
      </c>
      <c r="BL651">
        <v>0.04287673622307518</v>
      </c>
      <c r="BM651">
        <v>0.07576818668860374</v>
      </c>
      <c r="BN651">
        <v>0.0866030944405184</v>
      </c>
      <c r="BO651">
        <v>0.1629013820032289</v>
      </c>
    </row>
    <row r="652" spans="1:67">
      <c r="A652" s="2">
        <v>44903</v>
      </c>
      <c r="B652">
        <v>684.7738168231666</v>
      </c>
      <c r="C652">
        <v>-0.02717581701485094</v>
      </c>
      <c r="AN652" s="2">
        <v>44903</v>
      </c>
      <c r="AO652">
        <v>0.004466885501433269</v>
      </c>
      <c r="AP652">
        <v>133.7408829302281</v>
      </c>
      <c r="AQ652">
        <v>5.608693702744509</v>
      </c>
      <c r="AR652">
        <v>0.07796161070480324</v>
      </c>
      <c r="AS652">
        <v>0.3722672348263577</v>
      </c>
      <c r="AT652">
        <v>7.272926217623423</v>
      </c>
      <c r="AU652">
        <v>6.239382243630319</v>
      </c>
      <c r="AV652">
        <v>0.472575287477838</v>
      </c>
      <c r="AW652">
        <v>58.22999933560742</v>
      </c>
      <c r="AX652">
        <v>4.274038605519467</v>
      </c>
      <c r="AY652">
        <v>8.403766325998706</v>
      </c>
      <c r="BD652" s="2">
        <v>44903</v>
      </c>
      <c r="BE652">
        <v>0.1099037520855112</v>
      </c>
      <c r="BF652">
        <v>0.06062788695443329</v>
      </c>
      <c r="BG652">
        <v>0.05642399985469829</v>
      </c>
      <c r="BH652">
        <v>0.1403262979153609</v>
      </c>
      <c r="BI652">
        <v>0.1546271063762993</v>
      </c>
      <c r="BJ652">
        <v>0.06393753467062296</v>
      </c>
      <c r="BK652">
        <v>0.04825736179734243</v>
      </c>
      <c r="BL652">
        <v>0.04236794308353074</v>
      </c>
      <c r="BM652">
        <v>0.07623948326550679</v>
      </c>
      <c r="BN652">
        <v>0.08451919856911473</v>
      </c>
      <c r="BO652">
        <v>0.1627694354275795</v>
      </c>
    </row>
    <row r="653" spans="1:67">
      <c r="A653" s="2">
        <v>44904</v>
      </c>
      <c r="B653">
        <v>700.3231790462225</v>
      </c>
      <c r="C653">
        <v>0.0227072966884061</v>
      </c>
      <c r="AN653" s="2">
        <v>44904</v>
      </c>
      <c r="AO653">
        <v>0.0044677706524496</v>
      </c>
      <c r="AP653">
        <v>133.7673848135678</v>
      </c>
      <c r="AQ653">
        <v>5.609805112680958</v>
      </c>
      <c r="AR653">
        <v>0.07797705945515246</v>
      </c>
      <c r="AS653">
        <v>0.3723410027170161</v>
      </c>
      <c r="AT653">
        <v>7.274367409261571</v>
      </c>
      <c r="AU653">
        <v>6.240618629817619</v>
      </c>
      <c r="AV653">
        <v>0.4726689322546897</v>
      </c>
      <c r="AW653">
        <v>58.2415381008335</v>
      </c>
      <c r="AX653">
        <v>4.274885542297743</v>
      </c>
      <c r="AY653">
        <v>8.405431603136901</v>
      </c>
      <c r="BD653" s="2">
        <v>44904</v>
      </c>
      <c r="BE653">
        <v>0.1099295256237327</v>
      </c>
      <c r="BF653">
        <v>0.06012107688434497</v>
      </c>
      <c r="BG653">
        <v>0.05617713383329952</v>
      </c>
      <c r="BH653">
        <v>0.1427026545556792</v>
      </c>
      <c r="BI653">
        <v>0.1543922947491765</v>
      </c>
      <c r="BJ653">
        <v>0.0641459791817597</v>
      </c>
      <c r="BK653">
        <v>0.04837459794896479</v>
      </c>
      <c r="BL653">
        <v>0.04244389454899897</v>
      </c>
      <c r="BM653">
        <v>0.0771780347967895</v>
      </c>
      <c r="BN653">
        <v>0.0835779602781235</v>
      </c>
      <c r="BO653">
        <v>0.1609568475991307</v>
      </c>
    </row>
    <row r="654" spans="1:67">
      <c r="A654" s="2">
        <v>44905</v>
      </c>
      <c r="B654">
        <v>692.8530570686964</v>
      </c>
      <c r="C654">
        <v>-0.01066667818663336</v>
      </c>
      <c r="AN654" s="2">
        <v>44905</v>
      </c>
      <c r="AO654">
        <v>0.004468655978866066</v>
      </c>
      <c r="AP654">
        <v>133.793891948479</v>
      </c>
      <c r="AQ654">
        <v>5.610916742852655</v>
      </c>
      <c r="AR654">
        <v>0.07799251126680178</v>
      </c>
      <c r="AS654">
        <v>0.3724147852254038</v>
      </c>
      <c r="AT654">
        <v>7.275808886483991</v>
      </c>
      <c r="AU654">
        <v>6.241855261005265</v>
      </c>
      <c r="AV654">
        <v>0.4727625955880433</v>
      </c>
      <c r="AW654">
        <v>58.25307915256319</v>
      </c>
      <c r="AX654">
        <v>4.275732646903681</v>
      </c>
      <c r="AY654">
        <v>8.407097210263796</v>
      </c>
      <c r="BD654" s="2">
        <v>44905</v>
      </c>
      <c r="BE654">
        <v>0.1105220708868359</v>
      </c>
      <c r="BF654">
        <v>0.06019564654807297</v>
      </c>
      <c r="BG654">
        <v>0.05556739588340762</v>
      </c>
      <c r="BH654">
        <v>0.1421958255315173</v>
      </c>
      <c r="BI654">
        <v>0.1537832146861513</v>
      </c>
      <c r="BJ654">
        <v>0.06460782314647195</v>
      </c>
      <c r="BK654">
        <v>0.04766130263717257</v>
      </c>
      <c r="BL654">
        <v>0.04192290970982385</v>
      </c>
      <c r="BM654">
        <v>0.0764379577371926</v>
      </c>
      <c r="BN654">
        <v>0.08386550829885041</v>
      </c>
      <c r="BO654">
        <v>0.1632403449345035</v>
      </c>
    </row>
    <row r="655" spans="1:67">
      <c r="A655" s="2">
        <v>44906</v>
      </c>
      <c r="B655">
        <v>693.3082318786259</v>
      </c>
      <c r="C655">
        <v>0.0006569572080048491</v>
      </c>
      <c r="AN655" s="2">
        <v>44906</v>
      </c>
      <c r="AO655">
        <v>0.004469541480717424</v>
      </c>
      <c r="AP655">
        <v>133.8204043360025</v>
      </c>
      <c r="AQ655">
        <v>5.61202859330324</v>
      </c>
      <c r="AR655">
        <v>0.07800796614035782</v>
      </c>
      <c r="AS655">
        <v>0.3724885823544176</v>
      </c>
      <c r="AT655">
        <v>7.277250649347273</v>
      </c>
      <c r="AU655">
        <v>6.243092137241804</v>
      </c>
      <c r="AV655">
        <v>0.472856277481576</v>
      </c>
      <c r="AW655">
        <v>58.26462249124956</v>
      </c>
      <c r="AX655">
        <v>4.276579919370538</v>
      </c>
      <c r="AY655">
        <v>8.408763147444784</v>
      </c>
      <c r="BD655" s="2">
        <v>44906</v>
      </c>
      <c r="BE655">
        <v>0.1103944599479609</v>
      </c>
      <c r="BF655">
        <v>0.06029624893935154</v>
      </c>
      <c r="BG655">
        <v>0.0554413970789116</v>
      </c>
      <c r="BH655">
        <v>0.142531502183662</v>
      </c>
      <c r="BI655">
        <v>0.1547641468099018</v>
      </c>
      <c r="BJ655">
        <v>0.06377585529769357</v>
      </c>
      <c r="BK655">
        <v>0.0474467020547753</v>
      </c>
      <c r="BL655">
        <v>0.04184049370604723</v>
      </c>
      <c r="BM655">
        <v>0.07634134724512488</v>
      </c>
      <c r="BN655">
        <v>0.08373157946312751</v>
      </c>
      <c r="BO655">
        <v>0.1634362672734438</v>
      </c>
    </row>
    <row r="656" spans="1:67">
      <c r="A656" s="2">
        <v>44907</v>
      </c>
      <c r="B656">
        <v>682.0694806185004</v>
      </c>
      <c r="C656">
        <v>-0.01621032427333557</v>
      </c>
      <c r="AN656" s="2">
        <v>44907</v>
      </c>
      <c r="AO656">
        <v>0.004470427158038439</v>
      </c>
      <c r="AP656">
        <v>133.8469219771791</v>
      </c>
      <c r="AQ656">
        <v>5.613140664076365</v>
      </c>
      <c r="AR656">
        <v>0.07802342407642734</v>
      </c>
      <c r="AS656">
        <v>0.3725623941069545</v>
      </c>
      <c r="AT656">
        <v>7.278692697908021</v>
      </c>
      <c r="AU656">
        <v>6.244329258575798</v>
      </c>
      <c r="AV656">
        <v>0.4729499779389656</v>
      </c>
      <c r="AW656">
        <v>58.2761681173458</v>
      </c>
      <c r="AX656">
        <v>4.277427359731576</v>
      </c>
      <c r="AY656">
        <v>8.410429414745268</v>
      </c>
      <c r="BD656" s="2">
        <v>44907</v>
      </c>
      <c r="BE656">
        <v>0.1120400432976111</v>
      </c>
      <c r="BF656">
        <v>0.06030513608938816</v>
      </c>
      <c r="BG656">
        <v>0.05519636114543348</v>
      </c>
      <c r="BH656">
        <v>0.144485309830079</v>
      </c>
      <c r="BI656">
        <v>0.1553985039125257</v>
      </c>
      <c r="BJ656">
        <v>0.06325655861560266</v>
      </c>
      <c r="BK656">
        <v>0.04726295800463321</v>
      </c>
      <c r="BL656">
        <v>0.0413625935669198</v>
      </c>
      <c r="BM656">
        <v>0.07620934316741146</v>
      </c>
      <c r="BN656">
        <v>0.0841298860177007</v>
      </c>
      <c r="BO656">
        <v>0.1603533063526947</v>
      </c>
    </row>
    <row r="657" spans="1:67">
      <c r="A657" s="2">
        <v>44908</v>
      </c>
      <c r="B657">
        <v>681.1636845377001</v>
      </c>
      <c r="C657">
        <v>-0.00132801145123651</v>
      </c>
      <c r="AN657" s="2">
        <v>44908</v>
      </c>
      <c r="AO657">
        <v>0.004471313010863881</v>
      </c>
      <c r="AP657">
        <v>133.8734448730498</v>
      </c>
      <c r="AQ657">
        <v>5.614252955215688</v>
      </c>
      <c r="AR657">
        <v>0.07803888507561721</v>
      </c>
      <c r="AS657">
        <v>0.3726362204859124</v>
      </c>
      <c r="AT657">
        <v>7.280135032222846</v>
      </c>
      <c r="AU657">
        <v>6.245566625055812</v>
      </c>
      <c r="AV657">
        <v>0.4730436969638907</v>
      </c>
      <c r="AW657">
        <v>58.28771603130517</v>
      </c>
      <c r="AX657">
        <v>4.278274968020066</v>
      </c>
      <c r="AY657">
        <v>8.412096012230664</v>
      </c>
      <c r="BD657" s="2">
        <v>44908</v>
      </c>
      <c r="BE657">
        <v>0.112875328484858</v>
      </c>
      <c r="BF657">
        <v>0.0602681074076143</v>
      </c>
      <c r="BG657">
        <v>0.05507052218983811</v>
      </c>
      <c r="BH657">
        <v>0.1460477569638408</v>
      </c>
      <c r="BI657">
        <v>0.1513798311509101</v>
      </c>
      <c r="BJ657">
        <v>0.06327936300093119</v>
      </c>
      <c r="BK657">
        <v>0.04733341887656083</v>
      </c>
      <c r="BL657">
        <v>0.0417434119013633</v>
      </c>
      <c r="BM657">
        <v>0.07795642234507862</v>
      </c>
      <c r="BN657">
        <v>0.08365130015155806</v>
      </c>
      <c r="BO657">
        <v>0.1603945375274469</v>
      </c>
    </row>
    <row r="658" spans="1:67">
      <c r="A658" s="2">
        <v>44909</v>
      </c>
      <c r="B658">
        <v>699.4984723143399</v>
      </c>
      <c r="C658">
        <v>0.02691686035652863</v>
      </c>
      <c r="AN658" s="2">
        <v>44909</v>
      </c>
      <c r="AO658">
        <v>0.004472199039228528</v>
      </c>
      <c r="AP658">
        <v>133.8999730246559</v>
      </c>
      <c r="AQ658">
        <v>5.615365466764877</v>
      </c>
      <c r="AR658">
        <v>0.07805434913853439</v>
      </c>
      <c r="AS658">
        <v>0.3727100614941897</v>
      </c>
      <c r="AT658">
        <v>7.281577652348374</v>
      </c>
      <c r="AU658">
        <v>6.246804236730424</v>
      </c>
      <c r="AV658">
        <v>0.4731374345600306</v>
      </c>
      <c r="AW658">
        <v>58.29926623358104</v>
      </c>
      <c r="AX658">
        <v>4.279122744269282</v>
      </c>
      <c r="AY658">
        <v>8.413762939966402</v>
      </c>
      <c r="BD658" s="2">
        <v>44909</v>
      </c>
      <c r="BE658">
        <v>0.113642800135612</v>
      </c>
      <c r="BF658">
        <v>0.05977551519066869</v>
      </c>
      <c r="BG658">
        <v>0.05545959378041509</v>
      </c>
      <c r="BH658">
        <v>0.1473385797312388</v>
      </c>
      <c r="BI658">
        <v>0.1449368065746014</v>
      </c>
      <c r="BJ658">
        <v>0.06339713543643895</v>
      </c>
      <c r="BK658">
        <v>0.04713243847384148</v>
      </c>
      <c r="BL658">
        <v>0.04182234846790133</v>
      </c>
      <c r="BM658">
        <v>0.07674762157559943</v>
      </c>
      <c r="BN658">
        <v>0.08455733721586958</v>
      </c>
      <c r="BO658">
        <v>0.1651898234178134</v>
      </c>
    </row>
    <row r="659" spans="1:67">
      <c r="A659" s="2">
        <v>44910</v>
      </c>
      <c r="B659">
        <v>694.8110590091394</v>
      </c>
      <c r="C659">
        <v>-0.00670110585044148</v>
      </c>
      <c r="AN659" s="2">
        <v>44910</v>
      </c>
      <c r="AO659">
        <v>0.004473085243167164</v>
      </c>
      <c r="AP659">
        <v>133.9265064330388</v>
      </c>
      <c r="AQ659">
        <v>5.616478198767608</v>
      </c>
      <c r="AR659">
        <v>0.07806981626578599</v>
      </c>
      <c r="AS659">
        <v>0.3727839171346851</v>
      </c>
      <c r="AT659">
        <v>7.28302055834124</v>
      </c>
      <c r="AU659">
        <v>6.248042093648221</v>
      </c>
      <c r="AV659">
        <v>0.4732311907310653</v>
      </c>
      <c r="AW659">
        <v>58.31081872462686</v>
      </c>
      <c r="AX659">
        <v>4.279970688512509</v>
      </c>
      <c r="AY659">
        <v>8.415430198017921</v>
      </c>
      <c r="BD659" s="2">
        <v>44910</v>
      </c>
      <c r="BE659">
        <v>0.1146562262505364</v>
      </c>
      <c r="BF659">
        <v>0.05938252199234992</v>
      </c>
      <c r="BG659">
        <v>0.05439373484767529</v>
      </c>
      <c r="BH659">
        <v>0.146985117260042</v>
      </c>
      <c r="BI659">
        <v>0.1438784822733466</v>
      </c>
      <c r="BJ659">
        <v>0.06202273123487741</v>
      </c>
      <c r="BK659">
        <v>0.04687922230355722</v>
      </c>
      <c r="BL659">
        <v>0.04267060385344218</v>
      </c>
      <c r="BM659">
        <v>0.075851810852338</v>
      </c>
      <c r="BN659">
        <v>0.08714462041013323</v>
      </c>
      <c r="BO659">
        <v>0.1661349287217017</v>
      </c>
    </row>
    <row r="660" spans="1:67">
      <c r="A660" s="2">
        <v>44911</v>
      </c>
      <c r="B660">
        <v>674.1441179928643</v>
      </c>
      <c r="C660">
        <v>-0.02974469209765884</v>
      </c>
      <c r="AN660" s="2">
        <v>44911</v>
      </c>
      <c r="AO660">
        <v>0.004473971622714581</v>
      </c>
      <c r="AP660">
        <v>133.9530450992403</v>
      </c>
      <c r="AQ660">
        <v>5.617591151267564</v>
      </c>
      <c r="AR660">
        <v>0.07808528645797924</v>
      </c>
      <c r="AS660">
        <v>0.3728577874102983</v>
      </c>
      <c r="AT660">
        <v>7.284463750258093</v>
      </c>
      <c r="AU660">
        <v>6.249280195857803</v>
      </c>
      <c r="AV660">
        <v>0.4733249654806757</v>
      </c>
      <c r="AW660">
        <v>58.32237350489616</v>
      </c>
      <c r="AX660">
        <v>4.280818800783035</v>
      </c>
      <c r="AY660">
        <v>8.417097786450677</v>
      </c>
      <c r="BD660" s="2">
        <v>44911</v>
      </c>
      <c r="BE660">
        <v>0.1151041823136158</v>
      </c>
      <c r="BF660">
        <v>0.05952868776618001</v>
      </c>
      <c r="BG660">
        <v>0.05364418960020398</v>
      </c>
      <c r="BH660">
        <v>0.1464224313282925</v>
      </c>
      <c r="BI660">
        <v>0.1425828035077685</v>
      </c>
      <c r="BJ660">
        <v>0.06265004084875261</v>
      </c>
      <c r="BK660">
        <v>0.04842237684966426</v>
      </c>
      <c r="BL660">
        <v>0.0426951109631559</v>
      </c>
      <c r="BM660">
        <v>0.07575475197805774</v>
      </c>
      <c r="BN660">
        <v>0.08894843027555834</v>
      </c>
      <c r="BO660">
        <v>0.1642469945687503</v>
      </c>
    </row>
    <row r="661" spans="1:67">
      <c r="A661" s="2">
        <v>44912</v>
      </c>
      <c r="B661">
        <v>610.74802008832</v>
      </c>
      <c r="C661">
        <v>-0.09403938447656279</v>
      </c>
      <c r="AN661" s="2">
        <v>44912</v>
      </c>
      <c r="AO661">
        <v>0.004474858177905577</v>
      </c>
      <c r="AP661">
        <v>133.9795890243022</v>
      </c>
      <c r="AQ661">
        <v>5.61870432430844</v>
      </c>
      <c r="AR661">
        <v>0.07810075971572149</v>
      </c>
      <c r="AS661">
        <v>0.3729316723239294</v>
      </c>
      <c r="AT661">
        <v>7.285907228155589</v>
      </c>
      <c r="AU661">
        <v>6.250518543407773</v>
      </c>
      <c r="AV661">
        <v>0.4734187588125432</v>
      </c>
      <c r="AW661">
        <v>58.33393057484258</v>
      </c>
      <c r="AX661">
        <v>4.281667081114158</v>
      </c>
      <c r="AY661">
        <v>8.418765705330138</v>
      </c>
      <c r="BD661" s="2">
        <v>44912</v>
      </c>
      <c r="BE661">
        <v>0.1216704524220149</v>
      </c>
      <c r="BF661">
        <v>0.05773051921524901</v>
      </c>
      <c r="BG661">
        <v>0.05395647001765235</v>
      </c>
      <c r="BH661">
        <v>0.148919190995392</v>
      </c>
      <c r="BI661">
        <v>0.1404817780825529</v>
      </c>
      <c r="BJ661">
        <v>0.06313892548667593</v>
      </c>
      <c r="BK661">
        <v>0.04753456410366659</v>
      </c>
      <c r="BL661">
        <v>0.04238182394249075</v>
      </c>
      <c r="BM661">
        <v>0.07579415491131557</v>
      </c>
      <c r="BN661">
        <v>0.08579017629820433</v>
      </c>
      <c r="BO661">
        <v>0.1626019445247856</v>
      </c>
    </row>
    <row r="662" spans="1:67">
      <c r="A662" s="2">
        <v>44913</v>
      </c>
      <c r="B662">
        <v>624.3268455652734</v>
      </c>
      <c r="C662">
        <v>0.02223310601152617</v>
      </c>
      <c r="AN662" s="2">
        <v>44913</v>
      </c>
      <c r="AO662">
        <v>0.004475744908774958</v>
      </c>
      <c r="AP662">
        <v>134.0061382092667</v>
      </c>
      <c r="AQ662">
        <v>5.619817717933937</v>
      </c>
      <c r="AR662">
        <v>0.07811623603962019</v>
      </c>
      <c r="AS662">
        <v>0.3730055718784789</v>
      </c>
      <c r="AT662">
        <v>7.287350992090399</v>
      </c>
      <c r="AU662">
        <v>6.25175713634675</v>
      </c>
      <c r="AV662">
        <v>0.47351257073035</v>
      </c>
      <c r="AW662">
        <v>58.34548993491982</v>
      </c>
      <c r="AX662">
        <v>4.282515529539178</v>
      </c>
      <c r="AY662">
        <v>8.420433954721785</v>
      </c>
      <c r="BD662" s="2">
        <v>44913</v>
      </c>
      <c r="BE662">
        <v>0.1202541112111797</v>
      </c>
      <c r="BF662">
        <v>0.05733750537690845</v>
      </c>
      <c r="BG662">
        <v>0.05422812811134196</v>
      </c>
      <c r="BH662">
        <v>0.1485287716756208</v>
      </c>
      <c r="BI662">
        <v>0.1444041396227854</v>
      </c>
      <c r="BJ662">
        <v>0.06295846990167016</v>
      </c>
      <c r="BK662">
        <v>0.04713881188418049</v>
      </c>
      <c r="BL662">
        <v>0.04212655788677729</v>
      </c>
      <c r="BM662">
        <v>0.07620874468709236</v>
      </c>
      <c r="BN662">
        <v>0.08567127248178782</v>
      </c>
      <c r="BO662">
        <v>0.1611434871606557</v>
      </c>
    </row>
    <row r="663" spans="1:67">
      <c r="A663" s="2">
        <v>44914</v>
      </c>
      <c r="B663">
        <v>627.891173599287</v>
      </c>
      <c r="C663">
        <v>0.00570907379577168</v>
      </c>
      <c r="AN663" s="2">
        <v>44914</v>
      </c>
      <c r="AO663">
        <v>0.004476631815357536</v>
      </c>
      <c r="AP663">
        <v>134.0326926551759</v>
      </c>
      <c r="AQ663">
        <v>5.620931332187768</v>
      </c>
      <c r="AR663">
        <v>0.07813171543028292</v>
      </c>
      <c r="AS663">
        <v>0.373079486076848</v>
      </c>
      <c r="AT663">
        <v>7.288795042119203</v>
      </c>
      <c r="AU663">
        <v>6.252995974723358</v>
      </c>
      <c r="AV663">
        <v>0.4736064012377792</v>
      </c>
      <c r="AW663">
        <v>58.3570515855817</v>
      </c>
      <c r="AX663">
        <v>4.283364146091406</v>
      </c>
      <c r="AY663">
        <v>8.422102534691112</v>
      </c>
      <c r="BD663" s="2">
        <v>44914</v>
      </c>
      <c r="BE663">
        <v>0.1196075011847007</v>
      </c>
      <c r="BF663">
        <v>0.05703798864863861</v>
      </c>
      <c r="BG663">
        <v>0.05356533388550241</v>
      </c>
      <c r="BH663">
        <v>0.14775437543702</v>
      </c>
      <c r="BI663">
        <v>0.1498034353655985</v>
      </c>
      <c r="BJ663">
        <v>0.06212292714352839</v>
      </c>
      <c r="BK663">
        <v>0.04653252668146202</v>
      </c>
      <c r="BL663">
        <v>0.04224700206162183</v>
      </c>
      <c r="BM663">
        <v>0.07588790795440782</v>
      </c>
      <c r="BN663">
        <v>0.08504042326966248</v>
      </c>
      <c r="BO663">
        <v>0.1604005783678573</v>
      </c>
    </row>
    <row r="664" spans="1:67">
      <c r="A664" s="2">
        <v>44915</v>
      </c>
      <c r="B664">
        <v>603.7010182096341</v>
      </c>
      <c r="C664">
        <v>-0.03852603190929826</v>
      </c>
      <c r="AN664" s="2">
        <v>44915</v>
      </c>
      <c r="AO664">
        <v>0.004477518897688128</v>
      </c>
      <c r="AP664">
        <v>134.0592523630724</v>
      </c>
      <c r="AQ664">
        <v>5.622045167113649</v>
      </c>
      <c r="AR664">
        <v>0.07814719788831741</v>
      </c>
      <c r="AS664">
        <v>0.3731534149219387</v>
      </c>
      <c r="AT664">
        <v>7.290239378298693</v>
      </c>
      <c r="AU664">
        <v>6.254235058586234</v>
      </c>
      <c r="AV664">
        <v>0.4737002503385144</v>
      </c>
      <c r="AW664">
        <v>58.36861552728212</v>
      </c>
      <c r="AX664">
        <v>4.284212930804157</v>
      </c>
      <c r="AY664">
        <v>8.423771445303625</v>
      </c>
      <c r="BD664" s="2">
        <v>44915</v>
      </c>
      <c r="BE664">
        <v>0.1218142034543066</v>
      </c>
      <c r="BF664">
        <v>0.05614252792852154</v>
      </c>
      <c r="BG664">
        <v>0.05398078852698681</v>
      </c>
      <c r="BH664">
        <v>0.1510819204120783</v>
      </c>
      <c r="BI664">
        <v>0.1488355978484802</v>
      </c>
      <c r="BJ664">
        <v>0.0615463779885569</v>
      </c>
      <c r="BK664">
        <v>0.0463641958150818</v>
      </c>
      <c r="BL664">
        <v>0.04213386690500927</v>
      </c>
      <c r="BM664">
        <v>0.0746888124386195</v>
      </c>
      <c r="BN664">
        <v>0.08464343435885745</v>
      </c>
      <c r="BO664">
        <v>0.1587682743235015</v>
      </c>
    </row>
    <row r="665" spans="1:67">
      <c r="A665" s="2">
        <v>44916</v>
      </c>
      <c r="B665">
        <v>628.0552788368019</v>
      </c>
      <c r="C665">
        <v>0.04034159276291116</v>
      </c>
      <c r="AN665" s="2">
        <v>44916</v>
      </c>
      <c r="AO665">
        <v>0.004478406155801563</v>
      </c>
      <c r="AP665">
        <v>134.0858173339989</v>
      </c>
      <c r="AQ665">
        <v>5.62315922275531</v>
      </c>
      <c r="AR665">
        <v>0.07816268341433147</v>
      </c>
      <c r="AS665">
        <v>0.3732273584166532</v>
      </c>
      <c r="AT665">
        <v>7.291684000685572</v>
      </c>
      <c r="AU665">
        <v>6.255474387984022</v>
      </c>
      <c r="AV665">
        <v>0.4737941180362399</v>
      </c>
      <c r="AW665">
        <v>58.38018176047508</v>
      </c>
      <c r="AX665">
        <v>4.285061883710755</v>
      </c>
      <c r="AY665">
        <v>8.425440686624844</v>
      </c>
      <c r="BD665" s="2">
        <v>44916</v>
      </c>
      <c r="BE665">
        <v>0.1205199662550746</v>
      </c>
      <c r="BF665">
        <v>0.05530862240605027</v>
      </c>
      <c r="BG665">
        <v>0.053898310231331</v>
      </c>
      <c r="BH665">
        <v>0.1515561165984553</v>
      </c>
      <c r="BI665">
        <v>0.1496363565930845</v>
      </c>
      <c r="BJ665">
        <v>0.06217539372101379</v>
      </c>
      <c r="BK665">
        <v>0.04592423848559987</v>
      </c>
      <c r="BL665">
        <v>0.04207676093355551</v>
      </c>
      <c r="BM665">
        <v>0.0745912239240286</v>
      </c>
      <c r="BN665">
        <v>0.08377443207158612</v>
      </c>
      <c r="BO665">
        <v>0.1605385787802204</v>
      </c>
    </row>
    <row r="666" spans="1:67">
      <c r="A666" s="2">
        <v>44917</v>
      </c>
      <c r="B666">
        <v>619.3065137442411</v>
      </c>
      <c r="C666">
        <v>-0.0139299284431843</v>
      </c>
      <c r="AN666" s="2">
        <v>44917</v>
      </c>
      <c r="AO666">
        <v>0.004479293589732671</v>
      </c>
      <c r="AP666">
        <v>134.1123875689984</v>
      </c>
      <c r="AQ666">
        <v>5.624273499156488</v>
      </c>
      <c r="AR666">
        <v>0.07817817200893304</v>
      </c>
      <c r="AS666">
        <v>0.3733013165638945</v>
      </c>
      <c r="AT666">
        <v>7.293128909336554</v>
      </c>
      <c r="AU666">
        <v>6.256713962965377</v>
      </c>
      <c r="AV666">
        <v>0.4738880043346411</v>
      </c>
      <c r="AW666">
        <v>58.39175028561463</v>
      </c>
      <c r="AX666">
        <v>4.285911004844527</v>
      </c>
      <c r="AY666">
        <v>8.427110258720303</v>
      </c>
      <c r="BD666" s="2">
        <v>44917</v>
      </c>
      <c r="BE666">
        <v>0.1215141742739258</v>
      </c>
      <c r="BF666">
        <v>0.05474427467572512</v>
      </c>
      <c r="BG666">
        <v>0.05427133970387463</v>
      </c>
      <c r="BH666">
        <v>0.1530444351274056</v>
      </c>
      <c r="BI666">
        <v>0.1484926314862478</v>
      </c>
      <c r="BJ666">
        <v>0.06247345863876354</v>
      </c>
      <c r="BK666">
        <v>0.04519696210342079</v>
      </c>
      <c r="BL666">
        <v>0.04281028179410352</v>
      </c>
      <c r="BM666">
        <v>0.07467429930707223</v>
      </c>
      <c r="BN666">
        <v>0.08377278038584315</v>
      </c>
      <c r="BO666">
        <v>0.1590053625036177</v>
      </c>
    </row>
    <row r="667" spans="1:67">
      <c r="A667" s="2">
        <v>44918</v>
      </c>
      <c r="B667">
        <v>620.3939969839598</v>
      </c>
      <c r="C667">
        <v>0.00175596932308042</v>
      </c>
      <c r="AN667" s="2">
        <v>44918</v>
      </c>
      <c r="AO667">
        <v>0.004480181199516294</v>
      </c>
      <c r="AP667">
        <v>134.1389630691139</v>
      </c>
      <c r="AQ667">
        <v>5.625387996360928</v>
      </c>
      <c r="AR667">
        <v>0.07819366367273019</v>
      </c>
      <c r="AS667">
        <v>0.3733752893665661</v>
      </c>
      <c r="AT667">
        <v>7.294574104308365</v>
      </c>
      <c r="AU667">
        <v>6.257953783578964</v>
      </c>
      <c r="AV667">
        <v>0.4739819092374037</v>
      </c>
      <c r="AW667">
        <v>58.40332110315497</v>
      </c>
      <c r="AX667">
        <v>4.286760294238809</v>
      </c>
      <c r="AY667">
        <v>8.428780161655546</v>
      </c>
      <c r="BD667" s="2">
        <v>44918</v>
      </c>
      <c r="BE667">
        <v>0.1214240696235053</v>
      </c>
      <c r="BF667">
        <v>0.05543332435464364</v>
      </c>
      <c r="BG667">
        <v>0.05441432874721555</v>
      </c>
      <c r="BH667">
        <v>0.1533697155052675</v>
      </c>
      <c r="BI667">
        <v>0.1479309937995538</v>
      </c>
      <c r="BJ667">
        <v>0.06280992834443179</v>
      </c>
      <c r="BK667">
        <v>0.04549280060871062</v>
      </c>
      <c r="BL667">
        <v>0.04248980467132011</v>
      </c>
      <c r="BM667">
        <v>0.07478677885204239</v>
      </c>
      <c r="BN667">
        <v>0.08117241612478815</v>
      </c>
      <c r="BO667">
        <v>0.1606758393685213</v>
      </c>
    </row>
    <row r="668" spans="1:67">
      <c r="A668" s="2">
        <v>44919</v>
      </c>
      <c r="B668">
        <v>619.2233350071253</v>
      </c>
      <c r="C668">
        <v>-0.001886965351898362</v>
      </c>
      <c r="AN668" s="2">
        <v>44919</v>
      </c>
      <c r="AO668">
        <v>0.004481068985187278</v>
      </c>
      <c r="AP668">
        <v>134.1655438353887</v>
      </c>
      <c r="AQ668">
        <v>5.626502714412384</v>
      </c>
      <c r="AR668">
        <v>0.07820915840633111</v>
      </c>
      <c r="AS668">
        <v>0.3734492768275721</v>
      </c>
      <c r="AT668">
        <v>7.296019585657743</v>
      </c>
      <c r="AU668">
        <v>6.259193849873457</v>
      </c>
      <c r="AV668">
        <v>0.4740758327482144</v>
      </c>
      <c r="AW668">
        <v>58.41489421355033</v>
      </c>
      <c r="AX668">
        <v>4.287609751926944</v>
      </c>
      <c r="AY668">
        <v>8.430450395496132</v>
      </c>
      <c r="BD668" s="2">
        <v>44919</v>
      </c>
      <c r="BE668">
        <v>0.1214338186930369</v>
      </c>
      <c r="BF668">
        <v>0.05619169997880152</v>
      </c>
      <c r="BG668">
        <v>0.05395981975597296</v>
      </c>
      <c r="BH668">
        <v>0.1540717491070723</v>
      </c>
      <c r="BI668">
        <v>0.1484302990364088</v>
      </c>
      <c r="BJ668">
        <v>0.06188496997352624</v>
      </c>
      <c r="BK668">
        <v>0.04518415491839488</v>
      </c>
      <c r="BL668">
        <v>0.04171659513574552</v>
      </c>
      <c r="BM668">
        <v>0.07534348518317002</v>
      </c>
      <c r="BN668">
        <v>0.08151801593457302</v>
      </c>
      <c r="BO668">
        <v>0.1602653922832978</v>
      </c>
    </row>
    <row r="669" spans="1:67">
      <c r="A669" s="2">
        <v>44920</v>
      </c>
      <c r="B669">
        <v>615.9975794703173</v>
      </c>
      <c r="C669">
        <v>-0.005209357197061948</v>
      </c>
      <c r="AN669" s="2">
        <v>44920</v>
      </c>
      <c r="AO669">
        <v>0.004481956946780476</v>
      </c>
      <c r="AP669">
        <v>134.1921298688665</v>
      </c>
      <c r="AQ669">
        <v>5.627617653354618</v>
      </c>
      <c r="AR669">
        <v>0.07822465621034411</v>
      </c>
      <c r="AS669">
        <v>0.3735232789498172</v>
      </c>
      <c r="AT669">
        <v>7.297465353441435</v>
      </c>
      <c r="AU669">
        <v>6.260434161897539</v>
      </c>
      <c r="AV669">
        <v>0.4741697748707605</v>
      </c>
      <c r="AW669">
        <v>58.42646961725508</v>
      </c>
      <c r="AX669">
        <v>4.288459377942281</v>
      </c>
      <c r="AY669">
        <v>8.432120960307634</v>
      </c>
      <c r="BD669" s="2">
        <v>44920</v>
      </c>
      <c r="BE669">
        <v>0.122509333393418</v>
      </c>
      <c r="BF669">
        <v>0.05648174214238327</v>
      </c>
      <c r="BG669">
        <v>0.05403932590651748</v>
      </c>
      <c r="BH669">
        <v>0.1549998033876264</v>
      </c>
      <c r="BI669">
        <v>0.1482962212389274</v>
      </c>
      <c r="BJ669">
        <v>0.06161703457294395</v>
      </c>
      <c r="BK669">
        <v>0.04523360070785785</v>
      </c>
      <c r="BL669">
        <v>0.04190747625907479</v>
      </c>
      <c r="BM669">
        <v>0.07549367516890253</v>
      </c>
      <c r="BN669">
        <v>0.07968649331878105</v>
      </c>
      <c r="BO669">
        <v>0.1597352939035673</v>
      </c>
    </row>
    <row r="670" spans="1:67">
      <c r="A670" s="2">
        <v>44921</v>
      </c>
      <c r="B670">
        <v>615.1933327749863</v>
      </c>
      <c r="C670">
        <v>-0.001305600414895358</v>
      </c>
      <c r="AN670" s="2">
        <v>44921</v>
      </c>
      <c r="AO670">
        <v>0.004482845084330749</v>
      </c>
      <c r="AP670">
        <v>134.2187211705909</v>
      </c>
      <c r="AQ670">
        <v>5.628732813231403</v>
      </c>
      <c r="AR670">
        <v>0.07824015708537761</v>
      </c>
      <c r="AS670">
        <v>0.3735972957362066</v>
      </c>
      <c r="AT670">
        <v>7.298911407716201</v>
      </c>
      <c r="AU670">
        <v>6.261674719699904</v>
      </c>
      <c r="AV670">
        <v>0.47426373560873</v>
      </c>
      <c r="AW670">
        <v>58.43804731472365</v>
      </c>
      <c r="AX670">
        <v>4.289309172318175</v>
      </c>
      <c r="AY670">
        <v>8.433791856155635</v>
      </c>
      <c r="BD670" s="2">
        <v>44921</v>
      </c>
      <c r="BE670">
        <v>0.122600721870132</v>
      </c>
      <c r="BF670">
        <v>0.05653004120679322</v>
      </c>
      <c r="BG670">
        <v>0.05477721723584511</v>
      </c>
      <c r="BH670">
        <v>0.1548773175558042</v>
      </c>
      <c r="BI670">
        <v>0.147566147026208</v>
      </c>
      <c r="BJ670">
        <v>0.06115708754552451</v>
      </c>
      <c r="BK670">
        <v>0.04566274665016951</v>
      </c>
      <c r="BL670">
        <v>0.04192159955627537</v>
      </c>
      <c r="BM670">
        <v>0.07545400293825268</v>
      </c>
      <c r="BN670">
        <v>0.07940587259995721</v>
      </c>
      <c r="BO670">
        <v>0.1600472458150382</v>
      </c>
    </row>
    <row r="671" spans="1:67">
      <c r="A671" s="2">
        <v>44922</v>
      </c>
      <c r="B671">
        <v>619.6312330751622</v>
      </c>
      <c r="C671">
        <v>0.007213830293247181</v>
      </c>
      <c r="AN671" s="2">
        <v>44922</v>
      </c>
      <c r="AO671">
        <v>0.004483733397872965</v>
      </c>
      <c r="AP671">
        <v>134.2453177416059</v>
      </c>
      <c r="AQ671">
        <v>5.629848194086517</v>
      </c>
      <c r="AR671">
        <v>0.07825566103204018</v>
      </c>
      <c r="AS671">
        <v>0.3736713271896462</v>
      </c>
      <c r="AT671">
        <v>7.30035774853881</v>
      </c>
      <c r="AU671">
        <v>6.262915523329256</v>
      </c>
      <c r="AV671">
        <v>0.4743577149658119</v>
      </c>
      <c r="AW671">
        <v>58.44962730641057</v>
      </c>
      <c r="AX671">
        <v>4.290159135087988</v>
      </c>
      <c r="AY671">
        <v>8.435463083105732</v>
      </c>
      <c r="BD671" s="2">
        <v>44922</v>
      </c>
      <c r="BE671">
        <v>0.1221454612744348</v>
      </c>
      <c r="BF671">
        <v>0.05736530393764128</v>
      </c>
      <c r="BG671">
        <v>0.05481583372071282</v>
      </c>
      <c r="BH671">
        <v>0.1546314940283924</v>
      </c>
      <c r="BI671">
        <v>0.1468621661436491</v>
      </c>
      <c r="BJ671">
        <v>0.06114151267889494</v>
      </c>
      <c r="BK671">
        <v>0.04608999907462975</v>
      </c>
      <c r="BL671">
        <v>0.04279297874644739</v>
      </c>
      <c r="BM671">
        <v>0.07677669469777963</v>
      </c>
      <c r="BN671">
        <v>0.07814701435236227</v>
      </c>
      <c r="BO671">
        <v>0.1592315413450556</v>
      </c>
    </row>
    <row r="672" spans="1:67">
      <c r="A672" s="2">
        <v>44923</v>
      </c>
      <c r="B672">
        <v>615.7918938162226</v>
      </c>
      <c r="C672">
        <v>-0.006196168065779051</v>
      </c>
      <c r="AN672" s="2">
        <v>44923</v>
      </c>
      <c r="AO672">
        <v>0.004484621887441997</v>
      </c>
      <c r="AP672">
        <v>134.2719195829557</v>
      </c>
      <c r="AQ672">
        <v>5.63096379596375</v>
      </c>
      <c r="AR672">
        <v>0.07827116805094046</v>
      </c>
      <c r="AS672">
        <v>0.3737453733130423</v>
      </c>
      <c r="AT672">
        <v>7.301804375966046</v>
      </c>
      <c r="AU672">
        <v>6.264156572834306</v>
      </c>
      <c r="AV672">
        <v>0.4744517129456955</v>
      </c>
      <c r="AW672">
        <v>58.46120959277046</v>
      </c>
      <c r="AX672">
        <v>4.291009266285088</v>
      </c>
      <c r="AY672">
        <v>8.437134641223539</v>
      </c>
      <c r="BD672" s="2">
        <v>44923</v>
      </c>
      <c r="BE672">
        <v>0.1216130055200982</v>
      </c>
      <c r="BF672">
        <v>0.05673325700501991</v>
      </c>
      <c r="BG672">
        <v>0.05387231776358656</v>
      </c>
      <c r="BH672">
        <v>0.1539991625429735</v>
      </c>
      <c r="BI672">
        <v>0.1494944354904176</v>
      </c>
      <c r="BJ672">
        <v>0.06137099031848762</v>
      </c>
      <c r="BK672">
        <v>0.04552932779656595</v>
      </c>
      <c r="BL672">
        <v>0.04421350833851578</v>
      </c>
      <c r="BM672">
        <v>0.07650781870223496</v>
      </c>
      <c r="BN672">
        <v>0.07717674351270747</v>
      </c>
      <c r="BO672">
        <v>0.1594894330093927</v>
      </c>
    </row>
    <row r="673" spans="1:67">
      <c r="A673" s="2">
        <v>44924</v>
      </c>
      <c r="B673">
        <v>594.4035291247814</v>
      </c>
      <c r="C673">
        <v>-0.03473310530103269</v>
      </c>
      <c r="AN673" s="2">
        <v>44924</v>
      </c>
      <c r="AO673">
        <v>0.004485510553072726</v>
      </c>
      <c r="AP673">
        <v>134.2985266956845</v>
      </c>
      <c r="AQ673">
        <v>5.632079618906898</v>
      </c>
      <c r="AR673">
        <v>0.07828667814268726</v>
      </c>
      <c r="AS673">
        <v>0.373819434109302</v>
      </c>
      <c r="AT673">
        <v>7.303251290054702</v>
      </c>
      <c r="AU673">
        <v>6.265397868263777</v>
      </c>
      <c r="AV673">
        <v>0.4745457295520713</v>
      </c>
      <c r="AW673">
        <v>58.47279417425802</v>
      </c>
      <c r="AX673">
        <v>4.291859565942851</v>
      </c>
      <c r="AY673">
        <v>8.438806530574677</v>
      </c>
      <c r="BD673" s="2">
        <v>44924</v>
      </c>
      <c r="BE673">
        <v>0.1247868131819765</v>
      </c>
      <c r="BF673">
        <v>0.05609878839843769</v>
      </c>
      <c r="BG673">
        <v>0.0537672754948736</v>
      </c>
      <c r="BH673">
        <v>0.1564812760702765</v>
      </c>
      <c r="BI673">
        <v>0.153358858041493</v>
      </c>
      <c r="BJ673">
        <v>0.06103845939201737</v>
      </c>
      <c r="BK673">
        <v>0.04511939388371777</v>
      </c>
      <c r="BL673">
        <v>0.04286657916083571</v>
      </c>
      <c r="BM673">
        <v>0.07692735622834782</v>
      </c>
      <c r="BN673">
        <v>0.07059251276946545</v>
      </c>
      <c r="BO673">
        <v>0.1589626873785587</v>
      </c>
    </row>
    <row r="674" spans="1:67">
      <c r="A674" s="2">
        <v>44925</v>
      </c>
      <c r="B674">
        <v>593.7977946745567</v>
      </c>
      <c r="C674">
        <v>-0.001019062674672444</v>
      </c>
      <c r="AN674" s="2">
        <v>44925</v>
      </c>
      <c r="AO674">
        <v>0.004486399394800042</v>
      </c>
      <c r="AP674">
        <v>134.3251390808371</v>
      </c>
      <c r="AQ674">
        <v>5.633195662959769</v>
      </c>
      <c r="AR674">
        <v>0.07830219130788948</v>
      </c>
      <c r="AS674">
        <v>0.3738935095813327</v>
      </c>
      <c r="AT674">
        <v>7.304698490861582</v>
      </c>
      <c r="AU674">
        <v>6.266639409666402</v>
      </c>
      <c r="AV674">
        <v>0.4746397647886301</v>
      </c>
      <c r="AW674">
        <v>58.48438105132806</v>
      </c>
      <c r="AX674">
        <v>4.29271003409466</v>
      </c>
      <c r="AY674">
        <v>8.440478751224783</v>
      </c>
      <c r="BD674" s="2">
        <v>44925</v>
      </c>
      <c r="BE674">
        <v>0.1256513306982279</v>
      </c>
      <c r="BF674">
        <v>0.05518399360539912</v>
      </c>
      <c r="BG674">
        <v>0.05306040827211613</v>
      </c>
      <c r="BH674">
        <v>0.1583615571828524</v>
      </c>
      <c r="BI674">
        <v>0.1550522642252103</v>
      </c>
      <c r="BJ674">
        <v>0.06214347700593815</v>
      </c>
      <c r="BK674">
        <v>0.04543308943785844</v>
      </c>
      <c r="BL674">
        <v>0.04357503354011376</v>
      </c>
      <c r="BM674">
        <v>0.07648777507856076</v>
      </c>
      <c r="BN674">
        <v>0.06897553084849506</v>
      </c>
      <c r="BO674">
        <v>0.1560755401052281</v>
      </c>
    </row>
    <row r="675" spans="1:67">
      <c r="A675" s="2">
        <v>44926</v>
      </c>
      <c r="B675">
        <v>591.7246298325035</v>
      </c>
      <c r="C675">
        <v>-0.00349136500782965</v>
      </c>
      <c r="AN675" s="2">
        <v>44926</v>
      </c>
      <c r="AO675">
        <v>0.004487288412658838</v>
      </c>
      <c r="AP675">
        <v>134.351756739458</v>
      </c>
      <c r="AQ675">
        <v>5.634311928166178</v>
      </c>
      <c r="AR675">
        <v>0.07831770754715617</v>
      </c>
      <c r="AS675">
        <v>0.3739675997320427</v>
      </c>
      <c r="AT675">
        <v>7.3061459784435</v>
      </c>
      <c r="AU675">
        <v>6.267881197090921</v>
      </c>
      <c r="AV675">
        <v>0.4747338186590638</v>
      </c>
      <c r="AW675">
        <v>58.49597022443546</v>
      </c>
      <c r="AX675">
        <v>4.293560670773902</v>
      </c>
      <c r="AY675">
        <v>8.442151303239507</v>
      </c>
      <c r="BD675" s="2">
        <v>44926</v>
      </c>
      <c r="BE675">
        <v>0.1258366879634812</v>
      </c>
      <c r="BF675">
        <v>0.05566340571756567</v>
      </c>
      <c r="BG675">
        <v>0.05193935880615605</v>
      </c>
      <c r="BH675">
        <v>0.1586384822228206</v>
      </c>
      <c r="BI675">
        <v>0.1552524203735929</v>
      </c>
      <c r="BJ675">
        <v>0.06288310113022012</v>
      </c>
      <c r="BK675">
        <v>0.04576584470853356</v>
      </c>
      <c r="BL675">
        <v>0.04229822504042386</v>
      </c>
      <c r="BM675">
        <v>0.07508825705566965</v>
      </c>
      <c r="BN675">
        <v>0.07169681232969968</v>
      </c>
      <c r="BO675">
        <v>0.1549374046518368</v>
      </c>
    </row>
    <row r="676" spans="1:67">
      <c r="A676" s="2">
        <v>44927</v>
      </c>
      <c r="B676">
        <v>592.7247278969498</v>
      </c>
      <c r="C676">
        <v>0.001690141011587487</v>
      </c>
      <c r="AN676" s="2">
        <v>44927</v>
      </c>
      <c r="AO676">
        <v>0.004488177606684018</v>
      </c>
      <c r="AP676">
        <v>134.3783796725924</v>
      </c>
      <c r="AQ676">
        <v>5.635428414569946</v>
      </c>
      <c r="AR676">
        <v>0.07833322686109645</v>
      </c>
      <c r="AS676">
        <v>0.3740417045643406</v>
      </c>
      <c r="AT676">
        <v>7.307593752857285</v>
      </c>
      <c r="AU676">
        <v>6.269123230586085</v>
      </c>
      <c r="AV676">
        <v>0.4748278911670647</v>
      </c>
      <c r="AW676">
        <v>58.50756169403521</v>
      </c>
      <c r="AX676">
        <v>4.294411476013972</v>
      </c>
      <c r="AY676">
        <v>8.443824186684513</v>
      </c>
      <c r="BD676" s="2">
        <v>44927</v>
      </c>
      <c r="BE676">
        <v>0.12512321625603</v>
      </c>
      <c r="BF676">
        <v>0.05573901025448661</v>
      </c>
      <c r="BG676">
        <v>0.05287462308459894</v>
      </c>
      <c r="BH676">
        <v>0.1579723614287437</v>
      </c>
      <c r="BI676">
        <v>0.1554693392320164</v>
      </c>
      <c r="BJ676">
        <v>0.06366223773804165</v>
      </c>
      <c r="BK676">
        <v>0.04559206982531348</v>
      </c>
      <c r="BL676">
        <v>0.04156124746789798</v>
      </c>
      <c r="BM676">
        <v>0.07478978557827162</v>
      </c>
      <c r="BN676">
        <v>0.07214932349863801</v>
      </c>
      <c r="BO676">
        <v>0.1550667856359615</v>
      </c>
    </row>
    <row r="677" spans="1:67">
      <c r="A677" s="2">
        <v>44928</v>
      </c>
      <c r="B677">
        <v>594.4969669859177</v>
      </c>
      <c r="C677">
        <v>0.002989986760390195</v>
      </c>
      <c r="AN677" s="2">
        <v>44928</v>
      </c>
      <c r="AO677">
        <v>0.004489066976910488</v>
      </c>
      <c r="AP677">
        <v>134.4050078812855</v>
      </c>
      <c r="AQ677">
        <v>5.636545122214907</v>
      </c>
      <c r="AR677">
        <v>0.07834874925031962</v>
      </c>
      <c r="AS677">
        <v>0.3741158240811357</v>
      </c>
      <c r="AT677">
        <v>7.309041814159774</v>
      </c>
      <c r="AU677">
        <v>6.270365510200657</v>
      </c>
      <c r="AV677">
        <v>0.474921982316326</v>
      </c>
      <c r="AW677">
        <v>58.51915546058237</v>
      </c>
      <c r="AX677">
        <v>4.295262449848273</v>
      </c>
      <c r="AY677">
        <v>8.445497401625474</v>
      </c>
      <c r="BD677" s="2">
        <v>44928</v>
      </c>
      <c r="BE677">
        <v>0.1253981539536743</v>
      </c>
      <c r="BF677">
        <v>0.05640980780279351</v>
      </c>
      <c r="BG677">
        <v>0.0532844025901083</v>
      </c>
      <c r="BH677">
        <v>0.1581487679413508</v>
      </c>
      <c r="BI677">
        <v>0.153558462309546</v>
      </c>
      <c r="BJ677">
        <v>0.06451625819234538</v>
      </c>
      <c r="BK677">
        <v>0.0460763865077634</v>
      </c>
      <c r="BL677">
        <v>0.0415383593672282</v>
      </c>
      <c r="BM677">
        <v>0.07474989368610455</v>
      </c>
      <c r="BN677">
        <v>0.07208714900976754</v>
      </c>
      <c r="BO677">
        <v>0.1542323586393181</v>
      </c>
    </row>
    <row r="678" spans="1:67">
      <c r="A678" s="2">
        <v>44929</v>
      </c>
      <c r="B678">
        <v>609.5435448753115</v>
      </c>
      <c r="C678">
        <v>0.02530976392643258</v>
      </c>
      <c r="AN678" s="2">
        <v>44929</v>
      </c>
      <c r="AO678">
        <v>0.004489956523373167</v>
      </c>
      <c r="AP678">
        <v>134.4316413665825</v>
      </c>
      <c r="AQ678">
        <v>5.637662051144901</v>
      </c>
      <c r="AR678">
        <v>0.07836427471543506</v>
      </c>
      <c r="AS678">
        <v>0.3741899582853379</v>
      </c>
      <c r="AT678">
        <v>7.310490162407817</v>
      </c>
      <c r="AU678">
        <v>6.271608035983406</v>
      </c>
      <c r="AV678">
        <v>0.4750160921105418</v>
      </c>
      <c r="AW678">
        <v>58.5307515245321</v>
      </c>
      <c r="AX678">
        <v>4.296113592310212</v>
      </c>
      <c r="AY678">
        <v>8.447170948128081</v>
      </c>
      <c r="BD678" s="2">
        <v>44929</v>
      </c>
      <c r="BE678">
        <v>0.1229307152807395</v>
      </c>
      <c r="BF678">
        <v>0.05597580088550933</v>
      </c>
      <c r="BG678">
        <v>0.05259247545097352</v>
      </c>
      <c r="BH678">
        <v>0.1561822472409481</v>
      </c>
      <c r="BI678">
        <v>0.1507987792403968</v>
      </c>
      <c r="BJ678">
        <v>0.06444643985620203</v>
      </c>
      <c r="BK678">
        <v>0.04623885550808765</v>
      </c>
      <c r="BL678">
        <v>0.04144990204195285</v>
      </c>
      <c r="BM678">
        <v>0.07506903535902969</v>
      </c>
      <c r="BN678">
        <v>0.07962181157936818</v>
      </c>
      <c r="BO678">
        <v>0.1546939375567926</v>
      </c>
    </row>
    <row r="679" spans="1:67">
      <c r="A679" s="2">
        <v>44930</v>
      </c>
      <c r="B679">
        <v>619.5854473659199</v>
      </c>
      <c r="C679">
        <v>0.01647446285837151</v>
      </c>
      <c r="AN679" s="2">
        <v>44930</v>
      </c>
      <c r="AO679">
        <v>0.004490846246106975</v>
      </c>
      <c r="AP679">
        <v>134.4582801295292</v>
      </c>
      <c r="AQ679">
        <v>5.638779201403779</v>
      </c>
      <c r="AR679">
        <v>0.07837980325705228</v>
      </c>
      <c r="AS679">
        <v>0.3742641071798575</v>
      </c>
      <c r="AT679">
        <v>7.311938797658273</v>
      </c>
      <c r="AU679">
        <v>6.272850807983113</v>
      </c>
      <c r="AV679">
        <v>0.4751102205534066</v>
      </c>
      <c r="AW679">
        <v>58.54234988633966</v>
      </c>
      <c r="AX679">
        <v>4.296964903433205</v>
      </c>
      <c r="AY679">
        <v>8.448844826258034</v>
      </c>
      <c r="BD679" s="2">
        <v>44930</v>
      </c>
      <c r="BE679">
        <v>0.12082716719565</v>
      </c>
      <c r="BF679">
        <v>0.0548025805765599</v>
      </c>
      <c r="BG679">
        <v>0.05112282152235943</v>
      </c>
      <c r="BH679">
        <v>0.1536039538559416</v>
      </c>
      <c r="BI679">
        <v>0.1486301452171195</v>
      </c>
      <c r="BJ679">
        <v>0.06349738517610905</v>
      </c>
      <c r="BK679">
        <v>0.04577418460366832</v>
      </c>
      <c r="BL679">
        <v>0.04066232767883369</v>
      </c>
      <c r="BM679">
        <v>0.07364752052569805</v>
      </c>
      <c r="BN679">
        <v>0.09241551651465968</v>
      </c>
      <c r="BO679">
        <v>0.1550163971334007</v>
      </c>
    </row>
    <row r="680" spans="1:67">
      <c r="A680" s="2">
        <v>44931</v>
      </c>
      <c r="B680">
        <v>643.253245587736</v>
      </c>
      <c r="C680">
        <v>0.0381994094961986</v>
      </c>
      <c r="AN680" s="2">
        <v>44931</v>
      </c>
      <c r="AO680">
        <v>0.004491736145146843</v>
      </c>
      <c r="AP680">
        <v>134.4849241711713</v>
      </c>
      <c r="AQ680">
        <v>5.639896573035396</v>
      </c>
      <c r="AR680">
        <v>0.07839533487578093</v>
      </c>
      <c r="AS680">
        <v>0.3743382707676056</v>
      </c>
      <c r="AT680">
        <v>7.313387719968016</v>
      </c>
      <c r="AU680">
        <v>6.274093826248568</v>
      </c>
      <c r="AV680">
        <v>0.4752043676486158</v>
      </c>
      <c r="AW680">
        <v>58.55395054646038</v>
      </c>
      <c r="AX680">
        <v>4.297816383250673</v>
      </c>
      <c r="AY680">
        <v>8.450519036081049</v>
      </c>
      <c r="BD680" s="2">
        <v>44931</v>
      </c>
      <c r="BE680">
        <v>0.1176494875756212</v>
      </c>
      <c r="BF680">
        <v>0.05595549179968978</v>
      </c>
      <c r="BG680">
        <v>0.05087163126220123</v>
      </c>
      <c r="BH680">
        <v>0.1530632540246044</v>
      </c>
      <c r="BI680">
        <v>0.1506151589857266</v>
      </c>
      <c r="BJ680">
        <v>0.06277696727487705</v>
      </c>
      <c r="BK680">
        <v>0.04512640665878125</v>
      </c>
      <c r="BL680">
        <v>0.0419235738199937</v>
      </c>
      <c r="BM680">
        <v>0.07336942400310745</v>
      </c>
      <c r="BN680">
        <v>0.08995044704818045</v>
      </c>
      <c r="BO680">
        <v>0.1586981575472169</v>
      </c>
    </row>
    <row r="681" spans="1:67">
      <c r="A681" s="2">
        <v>44932</v>
      </c>
      <c r="B681">
        <v>635.0936587759758</v>
      </c>
      <c r="C681">
        <v>-0.01268487468618196</v>
      </c>
      <c r="AN681" s="2">
        <v>44932</v>
      </c>
      <c r="AO681">
        <v>0.004492626220527708</v>
      </c>
      <c r="AP681">
        <v>134.5115734925549</v>
      </c>
      <c r="AQ681">
        <v>5.641014166083622</v>
      </c>
      <c r="AR681">
        <v>0.07841086957223076</v>
      </c>
      <c r="AS681">
        <v>0.3744124490514938</v>
      </c>
      <c r="AT681">
        <v>7.314836929393929</v>
      </c>
      <c r="AU681">
        <v>6.275337090828571</v>
      </c>
      <c r="AV681">
        <v>0.4752985333998655</v>
      </c>
      <c r="AW681">
        <v>58.56555350534969</v>
      </c>
      <c r="AX681">
        <v>4.298668031796045</v>
      </c>
      <c r="AY681">
        <v>8.452193577662854</v>
      </c>
      <c r="BD681" s="2">
        <v>44932</v>
      </c>
      <c r="BE681">
        <v>0.1190179391829487</v>
      </c>
      <c r="BF681">
        <v>0.05694962217962079</v>
      </c>
      <c r="BG681">
        <v>0.05013131773778316</v>
      </c>
      <c r="BH681">
        <v>0.1543476281143571</v>
      </c>
      <c r="BI681">
        <v>0.1511341864934113</v>
      </c>
      <c r="BJ681">
        <v>0.06176391380009311</v>
      </c>
      <c r="BK681">
        <v>0.04557769911126385</v>
      </c>
      <c r="BL681">
        <v>0.04142836013008134</v>
      </c>
      <c r="BM681">
        <v>0.07264842638006121</v>
      </c>
      <c r="BN681">
        <v>0.09083236224521646</v>
      </c>
      <c r="BO681">
        <v>0.156168544625163</v>
      </c>
    </row>
    <row r="682" spans="1:67">
      <c r="A682" s="2">
        <v>44933</v>
      </c>
      <c r="B682">
        <v>643.6492531667556</v>
      </c>
      <c r="C682">
        <v>0.01347139004232711</v>
      </c>
      <c r="AN682" s="2">
        <v>44933</v>
      </c>
      <c r="AO682">
        <v>0.004493516472284512</v>
      </c>
      <c r="AP682">
        <v>134.5382280947261</v>
      </c>
      <c r="AQ682">
        <v>5.642131980592331</v>
      </c>
      <c r="AR682">
        <v>0.07842640734701163</v>
      </c>
      <c r="AS682">
        <v>0.3744866420344343</v>
      </c>
      <c r="AT682">
        <v>7.316286425992907</v>
      </c>
      <c r="AU682">
        <v>6.27658060177193</v>
      </c>
      <c r="AV682">
        <v>0.4753927178108526</v>
      </c>
      <c r="AW682">
        <v>58.57715876346311</v>
      </c>
      <c r="AX682">
        <v>4.299519849102755</v>
      </c>
      <c r="AY682">
        <v>8.453868451069189</v>
      </c>
      <c r="BD682" s="2">
        <v>44933</v>
      </c>
      <c r="BE682">
        <v>0.1183881331132138</v>
      </c>
      <c r="BF682">
        <v>0.05821736025912301</v>
      </c>
      <c r="BG682">
        <v>0.05006397118539015</v>
      </c>
      <c r="BH682">
        <v>0.1546539418273959</v>
      </c>
      <c r="BI682">
        <v>0.1511118666364223</v>
      </c>
      <c r="BJ682">
        <v>0.06277322405503136</v>
      </c>
      <c r="BK682">
        <v>0.04569435794429305</v>
      </c>
      <c r="BL682">
        <v>0.04173595609463682</v>
      </c>
      <c r="BM682">
        <v>0.07272654781330706</v>
      </c>
      <c r="BN682">
        <v>0.08997290822612361</v>
      </c>
      <c r="BO682">
        <v>0.1546617328450629</v>
      </c>
    </row>
    <row r="683" spans="1:67">
      <c r="A683" s="2">
        <v>44934</v>
      </c>
      <c r="B683">
        <v>641.3577832265618</v>
      </c>
      <c r="C683">
        <v>-0.003560122114520836</v>
      </c>
      <c r="AN683" s="2">
        <v>44934</v>
      </c>
      <c r="AO683">
        <v>0.004494406900452207</v>
      </c>
      <c r="AP683">
        <v>134.5648879787315</v>
      </c>
      <c r="AQ683">
        <v>5.643250016605408</v>
      </c>
      <c r="AR683">
        <v>0.07844194820073357</v>
      </c>
      <c r="AS683">
        <v>0.3745608497193398</v>
      </c>
      <c r="AT683">
        <v>7.317736209821853</v>
      </c>
      <c r="AU683">
        <v>6.277824359127465</v>
      </c>
      <c r="AV683">
        <v>0.4754869208852747</v>
      </c>
      <c r="AW683">
        <v>58.58876632125626</v>
      </c>
      <c r="AX683">
        <v>4.300371835204245</v>
      </c>
      <c r="AY683">
        <v>8.455543656365808</v>
      </c>
      <c r="BD683" s="2">
        <v>44934</v>
      </c>
      <c r="BE683">
        <v>0.1187279063796469</v>
      </c>
      <c r="BF683">
        <v>0.05808244018503347</v>
      </c>
      <c r="BG683">
        <v>0.05123375351037007</v>
      </c>
      <c r="BH683">
        <v>0.1545342252411299</v>
      </c>
      <c r="BI683">
        <v>0.1525321163008229</v>
      </c>
      <c r="BJ683">
        <v>0.06176111379755748</v>
      </c>
      <c r="BK683">
        <v>0.04564741227178417</v>
      </c>
      <c r="BL683">
        <v>0.04147499234954333</v>
      </c>
      <c r="BM683">
        <v>0.07363788213438612</v>
      </c>
      <c r="BN683">
        <v>0.08773442688184278</v>
      </c>
      <c r="BO683">
        <v>0.1546337309478828</v>
      </c>
    </row>
    <row r="684" spans="1:67">
      <c r="A684" s="2">
        <v>44935</v>
      </c>
      <c r="B684">
        <v>663.2093770569126</v>
      </c>
      <c r="C684">
        <v>0.03407083285154688</v>
      </c>
      <c r="AN684" s="2">
        <v>44935</v>
      </c>
      <c r="AO684">
        <v>0.004495297505065748</v>
      </c>
      <c r="AP684">
        <v>134.5915531456176</v>
      </c>
      <c r="AQ684">
        <v>5.644368274166745</v>
      </c>
      <c r="AR684">
        <v>0.07845749213400667</v>
      </c>
      <c r="AS684">
        <v>0.3746350721091236</v>
      </c>
      <c r="AT684">
        <v>7.319186280937687</v>
      </c>
      <c r="AU684">
        <v>6.279068362944005</v>
      </c>
      <c r="AV684">
        <v>0.4755811426268301</v>
      </c>
      <c r="AW684">
        <v>58.60037617918483</v>
      </c>
      <c r="AX684">
        <v>4.301223990133964</v>
      </c>
      <c r="AY684">
        <v>8.457219193618478</v>
      </c>
      <c r="BD684" s="2">
        <v>44935</v>
      </c>
      <c r="BE684">
        <v>0.1156291835031522</v>
      </c>
      <c r="BF684">
        <v>0.05966641130944042</v>
      </c>
      <c r="BG684">
        <v>0.05041374674373404</v>
      </c>
      <c r="BH684">
        <v>0.151972572170579</v>
      </c>
      <c r="BI684">
        <v>0.1545459564720483</v>
      </c>
      <c r="BJ684">
        <v>0.0613310807312876</v>
      </c>
      <c r="BK684">
        <v>0.045297549634331</v>
      </c>
      <c r="BL684">
        <v>0.04247164106793001</v>
      </c>
      <c r="BM684">
        <v>0.07409006257599243</v>
      </c>
      <c r="BN684">
        <v>0.09085793427105578</v>
      </c>
      <c r="BO684">
        <v>0.1537238615204492</v>
      </c>
    </row>
    <row r="685" spans="1:67">
      <c r="A685" s="2">
        <v>44936</v>
      </c>
      <c r="B685">
        <v>684.4806092564939</v>
      </c>
      <c r="C685">
        <v>0.0320731776953691</v>
      </c>
      <c r="AN685" s="2">
        <v>44936</v>
      </c>
      <c r="AO685">
        <v>0.004496188286160102</v>
      </c>
      <c r="AP685">
        <v>134.6182235964312</v>
      </c>
      <c r="AQ685">
        <v>5.645486753320245</v>
      </c>
      <c r="AR685">
        <v>0.07847303914744118</v>
      </c>
      <c r="AS685">
        <v>0.3747093092066995</v>
      </c>
      <c r="AT685">
        <v>7.320636639397335</v>
      </c>
      <c r="AU685">
        <v>6.280312613270388</v>
      </c>
      <c r="AV685">
        <v>0.4756753830392179</v>
      </c>
      <c r="AW685">
        <v>58.61198833770461</v>
      </c>
      <c r="AX685">
        <v>4.302076313925364</v>
      </c>
      <c r="AY685">
        <v>8.458895062892978</v>
      </c>
      <c r="BD685" s="2">
        <v>44936</v>
      </c>
      <c r="BE685">
        <v>0.1128665212768187</v>
      </c>
      <c r="BF685">
        <v>0.06221823697357895</v>
      </c>
      <c r="BG685">
        <v>0.0500015843736973</v>
      </c>
      <c r="BH685">
        <v>0.1514041211653992</v>
      </c>
      <c r="BI685">
        <v>0.1491557904706387</v>
      </c>
      <c r="BJ685">
        <v>0.0618858799877582</v>
      </c>
      <c r="BK685">
        <v>0.04484184439393599</v>
      </c>
      <c r="BL685">
        <v>0.04255383275746081</v>
      </c>
      <c r="BM685">
        <v>0.07217860992605578</v>
      </c>
      <c r="BN685">
        <v>0.102145995938324</v>
      </c>
      <c r="BO685">
        <v>0.1507475827363324</v>
      </c>
    </row>
    <row r="686" spans="1:67">
      <c r="A686" s="2">
        <v>44937</v>
      </c>
      <c r="B686">
        <v>695.7263465123748</v>
      </c>
      <c r="C686">
        <v>0.01642959216638196</v>
      </c>
      <c r="AN686" s="2">
        <v>44937</v>
      </c>
      <c r="AO686">
        <v>0.004497079243770238</v>
      </c>
      <c r="AP686">
        <v>134.6448993322196</v>
      </c>
      <c r="AQ686">
        <v>5.646605454109817</v>
      </c>
      <c r="AR686">
        <v>0.07848858924164745</v>
      </c>
      <c r="AS686">
        <v>0.3747835610149822</v>
      </c>
      <c r="AT686">
        <v>7.322087285257739</v>
      </c>
      <c r="AU686">
        <v>6.281557110155461</v>
      </c>
      <c r="AV686">
        <v>0.4757696421261377</v>
      </c>
      <c r="AW686">
        <v>58.62360279727149</v>
      </c>
      <c r="AX686">
        <v>4.302928806611909</v>
      </c>
      <c r="AY686">
        <v>8.460571264255103</v>
      </c>
      <c r="BD686" s="2">
        <v>44937</v>
      </c>
      <c r="BE686">
        <v>0.1126904220641354</v>
      </c>
      <c r="BF686">
        <v>0.0623395067878639</v>
      </c>
      <c r="BG686">
        <v>0.04992596405069102</v>
      </c>
      <c r="BH686">
        <v>0.1506825015359143</v>
      </c>
      <c r="BI686">
        <v>0.1493662147250215</v>
      </c>
      <c r="BJ686">
        <v>0.06085383478530739</v>
      </c>
      <c r="BK686">
        <v>0.04438953887036682</v>
      </c>
      <c r="BL686">
        <v>0.0422800037738376</v>
      </c>
      <c r="BM686">
        <v>0.07231395217338239</v>
      </c>
      <c r="BN686">
        <v>0.1003047484060345</v>
      </c>
      <c r="BO686">
        <v>0.1548533128274451</v>
      </c>
    </row>
    <row r="687" spans="1:67">
      <c r="A687" s="2">
        <v>44938</v>
      </c>
      <c r="B687">
        <v>735.8524478854901</v>
      </c>
      <c r="C687">
        <v>0.05767512122297003</v>
      </c>
      <c r="AN687" s="2">
        <v>44938</v>
      </c>
      <c r="AO687">
        <v>0.004497970377931135</v>
      </c>
      <c r="AP687">
        <v>134.6715803540299</v>
      </c>
      <c r="AQ687">
        <v>5.647724376579381</v>
      </c>
      <c r="AR687">
        <v>0.07850414241723597</v>
      </c>
      <c r="AS687">
        <v>0.3748578275368865</v>
      </c>
      <c r="AT687">
        <v>7.323538218575848</v>
      </c>
      <c r="AU687">
        <v>6.282801853648082</v>
      </c>
      <c r="AV687">
        <v>0.4758639198912902</v>
      </c>
      <c r="AW687">
        <v>58.63521955834144</v>
      </c>
      <c r="AX687">
        <v>4.303781468227066</v>
      </c>
      <c r="AY687">
        <v>8.462247797770656</v>
      </c>
      <c r="BD687" s="2">
        <v>44938</v>
      </c>
      <c r="BE687">
        <v>0.1090103090407828</v>
      </c>
      <c r="BF687">
        <v>0.05871951010491054</v>
      </c>
      <c r="BG687">
        <v>0.04801537276404082</v>
      </c>
      <c r="BH687">
        <v>0.1472796287647768</v>
      </c>
      <c r="BI687">
        <v>0.1446198571683062</v>
      </c>
      <c r="BJ687">
        <v>0.0588101735865077</v>
      </c>
      <c r="BK687">
        <v>0.04357865694589992</v>
      </c>
      <c r="BL687">
        <v>0.04124929814944289</v>
      </c>
      <c r="BM687">
        <v>0.07098976199088544</v>
      </c>
      <c r="BN687">
        <v>0.09571807834875207</v>
      </c>
      <c r="BO687">
        <v>0.1820093531356947</v>
      </c>
    </row>
    <row r="688" spans="1:67">
      <c r="A688" s="2">
        <v>44939</v>
      </c>
      <c r="B688">
        <v>749.9257495601878</v>
      </c>
      <c r="C688">
        <v>0.01912516798053487</v>
      </c>
      <c r="AN688" s="2">
        <v>44939</v>
      </c>
      <c r="AO688">
        <v>0.004498861688677778</v>
      </c>
      <c r="AP688">
        <v>134.6982666629095</v>
      </c>
      <c r="AQ688">
        <v>5.648843520772865</v>
      </c>
      <c r="AR688">
        <v>0.07851969867481734</v>
      </c>
      <c r="AS688">
        <v>0.3749321087753282</v>
      </c>
      <c r="AT688">
        <v>7.324989439408625</v>
      </c>
      <c r="AU688">
        <v>6.284046843797119</v>
      </c>
      <c r="AV688">
        <v>0.4759582163383766</v>
      </c>
      <c r="AW688">
        <v>58.64683862137052</v>
      </c>
      <c r="AX688">
        <v>4.304634298804309</v>
      </c>
      <c r="AY688">
        <v>8.463924663505459</v>
      </c>
      <c r="BD688" s="2">
        <v>44939</v>
      </c>
      <c r="BE688">
        <v>0.1132007943859973</v>
      </c>
      <c r="BF688">
        <v>0.05918921456935216</v>
      </c>
      <c r="BG688">
        <v>0.04801485648251592</v>
      </c>
      <c r="BH688">
        <v>0.1483797171342796</v>
      </c>
      <c r="BI688">
        <v>0.1436887000795189</v>
      </c>
      <c r="BJ688">
        <v>0.06023803091460334</v>
      </c>
      <c r="BK688">
        <v>0.04381142566396771</v>
      </c>
      <c r="BL688">
        <v>0.04303505393356268</v>
      </c>
      <c r="BM688">
        <v>0.07143506695150782</v>
      </c>
      <c r="BN688">
        <v>0.09527570129624806</v>
      </c>
      <c r="BO688">
        <v>0.1737314385884466</v>
      </c>
    </row>
    <row r="689" spans="1:67">
      <c r="A689" s="2">
        <v>44940</v>
      </c>
      <c r="B689">
        <v>778.8881815509254</v>
      </c>
      <c r="C689">
        <v>0.0386203994298413</v>
      </c>
      <c r="AN689" s="2">
        <v>44940</v>
      </c>
      <c r="AO689">
        <v>0.004499753176045159</v>
      </c>
      <c r="AP689">
        <v>134.7249582599062</v>
      </c>
      <c r="AQ689">
        <v>5.649962886734205</v>
      </c>
      <c r="AR689">
        <v>0.07853525801500229</v>
      </c>
      <c r="AS689">
        <v>0.3750064047332235</v>
      </c>
      <c r="AT689">
        <v>7.326440947813044</v>
      </c>
      <c r="AU689">
        <v>6.285292080651449</v>
      </c>
      <c r="AV689">
        <v>0.4760525314710989</v>
      </c>
      <c r="AW689">
        <v>58.65845998681488</v>
      </c>
      <c r="AX689">
        <v>4.305487298377121</v>
      </c>
      <c r="AY689">
        <v>8.465601861525343</v>
      </c>
      <c r="BD689" s="2">
        <v>44940</v>
      </c>
      <c r="BE689">
        <v>0.1147845857660539</v>
      </c>
      <c r="BF689">
        <v>0.059678217070023</v>
      </c>
      <c r="BG689">
        <v>0.04785535574682414</v>
      </c>
      <c r="BH689">
        <v>0.1461917393270227</v>
      </c>
      <c r="BI689">
        <v>0.1413129868770738</v>
      </c>
      <c r="BJ689">
        <v>0.05921607220414895</v>
      </c>
      <c r="BK689">
        <v>0.04351624181661565</v>
      </c>
      <c r="BL689">
        <v>0.04350296914283349</v>
      </c>
      <c r="BM689">
        <v>0.07008941842015411</v>
      </c>
      <c r="BN689">
        <v>0.1007711067122926</v>
      </c>
      <c r="BO689">
        <v>0.1730813069169577</v>
      </c>
    </row>
    <row r="690" spans="1:67">
      <c r="A690" s="2">
        <v>44941</v>
      </c>
      <c r="B690">
        <v>847.2259172143457</v>
      </c>
      <c r="C690">
        <v>0.08773754343960638</v>
      </c>
      <c r="AN690" s="2">
        <v>44941</v>
      </c>
      <c r="AO690">
        <v>0.004500644840068277</v>
      </c>
      <c r="AP690">
        <v>134.7516551460679</v>
      </c>
      <c r="AQ690">
        <v>5.651082474507345</v>
      </c>
      <c r="AR690">
        <v>0.07855082043840166</v>
      </c>
      <c r="AS690">
        <v>0.3750807154134891</v>
      </c>
      <c r="AT690">
        <v>7.327892743846088</v>
      </c>
      <c r="AU690">
        <v>6.286537564259959</v>
      </c>
      <c r="AV690">
        <v>0.4761468652931598</v>
      </c>
      <c r="AW690">
        <v>58.67008365513077</v>
      </c>
      <c r="AX690">
        <v>4.306340466978988</v>
      </c>
      <c r="AY690">
        <v>8.467279391896152</v>
      </c>
      <c r="BD690" s="2">
        <v>44941</v>
      </c>
      <c r="BE690">
        <v>0.1116145044712175</v>
      </c>
      <c r="BF690">
        <v>0.05603667307900156</v>
      </c>
      <c r="BG690">
        <v>0.0457733465487902</v>
      </c>
      <c r="BH690">
        <v>0.1438553189404336</v>
      </c>
      <c r="BI690">
        <v>0.1352977896210457</v>
      </c>
      <c r="BJ690">
        <v>0.05732447563693586</v>
      </c>
      <c r="BK690">
        <v>0.04474664177418941</v>
      </c>
      <c r="BL690">
        <v>0.04265697887632644</v>
      </c>
      <c r="BM690">
        <v>0.06919403076421861</v>
      </c>
      <c r="BN690">
        <v>0.1236957070387345</v>
      </c>
      <c r="BO690">
        <v>0.1698045332491068</v>
      </c>
    </row>
    <row r="691" spans="1:67">
      <c r="A691" s="2">
        <v>44942</v>
      </c>
      <c r="B691">
        <v>835.8255160302316</v>
      </c>
      <c r="C691">
        <v>-0.0134561525473611</v>
      </c>
      <c r="AN691" s="2">
        <v>44942</v>
      </c>
      <c r="AO691">
        <v>0.004501536680782137</v>
      </c>
      <c r="AP691">
        <v>134.7783573224426</v>
      </c>
      <c r="AQ691">
        <v>5.652202284136241</v>
      </c>
      <c r="AR691">
        <v>0.0785663859456264</v>
      </c>
      <c r="AS691">
        <v>0.3751550408190425</v>
      </c>
      <c r="AT691">
        <v>7.329344827564754</v>
      </c>
      <c r="AU691">
        <v>6.287783294671544</v>
      </c>
      <c r="AV691">
        <v>0.4762412178082627</v>
      </c>
      <c r="AW691">
        <v>58.68170962677453</v>
      </c>
      <c r="AX691">
        <v>4.307193804643405</v>
      </c>
      <c r="AY691">
        <v>8.468957254683746</v>
      </c>
      <c r="BD691" s="2">
        <v>44942</v>
      </c>
      <c r="BE691">
        <v>0.112432698525371</v>
      </c>
      <c r="BF691">
        <v>0.05646526440614176</v>
      </c>
      <c r="BG691">
        <v>0.0452291566747148</v>
      </c>
      <c r="BH691">
        <v>0.1459157923131668</v>
      </c>
      <c r="BI691">
        <v>0.1354949742962277</v>
      </c>
      <c r="BJ691">
        <v>0.05778349957206783</v>
      </c>
      <c r="BK691">
        <v>0.04459311617993229</v>
      </c>
      <c r="BL691">
        <v>0.04508900909059588</v>
      </c>
      <c r="BM691">
        <v>0.0690599304026487</v>
      </c>
      <c r="BN691">
        <v>0.1178350221947684</v>
      </c>
      <c r="BO691">
        <v>0.170101536344365</v>
      </c>
    </row>
    <row r="692" spans="1:67">
      <c r="A692" s="2">
        <v>44943</v>
      </c>
      <c r="B692">
        <v>842.5043709385894</v>
      </c>
      <c r="C692">
        <v>0.007990728663177515</v>
      </c>
      <c r="AN692" s="2">
        <v>44943</v>
      </c>
      <c r="AO692">
        <v>0.004502428698221752</v>
      </c>
      <c r="AP692">
        <v>134.8050647900786</v>
      </c>
      <c r="AQ692">
        <v>5.653322315664854</v>
      </c>
      <c r="AR692">
        <v>0.07858195453728761</v>
      </c>
      <c r="AS692">
        <v>0.3752293809528015</v>
      </c>
      <c r="AT692">
        <v>7.33079719902605</v>
      </c>
      <c r="AU692">
        <v>6.289029271935112</v>
      </c>
      <c r="AV692">
        <v>0.4763355890201119</v>
      </c>
      <c r="AW692">
        <v>58.69333790220256</v>
      </c>
      <c r="AX692">
        <v>4.308047311403874</v>
      </c>
      <c r="AY692">
        <v>8.470635449953994</v>
      </c>
      <c r="BD692" s="2">
        <v>44943</v>
      </c>
      <c r="BE692">
        <v>0.1131902668839008</v>
      </c>
      <c r="BF692">
        <v>0.05599267694408774</v>
      </c>
      <c r="BG692">
        <v>0.04474880882267075</v>
      </c>
      <c r="BH692">
        <v>0.1471785160123584</v>
      </c>
      <c r="BI692">
        <v>0.1331904188793961</v>
      </c>
      <c r="BJ692">
        <v>0.05697345319213504</v>
      </c>
      <c r="BK692">
        <v>0.04335477782785192</v>
      </c>
      <c r="BL692">
        <v>0.04543202720920926</v>
      </c>
      <c r="BM692">
        <v>0.07101310279462925</v>
      </c>
      <c r="BN692">
        <v>0.1207210500020199</v>
      </c>
      <c r="BO692">
        <v>0.1682049014317409</v>
      </c>
    </row>
    <row r="693" spans="1:67">
      <c r="A693" s="2">
        <v>44944</v>
      </c>
      <c r="B693">
        <v>844.7562850023696</v>
      </c>
      <c r="C693">
        <v>0.002672881164131446</v>
      </c>
      <c r="AN693" s="2">
        <v>44944</v>
      </c>
      <c r="AO693">
        <v>0.004503320892422143</v>
      </c>
      <c r="AP693">
        <v>134.8317775500244</v>
      </c>
      <c r="AQ693">
        <v>5.654442569137156</v>
      </c>
      <c r="AR693">
        <v>0.0785975262139965</v>
      </c>
      <c r="AS693">
        <v>0.3753037358176846</v>
      </c>
      <c r="AT693">
        <v>7.332249858286994</v>
      </c>
      <c r="AU693">
        <v>6.290275496099578</v>
      </c>
      <c r="AV693">
        <v>0.4764299789324121</v>
      </c>
      <c r="AW693">
        <v>58.7049684818714</v>
      </c>
      <c r="AX693">
        <v>4.308900987293902</v>
      </c>
      <c r="AY693">
        <v>8.472313977772782</v>
      </c>
      <c r="BD693" s="2">
        <v>44944</v>
      </c>
      <c r="BE693">
        <v>0.1128996372449352</v>
      </c>
      <c r="BF693">
        <v>0.05527347152269091</v>
      </c>
      <c r="BG693">
        <v>0.04576032411916951</v>
      </c>
      <c r="BH693">
        <v>0.1460930930527176</v>
      </c>
      <c r="BI693">
        <v>0.1333827960254638</v>
      </c>
      <c r="BJ693">
        <v>0.0552674617609684</v>
      </c>
      <c r="BK693">
        <v>0.04445985748951099</v>
      </c>
      <c r="BL693">
        <v>0.04810993917972007</v>
      </c>
      <c r="BM693">
        <v>0.06947870578195217</v>
      </c>
      <c r="BN693">
        <v>0.117401212272981</v>
      </c>
      <c r="BO693">
        <v>0.1718735015498905</v>
      </c>
    </row>
    <row r="694" spans="1:67">
      <c r="A694" s="2">
        <v>44945</v>
      </c>
      <c r="B694">
        <v>800.210816577072</v>
      </c>
      <c r="C694">
        <v>-0.05273173957524646</v>
      </c>
      <c r="AN694" s="2">
        <v>44945</v>
      </c>
      <c r="AO694">
        <v>0.004504213263418336</v>
      </c>
      <c r="AP694">
        <v>134.8584956033289</v>
      </c>
      <c r="AQ694">
        <v>5.655563044597127</v>
      </c>
      <c r="AR694">
        <v>0.0786131009763644</v>
      </c>
      <c r="AS694">
        <v>0.375378105416611</v>
      </c>
      <c r="AT694">
        <v>7.333702805404616</v>
      </c>
      <c r="AU694">
        <v>6.291521967213867</v>
      </c>
      <c r="AV694">
        <v>0.4765243875488692</v>
      </c>
      <c r="AW694">
        <v>58.71660136623763</v>
      </c>
      <c r="AX694">
        <v>4.309754832347005</v>
      </c>
      <c r="AY694">
        <v>8.473992838206005</v>
      </c>
      <c r="BD694" s="2">
        <v>44945</v>
      </c>
      <c r="BE694">
        <v>0.1165702363363368</v>
      </c>
      <c r="BF694">
        <v>0.055189334948635</v>
      </c>
      <c r="BG694">
        <v>0.0449204527810223</v>
      </c>
      <c r="BH694">
        <v>0.1493234055682688</v>
      </c>
      <c r="BI694">
        <v>0.1350051813135801</v>
      </c>
      <c r="BJ694">
        <v>0.05565012837002285</v>
      </c>
      <c r="BK694">
        <v>0.04452619164441615</v>
      </c>
      <c r="BL694">
        <v>0.04916229860163476</v>
      </c>
      <c r="BM694">
        <v>0.06916405095119431</v>
      </c>
      <c r="BN694">
        <v>0.1125714299093359</v>
      </c>
      <c r="BO694">
        <v>0.1679172895755532</v>
      </c>
    </row>
    <row r="695" spans="1:67">
      <c r="A695" s="2">
        <v>44946</v>
      </c>
      <c r="B695">
        <v>815.4538368242746</v>
      </c>
      <c r="C695">
        <v>0.01904875556719565</v>
      </c>
      <c r="AN695" s="2">
        <v>44946</v>
      </c>
      <c r="AO695">
        <v>0.004505105811245363</v>
      </c>
      <c r="AP695">
        <v>134.8852189510408</v>
      </c>
      <c r="AQ695">
        <v>5.656683742088755</v>
      </c>
      <c r="AR695">
        <v>0.07862867882500274</v>
      </c>
      <c r="AS695">
        <v>0.3754524897525004</v>
      </c>
      <c r="AT695">
        <v>7.335156040435957</v>
      </c>
      <c r="AU695">
        <v>6.292768685326914</v>
      </c>
      <c r="AV695">
        <v>0.4766188148731895</v>
      </c>
      <c r="AW695">
        <v>58.72823655575797</v>
      </c>
      <c r="AX695">
        <v>4.310608846596701</v>
      </c>
      <c r="AY695">
        <v>8.475672031319576</v>
      </c>
      <c r="BD695" s="2">
        <v>44946</v>
      </c>
      <c r="BE695">
        <v>0.116414731142056</v>
      </c>
      <c r="BF695">
        <v>0.05604303827133132</v>
      </c>
      <c r="BG695">
        <v>0.04514622069266913</v>
      </c>
      <c r="BH695">
        <v>0.1494872921149635</v>
      </c>
      <c r="BI695">
        <v>0.1356586648738427</v>
      </c>
      <c r="BJ695">
        <v>0.05529615965773601</v>
      </c>
      <c r="BK695">
        <v>0.04475379767364887</v>
      </c>
      <c r="BL695">
        <v>0.04752093067953729</v>
      </c>
      <c r="BM695">
        <v>0.06848144231517099</v>
      </c>
      <c r="BN695">
        <v>0.1130808266446183</v>
      </c>
      <c r="BO695">
        <v>0.1681168959344261</v>
      </c>
    </row>
    <row r="696" spans="1:67">
      <c r="A696" s="2">
        <v>44947</v>
      </c>
      <c r="B696">
        <v>883.2905639236812</v>
      </c>
      <c r="C696">
        <v>0.08318892380663967</v>
      </c>
      <c r="AN696" s="2">
        <v>44947</v>
      </c>
      <c r="AO696">
        <v>0.004505998535938267</v>
      </c>
      <c r="AP696">
        <v>134.9119475942093</v>
      </c>
      <c r="AQ696">
        <v>5.657804661656039</v>
      </c>
      <c r="AR696">
        <v>0.07864425976052311</v>
      </c>
      <c r="AS696">
        <v>0.375526888828273</v>
      </c>
      <c r="AT696">
        <v>7.33660956343807</v>
      </c>
      <c r="AU696">
        <v>6.294015650487665</v>
      </c>
      <c r="AV696">
        <v>0.47671326090908</v>
      </c>
      <c r="AW696">
        <v>58.73987405088918</v>
      </c>
      <c r="AX696">
        <v>4.311463030076521</v>
      </c>
      <c r="AY696">
        <v>8.477351557179418</v>
      </c>
      <c r="BD696" s="2">
        <v>44947</v>
      </c>
      <c r="BE696">
        <v>0.1156008696741979</v>
      </c>
      <c r="BF696">
        <v>0.05539040707888526</v>
      </c>
      <c r="BG696">
        <v>0.04444104602240835</v>
      </c>
      <c r="BH696">
        <v>0.1476274148365398</v>
      </c>
      <c r="BI696">
        <v>0.1295474625962184</v>
      </c>
      <c r="BJ696">
        <v>0.05531189861606146</v>
      </c>
      <c r="BK696">
        <v>0.04452279696115775</v>
      </c>
      <c r="BL696">
        <v>0.04720572999267323</v>
      </c>
      <c r="BM696">
        <v>0.06797098776369158</v>
      </c>
      <c r="BN696">
        <v>0.1245407135982878</v>
      </c>
      <c r="BO696">
        <v>0.1678406728598785</v>
      </c>
    </row>
    <row r="697" spans="1:67">
      <c r="A697" s="2">
        <v>44948</v>
      </c>
      <c r="B697">
        <v>869.6967141709787</v>
      </c>
      <c r="C697">
        <v>-0.01539000902751309</v>
      </c>
      <c r="AN697" s="2">
        <v>44948</v>
      </c>
      <c r="AO697">
        <v>0.004506891437532093</v>
      </c>
      <c r="AP697">
        <v>134.9386815338838</v>
      </c>
      <c r="AQ697">
        <v>5.658925803342983</v>
      </c>
      <c r="AR697">
        <v>0.0786598437835372</v>
      </c>
      <c r="AS697">
        <v>0.3756013026468495</v>
      </c>
      <c r="AT697">
        <v>7.338063374468017</v>
      </c>
      <c r="AU697">
        <v>6.295262862745075</v>
      </c>
      <c r="AV697">
        <v>0.4768077256602487</v>
      </c>
      <c r="AW697">
        <v>58.75151385208817</v>
      </c>
      <c r="AX697">
        <v>4.312317382819997</v>
      </c>
      <c r="AY697">
        <v>8.479031415851466</v>
      </c>
      <c r="BD697" s="2">
        <v>44948</v>
      </c>
      <c r="BE697">
        <v>0.1181692679677743</v>
      </c>
      <c r="BF697">
        <v>0.05725406709812478</v>
      </c>
      <c r="BG697">
        <v>0.04482841619936956</v>
      </c>
      <c r="BH697">
        <v>0.1472560614134496</v>
      </c>
      <c r="BI697">
        <v>0.1294204834954085</v>
      </c>
      <c r="BJ697">
        <v>0.05643382387881848</v>
      </c>
      <c r="BK697">
        <v>0.04530038402128339</v>
      </c>
      <c r="BL697">
        <v>0.04646457792456064</v>
      </c>
      <c r="BM697">
        <v>0.06706055797343911</v>
      </c>
      <c r="BN697">
        <v>0.122498654344433</v>
      </c>
      <c r="BO697">
        <v>0.1653137056833386</v>
      </c>
    </row>
    <row r="698" spans="1:67">
      <c r="A698" s="2">
        <v>44949</v>
      </c>
      <c r="B698">
        <v>875.0659816084416</v>
      </c>
      <c r="C698">
        <v>0.006173723954540966</v>
      </c>
      <c r="AN698" s="2">
        <v>44949</v>
      </c>
      <c r="AO698">
        <v>0.004507784516061897</v>
      </c>
      <c r="AP698">
        <v>134.9654207711138</v>
      </c>
      <c r="AQ698">
        <v>5.660047167193604</v>
      </c>
      <c r="AR698">
        <v>0.07867543089465681</v>
      </c>
      <c r="AS698">
        <v>0.3756757312111515</v>
      </c>
      <c r="AT698">
        <v>7.339517473582877</v>
      </c>
      <c r="AU698">
        <v>6.296510322148106</v>
      </c>
      <c r="AV698">
        <v>0.4769022091304042</v>
      </c>
      <c r="AW698">
        <v>58.76315595981188</v>
      </c>
      <c r="AX698">
        <v>4.313171904860671</v>
      </c>
      <c r="AY698">
        <v>8.480711607401672</v>
      </c>
      <c r="BD698" s="2">
        <v>44949</v>
      </c>
      <c r="BE698">
        <v>0.1170198416598176</v>
      </c>
      <c r="BF698">
        <v>0.05807749540106078</v>
      </c>
      <c r="BG698">
        <v>0.04514936593694114</v>
      </c>
      <c r="BH698">
        <v>0.1463942173838237</v>
      </c>
      <c r="BI698">
        <v>0.1299836459960709</v>
      </c>
      <c r="BJ698">
        <v>0.05779698796397776</v>
      </c>
      <c r="BK698">
        <v>0.0446430678523061</v>
      </c>
      <c r="BL698">
        <v>0.04655511275932701</v>
      </c>
      <c r="BM698">
        <v>0.06668002187461045</v>
      </c>
      <c r="BN698">
        <v>0.1195043820083715</v>
      </c>
      <c r="BO698">
        <v>0.1681958611636931</v>
      </c>
    </row>
    <row r="699" spans="1:67">
      <c r="A699" s="2">
        <v>44950</v>
      </c>
      <c r="B699">
        <v>885.2681440782629</v>
      </c>
      <c r="C699">
        <v>0.01165873509454562</v>
      </c>
      <c r="AN699" s="2">
        <v>44950</v>
      </c>
      <c r="AO699">
        <v>0.004508677771562741</v>
      </c>
      <c r="AP699">
        <v>134.9921653069491</v>
      </c>
      <c r="AQ699">
        <v>5.661168753251925</v>
      </c>
      <c r="AR699">
        <v>0.07869102109449388</v>
      </c>
      <c r="AS699">
        <v>0.3757501745241009</v>
      </c>
      <c r="AT699">
        <v>7.340971860839733</v>
      </c>
      <c r="AU699">
        <v>6.297758028745734</v>
      </c>
      <c r="AV699">
        <v>0.4769967113232557</v>
      </c>
      <c r="AW699">
        <v>58.77480037451737</v>
      </c>
      <c r="AX699">
        <v>4.314026596232091</v>
      </c>
      <c r="AY699">
        <v>8.482392131895995</v>
      </c>
      <c r="BD699" s="2">
        <v>44950</v>
      </c>
      <c r="BE699">
        <v>0.1167777080346141</v>
      </c>
      <c r="BF699">
        <v>0.05720851272770169</v>
      </c>
      <c r="BG699">
        <v>0.04492236788245927</v>
      </c>
      <c r="BH699">
        <v>0.1447063378966565</v>
      </c>
      <c r="BI699">
        <v>0.1297188885027458</v>
      </c>
      <c r="BJ699">
        <v>0.05565604760410157</v>
      </c>
      <c r="BK699">
        <v>0.04686118871256036</v>
      </c>
      <c r="BL699">
        <v>0.04671297517062108</v>
      </c>
      <c r="BM699">
        <v>0.06613083872171931</v>
      </c>
      <c r="BN699">
        <v>0.1187901380280269</v>
      </c>
      <c r="BO699">
        <v>0.1725149967187936</v>
      </c>
    </row>
    <row r="700" spans="1:67">
      <c r="A700" s="2">
        <v>44951</v>
      </c>
      <c r="B700">
        <v>845.5253535298917</v>
      </c>
      <c r="C700">
        <v>-0.04489350578603635</v>
      </c>
      <c r="AN700" s="2">
        <v>44951</v>
      </c>
      <c r="AO700">
        <v>0.004509571204069691</v>
      </c>
      <c r="AP700">
        <v>135.0189151424395</v>
      </c>
      <c r="AQ700">
        <v>5.662290561561977</v>
      </c>
      <c r="AR700">
        <v>0.07870661438366047</v>
      </c>
      <c r="AS700">
        <v>0.3758246325886203</v>
      </c>
      <c r="AT700">
        <v>7.342426536295683</v>
      </c>
      <c r="AU700">
        <v>6.299005982586942</v>
      </c>
      <c r="AV700">
        <v>0.4770912322425133</v>
      </c>
      <c r="AW700">
        <v>58.78644709666179</v>
      </c>
      <c r="AX700">
        <v>4.314881456967812</v>
      </c>
      <c r="AY700">
        <v>8.484072989400413</v>
      </c>
      <c r="BD700" s="2">
        <v>44951</v>
      </c>
      <c r="BE700">
        <v>0.120595421814591</v>
      </c>
      <c r="BF700">
        <v>0.05725514014330914</v>
      </c>
      <c r="BG700">
        <v>0.0445699104536996</v>
      </c>
      <c r="BH700">
        <v>0.1446317088922255</v>
      </c>
      <c r="BI700">
        <v>0.1336814322989587</v>
      </c>
      <c r="BJ700">
        <v>0.05465267970870238</v>
      </c>
      <c r="BK700">
        <v>0.04606613948605474</v>
      </c>
      <c r="BL700">
        <v>0.04507309080357719</v>
      </c>
      <c r="BM700">
        <v>0.06641473761807744</v>
      </c>
      <c r="BN700">
        <v>0.1162580414691184</v>
      </c>
      <c r="BO700">
        <v>0.1708016973116858</v>
      </c>
    </row>
    <row r="701" spans="1:67">
      <c r="A701" s="2">
        <v>44952</v>
      </c>
      <c r="B701">
        <v>881.0303306374398</v>
      </c>
      <c r="C701">
        <v>0.04199161735283541</v>
      </c>
      <c r="AN701" s="2">
        <v>44952</v>
      </c>
      <c r="AO701">
        <v>0.004510464813617825</v>
      </c>
      <c r="AP701">
        <v>135.0456702786354</v>
      </c>
      <c r="AQ701">
        <v>5.663412592167803</v>
      </c>
      <c r="AR701">
        <v>0.07872221076276875</v>
      </c>
      <c r="AS701">
        <v>0.3758991054076328</v>
      </c>
      <c r="AT701">
        <v>7.343881500007838</v>
      </c>
      <c r="AU701">
        <v>6.300254183720723</v>
      </c>
      <c r="AV701">
        <v>0.4771857718918879</v>
      </c>
      <c r="AW701">
        <v>58.79809612670238</v>
      </c>
      <c r="AX701">
        <v>4.315736487101393</v>
      </c>
      <c r="AY701">
        <v>8.485754179980916</v>
      </c>
      <c r="BD701" s="2">
        <v>44952</v>
      </c>
      <c r="BE701">
        <v>0.1183077460255335</v>
      </c>
      <c r="BF701">
        <v>0.05716835464046323</v>
      </c>
      <c r="BG701">
        <v>0.04471273800112489</v>
      </c>
      <c r="BH701">
        <v>0.1436547687712841</v>
      </c>
      <c r="BI701">
        <v>0.1310384081143901</v>
      </c>
      <c r="BJ701">
        <v>0.05492004887575925</v>
      </c>
      <c r="BK701">
        <v>0.04574154886162445</v>
      </c>
      <c r="BL701">
        <v>0.04647058430780549</v>
      </c>
      <c r="BM701">
        <v>0.06621762974482005</v>
      </c>
      <c r="BN701">
        <v>0.1203314453912108</v>
      </c>
      <c r="BO701">
        <v>0.171436727265984</v>
      </c>
    </row>
    <row r="702" spans="1:67">
      <c r="A702" s="2">
        <v>44953</v>
      </c>
      <c r="B702">
        <v>893.28184377449</v>
      </c>
      <c r="C702">
        <v>0.01390589257941444</v>
      </c>
      <c r="AN702" s="2">
        <v>44953</v>
      </c>
      <c r="AO702">
        <v>0.004511358600242222</v>
      </c>
      <c r="AP702">
        <v>135.0724307165871</v>
      </c>
      <c r="AQ702">
        <v>5.664534845113451</v>
      </c>
      <c r="AR702">
        <v>0.07873781023243102</v>
      </c>
      <c r="AS702">
        <v>0.3759735929840622</v>
      </c>
      <c r="AT702">
        <v>7.345336752033318</v>
      </c>
      <c r="AU702">
        <v>6.301502632196081</v>
      </c>
      <c r="AV702">
        <v>0.477280330275091</v>
      </c>
      <c r="AW702">
        <v>58.80974746509648</v>
      </c>
      <c r="AX702">
        <v>4.316591686666403</v>
      </c>
      <c r="AY702">
        <v>8.487435703703504</v>
      </c>
      <c r="BD702" s="2">
        <v>44953</v>
      </c>
      <c r="BE702">
        <v>0.1162012301873959</v>
      </c>
      <c r="BF702">
        <v>0.05743926626483552</v>
      </c>
      <c r="BG702">
        <v>0.0455115947207773</v>
      </c>
      <c r="BH702">
        <v>0.1412016374818063</v>
      </c>
      <c r="BI702">
        <v>0.1282329320143543</v>
      </c>
      <c r="BJ702">
        <v>0.05561406341779345</v>
      </c>
      <c r="BK702">
        <v>0.04563244438273583</v>
      </c>
      <c r="BL702">
        <v>0.04752836335963222</v>
      </c>
      <c r="BM702">
        <v>0.0728717178099894</v>
      </c>
      <c r="BN702">
        <v>0.1176081509883947</v>
      </c>
      <c r="BO702">
        <v>0.1721585993722849</v>
      </c>
    </row>
    <row r="703" spans="1:67">
      <c r="A703" s="2">
        <v>44954</v>
      </c>
      <c r="B703">
        <v>927.6784422700572</v>
      </c>
      <c r="C703">
        <v>0.03850587441722442</v>
      </c>
      <c r="AN703" s="2">
        <v>44954</v>
      </c>
      <c r="AO703">
        <v>0.004512252563977974</v>
      </c>
      <c r="AP703">
        <v>135.0991964573451</v>
      </c>
      <c r="AQ703">
        <v>5.665657320442981</v>
      </c>
      <c r="AR703">
        <v>0.07875341279325972</v>
      </c>
      <c r="AS703">
        <v>0.3760480953208328</v>
      </c>
      <c r="AT703">
        <v>7.346792292429253</v>
      </c>
      <c r="AU703">
        <v>6.302751328062028</v>
      </c>
      <c r="AV703">
        <v>0.4773749073958348</v>
      </c>
      <c r="AW703">
        <v>58.82140111230149</v>
      </c>
      <c r="AX703">
        <v>4.317447055696415</v>
      </c>
      <c r="AY703">
        <v>8.489117560634192</v>
      </c>
      <c r="BD703" s="2">
        <v>44954</v>
      </c>
      <c r="BE703">
        <v>0.1122155070684562</v>
      </c>
      <c r="BF703">
        <v>0.0566061119701285</v>
      </c>
      <c r="BG703">
        <v>0.04502240363281475</v>
      </c>
      <c r="BH703">
        <v>0.1356606593843915</v>
      </c>
      <c r="BI703">
        <v>0.124967516393923</v>
      </c>
      <c r="BJ703">
        <v>0.05429126167699466</v>
      </c>
      <c r="BK703">
        <v>0.04457529566721977</v>
      </c>
      <c r="BL703">
        <v>0.04485510586801988</v>
      </c>
      <c r="BM703">
        <v>0.07349352100944684</v>
      </c>
      <c r="BN703">
        <v>0.1133277046295979</v>
      </c>
      <c r="BO703">
        <v>0.1949849126990069</v>
      </c>
    </row>
    <row r="704" spans="1:67">
      <c r="A704" s="2">
        <v>44955</v>
      </c>
      <c r="B704">
        <v>909.3835009099685</v>
      </c>
      <c r="C704">
        <v>-0.01972120998664195</v>
      </c>
      <c r="AN704" s="2">
        <v>44955</v>
      </c>
      <c r="AO704">
        <v>0.004513146704860176</v>
      </c>
      <c r="AP704">
        <v>135.1259675019602</v>
      </c>
      <c r="AQ704">
        <v>5.666780018200459</v>
      </c>
      <c r="AR704">
        <v>0.07876901844586735</v>
      </c>
      <c r="AS704">
        <v>0.3761226124208695</v>
      </c>
      <c r="AT704">
        <v>7.348248121252787</v>
      </c>
      <c r="AU704">
        <v>6.304000271367587</v>
      </c>
      <c r="AV704">
        <v>0.4774695032578323</v>
      </c>
      <c r="AW704">
        <v>58.83305706877493</v>
      </c>
      <c r="AX704">
        <v>4.318302594225012</v>
      </c>
      <c r="AY704">
        <v>8.490799750839008</v>
      </c>
      <c r="BD704" s="2">
        <v>44955</v>
      </c>
      <c r="BE704">
        <v>0.1141895938462796</v>
      </c>
      <c r="BF704">
        <v>0.05670304894132412</v>
      </c>
      <c r="BG704">
        <v>0.04486501970169184</v>
      </c>
      <c r="BH704">
        <v>0.1360065607123394</v>
      </c>
      <c r="BI704">
        <v>0.1264959994939972</v>
      </c>
      <c r="BJ704">
        <v>0.05346892802222931</v>
      </c>
      <c r="BK704">
        <v>0.0442277472134987</v>
      </c>
      <c r="BL704">
        <v>0.0441330116393862</v>
      </c>
      <c r="BM704">
        <v>0.07398091493260807</v>
      </c>
      <c r="BN704">
        <v>0.1136268430123647</v>
      </c>
      <c r="BO704">
        <v>0.1923023324842807</v>
      </c>
    </row>
    <row r="705" spans="1:67">
      <c r="A705" s="2">
        <v>44956</v>
      </c>
      <c r="B705">
        <v>947.2934749331773</v>
      </c>
      <c r="C705">
        <v>0.04168755424446835</v>
      </c>
      <c r="AN705" s="2">
        <v>44956</v>
      </c>
      <c r="AO705">
        <v>0.004514041022923931</v>
      </c>
      <c r="AP705">
        <v>135.1527438514836</v>
      </c>
      <c r="AQ705">
        <v>5.667902938429962</v>
      </c>
      <c r="AR705">
        <v>0.07878462719086661</v>
      </c>
      <c r="AS705">
        <v>0.3761971442870976</v>
      </c>
      <c r="AT705">
        <v>7.349704238561075</v>
      </c>
      <c r="AU705">
        <v>6.30524946216179</v>
      </c>
      <c r="AV705">
        <v>0.4775641178647972</v>
      </c>
      <c r="AW705">
        <v>58.84471533497441</v>
      </c>
      <c r="AX705">
        <v>4.319158302285779</v>
      </c>
      <c r="AY705">
        <v>8.492482274383994</v>
      </c>
      <c r="BD705" s="2">
        <v>44956</v>
      </c>
      <c r="BE705">
        <v>0.1132925664163363</v>
      </c>
      <c r="BF705">
        <v>0.05654431230202436</v>
      </c>
      <c r="BG705">
        <v>0.04420764793877772</v>
      </c>
      <c r="BH705">
        <v>0.136919430272773</v>
      </c>
      <c r="BI705">
        <v>0.1260479978446943</v>
      </c>
      <c r="BJ705">
        <v>0.05370813757978931</v>
      </c>
      <c r="BK705">
        <v>0.04400864211059394</v>
      </c>
      <c r="BL705">
        <v>0.04424217207212728</v>
      </c>
      <c r="BM705">
        <v>0.07307234028612881</v>
      </c>
      <c r="BN705">
        <v>0.1192667334408065</v>
      </c>
      <c r="BO705">
        <v>0.1886900197359485</v>
      </c>
    </row>
    <row r="706" spans="1:67">
      <c r="A706" s="2">
        <v>44957</v>
      </c>
      <c r="B706">
        <v>891.0908607546519</v>
      </c>
      <c r="C706">
        <v>-0.0593296751911967</v>
      </c>
      <c r="AN706" s="2">
        <v>44957</v>
      </c>
      <c r="AO706">
        <v>0.004514935518204349</v>
      </c>
      <c r="AP706">
        <v>135.1795255069663</v>
      </c>
      <c r="AQ706">
        <v>5.669026081175574</v>
      </c>
      <c r="AR706">
        <v>0.07880023902887026</v>
      </c>
      <c r="AS706">
        <v>0.3762716909224433</v>
      </c>
      <c r="AT706">
        <v>7.351160644411282</v>
      </c>
      <c r="AU706">
        <v>6.30649890049368</v>
      </c>
      <c r="AV706">
        <v>0.4776587512204442</v>
      </c>
      <c r="AW706">
        <v>58.8563759113576</v>
      </c>
      <c r="AX706">
        <v>4.320014179912312</v>
      </c>
      <c r="AY706">
        <v>8.494165131335203</v>
      </c>
      <c r="BD706" s="2">
        <v>44957</v>
      </c>
      <c r="BE706">
        <v>0.115519021091385</v>
      </c>
      <c r="BF706">
        <v>0.0564089953672812</v>
      </c>
      <c r="BG706">
        <v>0.04392352150365729</v>
      </c>
      <c r="BH706">
        <v>0.1384822388675134</v>
      </c>
      <c r="BI706">
        <v>0.1295122589345423</v>
      </c>
      <c r="BJ706">
        <v>0.05354450576178409</v>
      </c>
      <c r="BK706">
        <v>0.04377893259425469</v>
      </c>
      <c r="BL706">
        <v>0.04340985627054855</v>
      </c>
      <c r="BM706">
        <v>0.0716953338631072</v>
      </c>
      <c r="BN706">
        <v>0.1159823921294562</v>
      </c>
      <c r="BO706">
        <v>0.1877429436164701</v>
      </c>
    </row>
    <row r="707" spans="1:67">
      <c r="A707" s="2">
        <v>44958</v>
      </c>
      <c r="B707">
        <v>903.5682692712682</v>
      </c>
      <c r="C707">
        <v>0.01400239758496613</v>
      </c>
      <c r="AN707" s="2">
        <v>44958</v>
      </c>
      <c r="AO707">
        <v>0.004515830190736547</v>
      </c>
      <c r="AP707">
        <v>135.2063124694598</v>
      </c>
      <c r="AQ707">
        <v>5.670149446481389</v>
      </c>
      <c r="AR707">
        <v>0.07881585396049122</v>
      </c>
      <c r="AS707">
        <v>0.3763462523298333</v>
      </c>
      <c r="AT707">
        <v>7.352617338860585</v>
      </c>
      <c r="AU707">
        <v>6.307748586412307</v>
      </c>
      <c r="AV707">
        <v>0.4777534033284882</v>
      </c>
      <c r="AW707">
        <v>58.8680387983823</v>
      </c>
      <c r="AX707">
        <v>4.320870227138212</v>
      </c>
      <c r="AY707">
        <v>8.495848321758702</v>
      </c>
      <c r="BD707" s="2">
        <v>44958</v>
      </c>
      <c r="BE707">
        <v>0.1155987768663147</v>
      </c>
      <c r="BF707">
        <v>0.05846826777862771</v>
      </c>
      <c r="BG707">
        <v>0.0435765132394511</v>
      </c>
      <c r="BH707">
        <v>0.1382397227764633</v>
      </c>
      <c r="BI707">
        <v>0.1300001974350616</v>
      </c>
      <c r="BJ707">
        <v>0.05342125946645449</v>
      </c>
      <c r="BK707">
        <v>0.04371040321555488</v>
      </c>
      <c r="BL707">
        <v>0.04387511845951283</v>
      </c>
      <c r="BM707">
        <v>0.07219346672428047</v>
      </c>
      <c r="BN707">
        <v>0.1144546564383692</v>
      </c>
      <c r="BO707">
        <v>0.1864616175999096</v>
      </c>
    </row>
    <row r="708" spans="1:67">
      <c r="A708" s="2">
        <v>44959</v>
      </c>
      <c r="B708">
        <v>939.9955175925596</v>
      </c>
      <c r="C708">
        <v>0.04031488218446433</v>
      </c>
      <c r="AN708" s="2">
        <v>44959</v>
      </c>
      <c r="AO708">
        <v>0.004516725040555648</v>
      </c>
      <c r="AP708">
        <v>135.2331047400157</v>
      </c>
      <c r="AQ708">
        <v>5.671273034391509</v>
      </c>
      <c r="AR708">
        <v>0.07883147198634251</v>
      </c>
      <c r="AS708">
        <v>0.3764208285121946</v>
      </c>
      <c r="AT708">
        <v>7.354074321966173</v>
      </c>
      <c r="AU708">
        <v>6.308998519966734</v>
      </c>
      <c r="AV708">
        <v>0.4778480741926454</v>
      </c>
      <c r="AW708">
        <v>58.87970399650638</v>
      </c>
      <c r="AX708">
        <v>4.321726443997085</v>
      </c>
      <c r="AY708">
        <v>8.497531845720573</v>
      </c>
      <c r="BD708" s="2">
        <v>44959</v>
      </c>
      <c r="BE708">
        <v>0.1140103842561762</v>
      </c>
      <c r="BF708">
        <v>0.05718480746760701</v>
      </c>
      <c r="BG708">
        <v>0.04356780218069294</v>
      </c>
      <c r="BH708">
        <v>0.1376959334654184</v>
      </c>
      <c r="BI708">
        <v>0.1271319549616213</v>
      </c>
      <c r="BJ708">
        <v>0.05332633860040514</v>
      </c>
      <c r="BK708">
        <v>0.04341430749809826</v>
      </c>
      <c r="BL708">
        <v>0.04481968339140611</v>
      </c>
      <c r="BM708">
        <v>0.07488530671235871</v>
      </c>
      <c r="BN708">
        <v>0.1149365267946272</v>
      </c>
      <c r="BO708">
        <v>0.1890269546715888</v>
      </c>
    </row>
    <row r="709" spans="1:67">
      <c r="A709" s="2">
        <v>44960</v>
      </c>
      <c r="B709">
        <v>944.1853344670689</v>
      </c>
      <c r="C709">
        <v>0.004457273248748894</v>
      </c>
      <c r="AN709" s="2">
        <v>44960</v>
      </c>
      <c r="AO709">
        <v>0.004517620067696786</v>
      </c>
      <c r="AP709">
        <v>135.2599023196858</v>
      </c>
      <c r="AQ709">
        <v>5.672396844950045</v>
      </c>
      <c r="AR709">
        <v>0.07884709310703727</v>
      </c>
      <c r="AS709">
        <v>0.3764954194724551</v>
      </c>
      <c r="AT709">
        <v>7.355531593785246</v>
      </c>
      <c r="AU709">
        <v>6.31024870120603</v>
      </c>
      <c r="AV709">
        <v>0.4779427638166323</v>
      </c>
      <c r="AW709">
        <v>58.8913715061878</v>
      </c>
      <c r="AX709">
        <v>4.322582830522547</v>
      </c>
      <c r="AY709">
        <v>8.499215703286909</v>
      </c>
      <c r="BD709" s="2">
        <v>44960</v>
      </c>
      <c r="BE709">
        <v>0.1124666824044241</v>
      </c>
      <c r="BF709">
        <v>0.05710029201859339</v>
      </c>
      <c r="BG709">
        <v>0.04273051745245648</v>
      </c>
      <c r="BH709">
        <v>0.1374824791386377</v>
      </c>
      <c r="BI709">
        <v>0.1293302833642845</v>
      </c>
      <c r="BJ709">
        <v>0.0555445521572903</v>
      </c>
      <c r="BK709">
        <v>0.04382722667830389</v>
      </c>
      <c r="BL709">
        <v>0.04485621014350561</v>
      </c>
      <c r="BM709">
        <v>0.07399930059885232</v>
      </c>
      <c r="BN709">
        <v>0.1114278886598459</v>
      </c>
      <c r="BO709">
        <v>0.1912345673838059</v>
      </c>
    </row>
    <row r="710" spans="1:67">
      <c r="A710" s="2">
        <v>44961</v>
      </c>
      <c r="B710">
        <v>959.9937689529883</v>
      </c>
      <c r="C710">
        <v>0.01674293585045161</v>
      </c>
      <c r="AN710" s="2">
        <v>44961</v>
      </c>
      <c r="AO710">
        <v>0.004518515272195095</v>
      </c>
      <c r="AP710">
        <v>135.2867052095223</v>
      </c>
      <c r="AQ710">
        <v>5.673520878201116</v>
      </c>
      <c r="AR710">
        <v>0.07886271732318878</v>
      </c>
      <c r="AS710">
        <v>0.3765700252135432</v>
      </c>
      <c r="AT710">
        <v>7.356989154375014</v>
      </c>
      <c r="AU710">
        <v>6.311499130179278</v>
      </c>
      <c r="AV710">
        <v>0.4780374722041664</v>
      </c>
      <c r="AW710">
        <v>58.90304132788461</v>
      </c>
      <c r="AX710">
        <v>4.323439386748218</v>
      </c>
      <c r="AY710">
        <v>8.500899894523815</v>
      </c>
      <c r="BD710" s="2">
        <v>44961</v>
      </c>
      <c r="BE710">
        <v>0.1103551588950154</v>
      </c>
      <c r="BF710">
        <v>0.05699869627016928</v>
      </c>
      <c r="BG710">
        <v>0.04307744727941636</v>
      </c>
      <c r="BH710">
        <v>0.1368281339550282</v>
      </c>
      <c r="BI710">
        <v>0.1302158649866331</v>
      </c>
      <c r="BJ710">
        <v>0.05419251639564703</v>
      </c>
      <c r="BK710">
        <v>0.04614447116746628</v>
      </c>
      <c r="BL710">
        <v>0.04522575001370967</v>
      </c>
      <c r="BM710">
        <v>0.07642039624544961</v>
      </c>
      <c r="BN710">
        <v>0.1112789547220287</v>
      </c>
      <c r="BO710">
        <v>0.1892626100694364</v>
      </c>
    </row>
    <row r="711" spans="1:67">
      <c r="A711" s="2">
        <v>44962</v>
      </c>
      <c r="B711">
        <v>956.1462363328239</v>
      </c>
      <c r="C711">
        <v>-0.004007872493131504</v>
      </c>
      <c r="AN711" s="2">
        <v>44962</v>
      </c>
      <c r="AO711">
        <v>0.004519410654085723</v>
      </c>
      <c r="AP711">
        <v>135.3135134105774</v>
      </c>
      <c r="AQ711">
        <v>5.674645134188851</v>
      </c>
      <c r="AR711">
        <v>0.07887834463541042</v>
      </c>
      <c r="AS711">
        <v>0.3766446457383878</v>
      </c>
      <c r="AT711">
        <v>7.358447003792699</v>
      </c>
      <c r="AU711">
        <v>6.312749806935567</v>
      </c>
      <c r="AV711">
        <v>0.4781321993589658</v>
      </c>
      <c r="AW711">
        <v>58.91471346205496</v>
      </c>
      <c r="AX711">
        <v>4.324296112707725</v>
      </c>
      <c r="AY711">
        <v>8.502584419497413</v>
      </c>
      <c r="BD711" s="2">
        <v>44962</v>
      </c>
      <c r="BE711">
        <v>0.1103944163898469</v>
      </c>
      <c r="BF711">
        <v>0.05670884084869844</v>
      </c>
      <c r="BG711">
        <v>0.04308303146899226</v>
      </c>
      <c r="BH711">
        <v>0.1378548723814959</v>
      </c>
      <c r="BI711">
        <v>0.1303246893180443</v>
      </c>
      <c r="BJ711">
        <v>0.05580021562084541</v>
      </c>
      <c r="BK711">
        <v>0.04564768364308273</v>
      </c>
      <c r="BL711">
        <v>0.04455315620603406</v>
      </c>
      <c r="BM711">
        <v>0.07750594116977516</v>
      </c>
      <c r="BN711">
        <v>0.1104434244245814</v>
      </c>
      <c r="BO711">
        <v>0.1876837285286033</v>
      </c>
    </row>
    <row r="712" spans="1:67">
      <c r="A712" s="2">
        <v>44963</v>
      </c>
      <c r="B712">
        <v>926.161075196494</v>
      </c>
      <c r="C712">
        <v>-0.03136043420652279</v>
      </c>
      <c r="AN712" s="2">
        <v>44963</v>
      </c>
      <c r="AO712">
        <v>0.00452030621340382</v>
      </c>
      <c r="AP712">
        <v>135.3403269239034</v>
      </c>
      <c r="AQ712">
        <v>5.675769612957387</v>
      </c>
      <c r="AR712">
        <v>0.07889397504431571</v>
      </c>
      <c r="AS712">
        <v>0.3767192810499184</v>
      </c>
      <c r="AT712">
        <v>7.359905142095535</v>
      </c>
      <c r="AU712">
        <v>6.314000731523999</v>
      </c>
      <c r="AV712">
        <v>0.4782269452847495</v>
      </c>
      <c r="AW712">
        <v>58.9263879091571</v>
      </c>
      <c r="AX712">
        <v>4.325153008434703</v>
      </c>
      <c r="AY712">
        <v>8.504269278273835</v>
      </c>
      <c r="BD712" s="2">
        <v>44963</v>
      </c>
      <c r="BE712">
        <v>0.1120471270607604</v>
      </c>
      <c r="BF712">
        <v>0.05735564451766711</v>
      </c>
      <c r="BG712">
        <v>0.04282515292485582</v>
      </c>
      <c r="BH712">
        <v>0.1389451944118888</v>
      </c>
      <c r="BI712">
        <v>0.1333468638656235</v>
      </c>
      <c r="BJ712">
        <v>0.0548375346190479</v>
      </c>
      <c r="BK712">
        <v>0.04529045277017189</v>
      </c>
      <c r="BL712">
        <v>0.04424394655593117</v>
      </c>
      <c r="BM712">
        <v>0.07665684971861648</v>
      </c>
      <c r="BN712">
        <v>0.1098467594975935</v>
      </c>
      <c r="BO712">
        <v>0.1846044740578435</v>
      </c>
    </row>
    <row r="713" spans="1:67">
      <c r="A713" s="2">
        <v>44964</v>
      </c>
      <c r="B713">
        <v>907.9159604883914</v>
      </c>
      <c r="C713">
        <v>-0.01969972091974581</v>
      </c>
      <c r="AN713" s="2">
        <v>44964</v>
      </c>
      <c r="AO713">
        <v>0.004521201950184545</v>
      </c>
      <c r="AP713">
        <v>135.3671457505532</v>
      </c>
      <c r="AQ713">
        <v>5.67689431455087</v>
      </c>
      <c r="AR713">
        <v>0.07890960855051829</v>
      </c>
      <c r="AS713">
        <v>0.3767939311510651</v>
      </c>
      <c r="AT713">
        <v>7.361363569340767</v>
      </c>
      <c r="AU713">
        <v>6.315251903993683</v>
      </c>
      <c r="AV713">
        <v>0.4783217099852371</v>
      </c>
      <c r="AW713">
        <v>58.93806466964934</v>
      </c>
      <c r="AX713">
        <v>4.326010073962792</v>
      </c>
      <c r="AY713">
        <v>8.505954470919225</v>
      </c>
      <c r="BD713" s="2">
        <v>44964</v>
      </c>
      <c r="BE713">
        <v>0.1132654221297595</v>
      </c>
      <c r="BF713">
        <v>0.05693368674973323</v>
      </c>
      <c r="BG713">
        <v>0.04265067080090196</v>
      </c>
      <c r="BH713">
        <v>0.1403013052597847</v>
      </c>
      <c r="BI713">
        <v>0.1347530302395045</v>
      </c>
      <c r="BJ713">
        <v>0.05386301155283825</v>
      </c>
      <c r="BK713">
        <v>0.04511156435685507</v>
      </c>
      <c r="BL713">
        <v>0.04429241566630691</v>
      </c>
      <c r="BM713">
        <v>0.07728198015280358</v>
      </c>
      <c r="BN713">
        <v>0.1080689128109577</v>
      </c>
      <c r="BO713">
        <v>0.1834780002805546</v>
      </c>
    </row>
    <row r="714" spans="1:67">
      <c r="A714" s="2">
        <v>44965</v>
      </c>
      <c r="B714">
        <v>950.9673051485985</v>
      </c>
      <c r="C714">
        <v>0.04741776390520624</v>
      </c>
      <c r="AN714" s="2">
        <v>44965</v>
      </c>
      <c r="AO714">
        <v>0.004522097864463064</v>
      </c>
      <c r="AP714">
        <v>135.3939698915795</v>
      </c>
      <c r="AQ714">
        <v>5.678019239013454</v>
      </c>
      <c r="AR714">
        <v>0.07892524515463191</v>
      </c>
      <c r="AS714">
        <v>0.3768685960447586</v>
      </c>
      <c r="AT714">
        <v>7.362822285585652</v>
      </c>
      <c r="AU714">
        <v>6.316503324393738</v>
      </c>
      <c r="AV714">
        <v>0.4784164934641489</v>
      </c>
      <c r="AW714">
        <v>58.9497437439901</v>
      </c>
      <c r="AX714">
        <v>4.326867309325642</v>
      </c>
      <c r="AY714">
        <v>8.507639997499743</v>
      </c>
      <c r="BD714" s="2">
        <v>44965</v>
      </c>
      <c r="BE714">
        <v>0.1106371856428366</v>
      </c>
      <c r="BF714">
        <v>0.05680677225098599</v>
      </c>
      <c r="BG714">
        <v>0.04298363260242019</v>
      </c>
      <c r="BH714">
        <v>0.1388270845390277</v>
      </c>
      <c r="BI714">
        <v>0.1320804151257226</v>
      </c>
      <c r="BJ714">
        <v>0.05411322509648542</v>
      </c>
      <c r="BK714">
        <v>0.04607466779703234</v>
      </c>
      <c r="BL714">
        <v>0.04470566750208845</v>
      </c>
      <c r="BM714">
        <v>0.07858221238097997</v>
      </c>
      <c r="BN714">
        <v>0.1086488461858216</v>
      </c>
      <c r="BO714">
        <v>0.186540290876599</v>
      </c>
    </row>
    <row r="715" spans="1:67">
      <c r="A715" s="2">
        <v>44966</v>
      </c>
      <c r="B715">
        <v>934.3186482261841</v>
      </c>
      <c r="C715">
        <v>-0.01750707603960455</v>
      </c>
      <c r="AN715" s="2">
        <v>44966</v>
      </c>
      <c r="AO715">
        <v>0.004522993956274549</v>
      </c>
      <c r="AP715">
        <v>135.4207993480355</v>
      </c>
      <c r="AQ715">
        <v>5.679144386389304</v>
      </c>
      <c r="AR715">
        <v>0.07894088485727044</v>
      </c>
      <c r="AS715">
        <v>0.3769432757339302</v>
      </c>
      <c r="AT715">
        <v>7.364281290887458</v>
      </c>
      <c r="AU715">
        <v>6.317754992773295</v>
      </c>
      <c r="AV715">
        <v>0.478511295725206</v>
      </c>
      <c r="AW715">
        <v>58.9614251326379</v>
      </c>
      <c r="AX715">
        <v>4.327724714556903</v>
      </c>
      <c r="AY715">
        <v>8.509325858081562</v>
      </c>
      <c r="BD715" s="2">
        <v>44966</v>
      </c>
      <c r="BE715">
        <v>0.1110397781970453</v>
      </c>
      <c r="BF715">
        <v>0.0571287953133439</v>
      </c>
      <c r="BG715">
        <v>0.04330902706044027</v>
      </c>
      <c r="BH715">
        <v>0.1394287198767874</v>
      </c>
      <c r="BI715">
        <v>0.1323391013842836</v>
      </c>
      <c r="BJ715">
        <v>0.05361973951416097</v>
      </c>
      <c r="BK715">
        <v>0.04565641257127241</v>
      </c>
      <c r="BL715">
        <v>0.0445317948483137</v>
      </c>
      <c r="BM715">
        <v>0.08249112974326119</v>
      </c>
      <c r="BN715">
        <v>0.1075024243314691</v>
      </c>
      <c r="BO715">
        <v>0.1829530771596222</v>
      </c>
    </row>
    <row r="716" spans="1:67">
      <c r="A716" s="2">
        <v>44967</v>
      </c>
      <c r="B716">
        <v>861.1012427378716</v>
      </c>
      <c r="C716">
        <v>-0.07836449120149391</v>
      </c>
      <c r="AN716" s="2">
        <v>44967</v>
      </c>
      <c r="AO716">
        <v>0.004523890225654181</v>
      </c>
      <c r="AP716">
        <v>135.4476341209745</v>
      </c>
      <c r="AQ716">
        <v>5.68026975672259</v>
      </c>
      <c r="AR716">
        <v>0.07895652765904788</v>
      </c>
      <c r="AS716">
        <v>0.3770179702215117</v>
      </c>
      <c r="AT716">
        <v>7.365740585303463</v>
      </c>
      <c r="AU716">
        <v>6.319006909181492</v>
      </c>
      <c r="AV716">
        <v>0.4786061167721303</v>
      </c>
      <c r="AW716">
        <v>58.97310883605132</v>
      </c>
      <c r="AX716">
        <v>4.32858228969024</v>
      </c>
      <c r="AY716">
        <v>8.511012052730866</v>
      </c>
      <c r="BD716" s="2">
        <v>44967</v>
      </c>
      <c r="BE716">
        <v>0.1146243113501483</v>
      </c>
      <c r="BF716">
        <v>0.05690776280478578</v>
      </c>
      <c r="BG716">
        <v>0.04610334933469592</v>
      </c>
      <c r="BH716">
        <v>0.1417221741781943</v>
      </c>
      <c r="BI716">
        <v>0.1338609085306263</v>
      </c>
      <c r="BJ716">
        <v>0.05394659478504211</v>
      </c>
      <c r="BK716">
        <v>0.04571804674049652</v>
      </c>
      <c r="BL716">
        <v>0.04324177515266659</v>
      </c>
      <c r="BM716">
        <v>0.08419340119305313</v>
      </c>
      <c r="BN716">
        <v>0.1029929717361615</v>
      </c>
      <c r="BO716">
        <v>0.1766887041941296</v>
      </c>
    </row>
    <row r="717" spans="1:67">
      <c r="A717" s="2">
        <v>44968</v>
      </c>
      <c r="B717">
        <v>855.5167190173705</v>
      </c>
      <c r="C717">
        <v>-0.006485327674995767</v>
      </c>
      <c r="AN717" s="2">
        <v>44968</v>
      </c>
      <c r="AO717">
        <v>0.004524786672637145</v>
      </c>
      <c r="AP717">
        <v>135.4744742114499</v>
      </c>
      <c r="AQ717">
        <v>5.681395350057495</v>
      </c>
      <c r="AR717">
        <v>0.07897217356057837</v>
      </c>
      <c r="AS717">
        <v>0.3770926795104356</v>
      </c>
      <c r="AT717">
        <v>7.367200168890958</v>
      </c>
      <c r="AU717">
        <v>6.320259073667478</v>
      </c>
      <c r="AV717">
        <v>0.4787009566086444</v>
      </c>
      <c r="AW717">
        <v>58.98479485468907</v>
      </c>
      <c r="AX717">
        <v>4.329440034759318</v>
      </c>
      <c r="AY717">
        <v>8.512698581513854</v>
      </c>
      <c r="BD717" s="2">
        <v>44968</v>
      </c>
      <c r="BE717">
        <v>0.1143501351444623</v>
      </c>
      <c r="BF717">
        <v>0.05671889502509981</v>
      </c>
      <c r="BG717">
        <v>0.04585009971961317</v>
      </c>
      <c r="BH717">
        <v>0.1397793989496281</v>
      </c>
      <c r="BI717">
        <v>0.1348495382909051</v>
      </c>
      <c r="BJ717">
        <v>0.05476157155621637</v>
      </c>
      <c r="BK717">
        <v>0.04569348746712799</v>
      </c>
      <c r="BL717">
        <v>0.04407483990037346</v>
      </c>
      <c r="BM717">
        <v>0.08480760810033165</v>
      </c>
      <c r="BN717">
        <v>0.1020151253946869</v>
      </c>
      <c r="BO717">
        <v>0.1770993004515552</v>
      </c>
    </row>
    <row r="718" spans="1:67">
      <c r="A718" s="2">
        <v>44969</v>
      </c>
      <c r="B718">
        <v>870.8310387930098</v>
      </c>
      <c r="C718">
        <v>0.0179006668545636</v>
      </c>
      <c r="AN718" s="2">
        <v>44969</v>
      </c>
      <c r="AO718">
        <v>0.004525683297258636</v>
      </c>
      <c r="AP718">
        <v>135.5013196205155</v>
      </c>
      <c r="AQ718">
        <v>5.682521166438208</v>
      </c>
      <c r="AR718">
        <v>0.07898782256247612</v>
      </c>
      <c r="AS718">
        <v>0.3771674036036349</v>
      </c>
      <c r="AT718">
        <v>7.368660041707244</v>
      </c>
      <c r="AU718">
        <v>6.321511486280413</v>
      </c>
      <c r="AV718">
        <v>0.4787958152384715</v>
      </c>
      <c r="AW718">
        <v>58.99648318900991</v>
      </c>
      <c r="AX718">
        <v>4.330297949797812</v>
      </c>
      <c r="AY718">
        <v>8.514385444496737</v>
      </c>
      <c r="BD718" s="2">
        <v>44969</v>
      </c>
      <c r="BE718">
        <v>0.1136310480967249</v>
      </c>
      <c r="BF718">
        <v>0.05745349314373439</v>
      </c>
      <c r="BG718">
        <v>0.04576493490018835</v>
      </c>
      <c r="BH718">
        <v>0.1397005546341401</v>
      </c>
      <c r="BI718">
        <v>0.1345951256055497</v>
      </c>
      <c r="BJ718">
        <v>0.05487785329069877</v>
      </c>
      <c r="BK718">
        <v>0.04559542374357163</v>
      </c>
      <c r="BL718">
        <v>0.04364810200549844</v>
      </c>
      <c r="BM718">
        <v>0.08484546515022938</v>
      </c>
      <c r="BN718">
        <v>0.1035672834388625</v>
      </c>
      <c r="BO718">
        <v>0.1763207159908018</v>
      </c>
    </row>
    <row r="719" spans="1:67">
      <c r="A719" s="2">
        <v>44970</v>
      </c>
      <c r="B719">
        <v>864.3862971041398</v>
      </c>
      <c r="C719">
        <v>-0.007400679812472721</v>
      </c>
      <c r="AN719" s="2">
        <v>44970</v>
      </c>
      <c r="AO719">
        <v>0.004526580099553854</v>
      </c>
      <c r="AP719">
        <v>135.5281703492252</v>
      </c>
      <c r="AQ719">
        <v>5.683647205908926</v>
      </c>
      <c r="AR719">
        <v>0.07900347466535552</v>
      </c>
      <c r="AS719">
        <v>0.3772421425040431</v>
      </c>
      <c r="AT719">
        <v>7.370120203809635</v>
      </c>
      <c r="AU719">
        <v>6.322764147069464</v>
      </c>
      <c r="AV719">
        <v>0.4788906926653358</v>
      </c>
      <c r="AW719">
        <v>59.00817383947273</v>
      </c>
      <c r="AX719">
        <v>4.331156034839402</v>
      </c>
      <c r="AY719">
        <v>8.51607264174574</v>
      </c>
      <c r="BD719" s="2">
        <v>44970</v>
      </c>
      <c r="BE719">
        <v>0.1140153700624312</v>
      </c>
      <c r="BF719">
        <v>0.05705399025711048</v>
      </c>
      <c r="BG719">
        <v>0.04477111882875392</v>
      </c>
      <c r="BH719">
        <v>0.1383563902059464</v>
      </c>
      <c r="BI719">
        <v>0.1367766727484269</v>
      </c>
      <c r="BJ719">
        <v>0.05406264513277479</v>
      </c>
      <c r="BK719">
        <v>0.04513834089741524</v>
      </c>
      <c r="BL719">
        <v>0.04286923433543557</v>
      </c>
      <c r="BM719">
        <v>0.08446715189514416</v>
      </c>
      <c r="BN719">
        <v>0.1075976164463449</v>
      </c>
      <c r="BO719">
        <v>0.1748914691902166</v>
      </c>
    </row>
    <row r="720" spans="1:67">
      <c r="A720" s="2">
        <v>44971</v>
      </c>
      <c r="B720">
        <v>849.3603808548955</v>
      </c>
      <c r="C720">
        <v>-0.01738333462664077</v>
      </c>
      <c r="AN720" s="2">
        <v>44971</v>
      </c>
      <c r="AO720">
        <v>0.004527477079558005</v>
      </c>
      <c r="AP720">
        <v>135.5550263986331</v>
      </c>
      <c r="AQ720">
        <v>5.684773468513858</v>
      </c>
      <c r="AR720">
        <v>0.07901912986983105</v>
      </c>
      <c r="AS720">
        <v>0.3773168962145945</v>
      </c>
      <c r="AT720">
        <v>7.371580655255455</v>
      </c>
      <c r="AU720">
        <v>6.324017056083811</v>
      </c>
      <c r="AV720">
        <v>0.4789855888929619</v>
      </c>
      <c r="AW720">
        <v>59.01986680653649</v>
      </c>
      <c r="AX720">
        <v>4.332014289917778</v>
      </c>
      <c r="AY720">
        <v>8.517760173327101</v>
      </c>
      <c r="BD720" s="2">
        <v>44971</v>
      </c>
      <c r="BE720">
        <v>0.1161970678128673</v>
      </c>
      <c r="BF720">
        <v>0.05738638281401947</v>
      </c>
      <c r="BG720">
        <v>0.04462338012450703</v>
      </c>
      <c r="BH720">
        <v>0.1401294591391381</v>
      </c>
      <c r="BI720">
        <v>0.1304150862155193</v>
      </c>
      <c r="BJ720">
        <v>0.05429685721534049</v>
      </c>
      <c r="BK720">
        <v>0.04551087372312398</v>
      </c>
      <c r="BL720">
        <v>0.04641492469135265</v>
      </c>
      <c r="BM720">
        <v>0.08234648626606224</v>
      </c>
      <c r="BN720">
        <v>0.1059037907710715</v>
      </c>
      <c r="BO720">
        <v>0.1767756912269979</v>
      </c>
    </row>
    <row r="721" spans="1:67">
      <c r="A721" s="2">
        <v>44972</v>
      </c>
      <c r="B721">
        <v>878.0877811625381</v>
      </c>
      <c r="C721">
        <v>0.03382239265590425</v>
      </c>
      <c r="AN721" s="2">
        <v>44972</v>
      </c>
      <c r="AO721">
        <v>0.004528374237306306</v>
      </c>
      <c r="AP721">
        <v>135.5818877697936</v>
      </c>
      <c r="AQ721">
        <v>5.685899954297219</v>
      </c>
      <c r="AR721">
        <v>0.07903478817651731</v>
      </c>
      <c r="AS721">
        <v>0.3773916647382237</v>
      </c>
      <c r="AT721">
        <v>7.373041396102041</v>
      </c>
      <c r="AU721">
        <v>6.32527021337264</v>
      </c>
      <c r="AV721">
        <v>0.4790805039250756</v>
      </c>
      <c r="AW721">
        <v>59.03156209066024</v>
      </c>
      <c r="AX721">
        <v>4.332872715066632</v>
      </c>
      <c r="AY721">
        <v>8.51944803930707</v>
      </c>
      <c r="BD721" s="2">
        <v>44972</v>
      </c>
      <c r="BE721">
        <v>0.1146029063768496</v>
      </c>
      <c r="BF721">
        <v>0.05970614367406168</v>
      </c>
      <c r="BG721">
        <v>0.04412488439622378</v>
      </c>
      <c r="BH721">
        <v>0.14018061934469</v>
      </c>
      <c r="BI721">
        <v>0.1273609683271341</v>
      </c>
      <c r="BJ721">
        <v>0.05529731386587852</v>
      </c>
      <c r="BK721">
        <v>0.04488717237451115</v>
      </c>
      <c r="BL721">
        <v>0.04533238024216477</v>
      </c>
      <c r="BM721">
        <v>0.08461201161757703</v>
      </c>
      <c r="BN721">
        <v>0.1076785284669016</v>
      </c>
      <c r="BO721">
        <v>0.1762170713140076</v>
      </c>
    </row>
    <row r="722" spans="1:67">
      <c r="A722" s="2">
        <v>44973</v>
      </c>
      <c r="B722">
        <v>945.6819606535253</v>
      </c>
      <c r="C722">
        <v>0.07697884077318129</v>
      </c>
      <c r="AN722" s="2">
        <v>44973</v>
      </c>
      <c r="AO722">
        <v>0.004529271572833978</v>
      </c>
      <c r="AP722">
        <v>135.6087544637613</v>
      </c>
      <c r="AQ722">
        <v>5.687026663303234</v>
      </c>
      <c r="AR722">
        <v>0.07905044958602904</v>
      </c>
      <c r="AS722">
        <v>0.3774664480778662</v>
      </c>
      <c r="AT722">
        <v>7.374502426406738</v>
      </c>
      <c r="AU722">
        <v>6.326523618985149</v>
      </c>
      <c r="AV722">
        <v>0.4791754377654029</v>
      </c>
      <c r="AW722">
        <v>59.04325969230312</v>
      </c>
      <c r="AX722">
        <v>4.333731310319665</v>
      </c>
      <c r="AY722">
        <v>8.521136239751911</v>
      </c>
      <c r="BD722" s="2">
        <v>44973</v>
      </c>
      <c r="BE722">
        <v>0.1164050888688481</v>
      </c>
      <c r="BF722">
        <v>0.05907513526029628</v>
      </c>
      <c r="BG722">
        <v>0.04370169750922272</v>
      </c>
      <c r="BH722">
        <v>0.1398345486731018</v>
      </c>
      <c r="BI722">
        <v>0.1265781562003724</v>
      </c>
      <c r="BJ722">
        <v>0.05406273158913991</v>
      </c>
      <c r="BK722">
        <v>0.04420058116900667</v>
      </c>
      <c r="BL722">
        <v>0.04515873948855115</v>
      </c>
      <c r="BM722">
        <v>0.08294119864797175</v>
      </c>
      <c r="BN722">
        <v>0.1092195631183718</v>
      </c>
      <c r="BO722">
        <v>0.1788225594751173</v>
      </c>
    </row>
    <row r="723" spans="1:67">
      <c r="A723" s="2">
        <v>44974</v>
      </c>
      <c r="B723">
        <v>911.4473461227084</v>
      </c>
      <c r="C723">
        <v>-0.03620098083203216</v>
      </c>
      <c r="AN723" s="2">
        <v>44974</v>
      </c>
      <c r="AO723">
        <v>0.004530169086176249</v>
      </c>
      <c r="AP723">
        <v>135.6356264815908</v>
      </c>
      <c r="AQ723">
        <v>5.688153595576136</v>
      </c>
      <c r="AR723">
        <v>0.07906611409898108</v>
      </c>
      <c r="AS723">
        <v>0.3775412462364579</v>
      </c>
      <c r="AT723">
        <v>7.375963746226907</v>
      </c>
      <c r="AU723">
        <v>6.327777272970547</v>
      </c>
      <c r="AV723">
        <v>0.4792703904176709</v>
      </c>
      <c r="AW723">
        <v>59.05495961192438</v>
      </c>
      <c r="AX723">
        <v>4.334590075710586</v>
      </c>
      <c r="AY723">
        <v>8.5228247747279</v>
      </c>
      <c r="BD723" s="2">
        <v>44974</v>
      </c>
      <c r="BE723">
        <v>0.1180071544474228</v>
      </c>
      <c r="BF723">
        <v>0.05782389991677955</v>
      </c>
      <c r="BG723">
        <v>0.04390036791955269</v>
      </c>
      <c r="BH723">
        <v>0.1426044545315855</v>
      </c>
      <c r="BI723">
        <v>0.126698402730471</v>
      </c>
      <c r="BJ723">
        <v>0.05268110023663646</v>
      </c>
      <c r="BK723">
        <v>0.04412631844095323</v>
      </c>
      <c r="BL723">
        <v>0.04450543703106837</v>
      </c>
      <c r="BM723">
        <v>0.08903874439329616</v>
      </c>
      <c r="BN723">
        <v>0.1060952124309278</v>
      </c>
      <c r="BO723">
        <v>0.1745189079213065</v>
      </c>
    </row>
    <row r="724" spans="1:67">
      <c r="A724" s="2">
        <v>44975</v>
      </c>
      <c r="B724">
        <v>956.2957249003269</v>
      </c>
      <c r="C724">
        <v>0.04920567158202105</v>
      </c>
      <c r="AN724" s="2">
        <v>44975</v>
      </c>
      <c r="AO724">
        <v>0.004531066777368354</v>
      </c>
      <c r="AP724">
        <v>135.6625038243372</v>
      </c>
      <c r="AQ724">
        <v>5.689280751160167</v>
      </c>
      <c r="AR724">
        <v>0.07908178171598841</v>
      </c>
      <c r="AS724">
        <v>0.3776160592169351</v>
      </c>
      <c r="AT724">
        <v>7.377425355619915</v>
      </c>
      <c r="AU724">
        <v>6.329031175378049</v>
      </c>
      <c r="AV724">
        <v>0.4793653618856075</v>
      </c>
      <c r="AW724">
        <v>59.06666184998334</v>
      </c>
      <c r="AX724">
        <v>4.335449011273107</v>
      </c>
      <c r="AY724">
        <v>8.524513644301328</v>
      </c>
      <c r="BD724" s="2">
        <v>44975</v>
      </c>
      <c r="BE724">
        <v>0.1165930976563008</v>
      </c>
      <c r="BF724">
        <v>0.05727865681004374</v>
      </c>
      <c r="BG724">
        <v>0.04545447071473346</v>
      </c>
      <c r="BH724">
        <v>0.1402561164759945</v>
      </c>
      <c r="BI724">
        <v>0.1238449755939068</v>
      </c>
      <c r="BJ724">
        <v>0.05192802393561303</v>
      </c>
      <c r="BK724">
        <v>0.04834695555146017</v>
      </c>
      <c r="BL724">
        <v>0.04336152446469056</v>
      </c>
      <c r="BM724">
        <v>0.09424686849882558</v>
      </c>
      <c r="BN724">
        <v>0.1049920407747438</v>
      </c>
      <c r="BO724">
        <v>0.1736972695236875</v>
      </c>
    </row>
    <row r="725" spans="1:67">
      <c r="A725" s="2">
        <v>44976</v>
      </c>
      <c r="B725">
        <v>963.33490146833</v>
      </c>
      <c r="C725">
        <v>0.007360878423603445</v>
      </c>
      <c r="AN725" s="2">
        <v>44976</v>
      </c>
      <c r="AO725">
        <v>0.004531964646445536</v>
      </c>
      <c r="AP725">
        <v>135.6893864930556</v>
      </c>
      <c r="AQ725">
        <v>5.690408130099579</v>
      </c>
      <c r="AR725">
        <v>0.07909745243766612</v>
      </c>
      <c r="AS725">
        <v>0.3776908870222351</v>
      </c>
      <c r="AT725">
        <v>7.378887254643146</v>
      </c>
      <c r="AU725">
        <v>6.330285326256884</v>
      </c>
      <c r="AV725">
        <v>0.4794603521729409</v>
      </c>
      <c r="AW725">
        <v>59.07836640693942</v>
      </c>
      <c r="AX725">
        <v>4.336308117040951</v>
      </c>
      <c r="AY725">
        <v>8.5262028485385</v>
      </c>
      <c r="BD725" s="2">
        <v>44976</v>
      </c>
      <c r="BE725">
        <v>0.1159014040187274</v>
      </c>
      <c r="BF725">
        <v>0.0572021599240992</v>
      </c>
      <c r="BG725">
        <v>0.0473097074212219</v>
      </c>
      <c r="BH725">
        <v>0.1388393196457406</v>
      </c>
      <c r="BI725">
        <v>0.1239676876046686</v>
      </c>
      <c r="BJ725">
        <v>0.05344288188567823</v>
      </c>
      <c r="BK725">
        <v>0.04763812532399024</v>
      </c>
      <c r="BL725">
        <v>0.04530579888081274</v>
      </c>
      <c r="BM725">
        <v>0.09125233414150882</v>
      </c>
      <c r="BN725">
        <v>0.1057164781309493</v>
      </c>
      <c r="BO725">
        <v>0.1734241030226029</v>
      </c>
    </row>
    <row r="726" spans="1:67">
      <c r="A726" s="2">
        <v>44977</v>
      </c>
      <c r="B726">
        <v>970.8580052293379</v>
      </c>
      <c r="C726">
        <v>0.007809437558569776</v>
      </c>
      <c r="AN726" s="2">
        <v>44977</v>
      </c>
      <c r="AO726">
        <v>0.004532862693443045</v>
      </c>
      <c r="AP726">
        <v>135.7162744888014</v>
      </c>
      <c r="AQ726">
        <v>5.691535732438631</v>
      </c>
      <c r="AR726">
        <v>0.07911312626462944</v>
      </c>
      <c r="AS726">
        <v>0.3777657296552955</v>
      </c>
      <c r="AT726">
        <v>7.380349443353992</v>
      </c>
      <c r="AU726">
        <v>6.331539725656286</v>
      </c>
      <c r="AV726">
        <v>0.4795553612834005</v>
      </c>
      <c r="AW726">
        <v>59.09007328325212</v>
      </c>
      <c r="AX726">
        <v>4.337167393047845</v>
      </c>
      <c r="AY726">
        <v>8.52789238750573</v>
      </c>
      <c r="BD726" s="2">
        <v>44977</v>
      </c>
      <c r="BE726">
        <v>0.1137676393206485</v>
      </c>
      <c r="BF726">
        <v>0.05596446844933879</v>
      </c>
      <c r="BG726">
        <v>0.04675372405216217</v>
      </c>
      <c r="BH726">
        <v>0.1371609389598253</v>
      </c>
      <c r="BI726">
        <v>0.1215400008986284</v>
      </c>
      <c r="BJ726">
        <v>0.0548749811392092</v>
      </c>
      <c r="BK726">
        <v>0.0487043496273382</v>
      </c>
      <c r="BL726">
        <v>0.04473392712908687</v>
      </c>
      <c r="BM726">
        <v>0.09034459594027129</v>
      </c>
      <c r="BN726">
        <v>0.1114734068837289</v>
      </c>
      <c r="BO726">
        <v>0.1746819675997623</v>
      </c>
    </row>
    <row r="727" spans="1:67">
      <c r="A727" s="2">
        <v>44978</v>
      </c>
      <c r="B727">
        <v>990.3647164114591</v>
      </c>
      <c r="C727">
        <v>0.02009223910917157</v>
      </c>
      <c r="AN727" s="2">
        <v>44978</v>
      </c>
      <c r="AO727">
        <v>0.004533760918396136</v>
      </c>
      <c r="AP727">
        <v>135.7431678126302</v>
      </c>
      <c r="AQ727">
        <v>5.692663558221591</v>
      </c>
      <c r="AR727">
        <v>0.07912880319749369</v>
      </c>
      <c r="AS727">
        <v>0.3778405871190545</v>
      </c>
      <c r="AT727">
        <v>7.381811921809858</v>
      </c>
      <c r="AU727">
        <v>6.332794373625505</v>
      </c>
      <c r="AV727">
        <v>0.4796503892207163</v>
      </c>
      <c r="AW727">
        <v>59.10178247938104</v>
      </c>
      <c r="AX727">
        <v>4.338026839327522</v>
      </c>
      <c r="AY727">
        <v>8.529582261269349</v>
      </c>
      <c r="BD727" s="2">
        <v>44978</v>
      </c>
      <c r="BE727">
        <v>0.1135213015506652</v>
      </c>
      <c r="BF727">
        <v>0.05526664815775609</v>
      </c>
      <c r="BG727">
        <v>0.045992035852473</v>
      </c>
      <c r="BH727">
        <v>0.1358984040298812</v>
      </c>
      <c r="BI727">
        <v>0.1201569017422476</v>
      </c>
      <c r="BJ727">
        <v>0.05479053102608009</v>
      </c>
      <c r="BK727">
        <v>0.04820219466452698</v>
      </c>
      <c r="BL727">
        <v>0.0444889913498594</v>
      </c>
      <c r="BM727">
        <v>0.08787749956425941</v>
      </c>
      <c r="BN727">
        <v>0.1143178901160357</v>
      </c>
      <c r="BO727">
        <v>0.1794876019462153</v>
      </c>
    </row>
    <row r="728" spans="1:67">
      <c r="A728" s="2">
        <v>44979</v>
      </c>
      <c r="B728">
        <v>963.2655613227773</v>
      </c>
      <c r="C728">
        <v>-0.02736280345979436</v>
      </c>
      <c r="AN728" s="2">
        <v>44979</v>
      </c>
      <c r="AO728">
        <v>0.004534659321340073</v>
      </c>
      <c r="AP728">
        <v>135.7700664655979</v>
      </c>
      <c r="AQ728">
        <v>5.693791607492738</v>
      </c>
      <c r="AR728">
        <v>0.07914448323687433</v>
      </c>
      <c r="AS728">
        <v>0.377915459416451</v>
      </c>
      <c r="AT728">
        <v>7.383274690068157</v>
      </c>
      <c r="AU728">
        <v>6.334049270213794</v>
      </c>
      <c r="AV728">
        <v>0.4797454359886189</v>
      </c>
      <c r="AW728">
        <v>59.11349399578589</v>
      </c>
      <c r="AX728">
        <v>4.338886455913725</v>
      </c>
      <c r="AY728">
        <v>8.531272469895699</v>
      </c>
      <c r="BD728" s="2">
        <v>44979</v>
      </c>
      <c r="BE728">
        <v>0.1148670290246636</v>
      </c>
      <c r="BF728">
        <v>0.05520741294172166</v>
      </c>
      <c r="BG728">
        <v>0.04504168986236282</v>
      </c>
      <c r="BH728">
        <v>0.1359870202209842</v>
      </c>
      <c r="BI728">
        <v>0.1220385465670194</v>
      </c>
      <c r="BJ728">
        <v>0.05380563757341968</v>
      </c>
      <c r="BK728">
        <v>0.04759129484956074</v>
      </c>
      <c r="BL728">
        <v>0.04353590662035086</v>
      </c>
      <c r="BM728">
        <v>0.08479886852701764</v>
      </c>
      <c r="BN728">
        <v>0.1120544367193224</v>
      </c>
      <c r="BO728">
        <v>0.185072157093577</v>
      </c>
    </row>
    <row r="729" spans="1:67">
      <c r="A729" s="2">
        <v>44980</v>
      </c>
      <c r="B729">
        <v>952.0913591952973</v>
      </c>
      <c r="C729">
        <v>-0.01160033388106951</v>
      </c>
      <c r="AN729" s="2">
        <v>44980</v>
      </c>
      <c r="AO729">
        <v>0.004535557902310128</v>
      </c>
      <c r="AP729">
        <v>135.7969704487604</v>
      </c>
      <c r="AQ729">
        <v>5.694919880296357</v>
      </c>
      <c r="AR729">
        <v>0.07916016638338695</v>
      </c>
      <c r="AS729">
        <v>0.3779903465504244</v>
      </c>
      <c r="AT729">
        <v>7.384737748186317</v>
      </c>
      <c r="AU729">
        <v>6.335304415470421</v>
      </c>
      <c r="AV729">
        <v>0.4798405015908397</v>
      </c>
      <c r="AW729">
        <v>59.12520783292643</v>
      </c>
      <c r="AX729">
        <v>4.3397462428402</v>
      </c>
      <c r="AY729">
        <v>8.532963013451136</v>
      </c>
      <c r="BD729" s="2">
        <v>44980</v>
      </c>
      <c r="BE729">
        <v>0.1151108412312587</v>
      </c>
      <c r="BF729">
        <v>0.05541592185407292</v>
      </c>
      <c r="BG729">
        <v>0.04611365574317708</v>
      </c>
      <c r="BH729">
        <v>0.1365166661013327</v>
      </c>
      <c r="BI729">
        <v>0.1240454403154267</v>
      </c>
      <c r="BJ729">
        <v>0.05374052960461469</v>
      </c>
      <c r="BK729">
        <v>0.04771343872206685</v>
      </c>
      <c r="BL729">
        <v>0.04283557251877215</v>
      </c>
      <c r="BM729">
        <v>0.08641247576623264</v>
      </c>
      <c r="BN729">
        <v>0.1102075612771358</v>
      </c>
      <c r="BO729">
        <v>0.1818878968659097</v>
      </c>
    </row>
    <row r="730" spans="1:67">
      <c r="A730" s="2">
        <v>44981</v>
      </c>
      <c r="B730">
        <v>941.5361649216792</v>
      </c>
      <c r="C730">
        <v>-0.01108632503769313</v>
      </c>
      <c r="AN730" s="2">
        <v>44981</v>
      </c>
      <c r="AO730">
        <v>0.004536456661341576</v>
      </c>
      <c r="AP730">
        <v>135.8238797631739</v>
      </c>
      <c r="AQ730">
        <v>5.696048376676743</v>
      </c>
      <c r="AR730">
        <v>0.07917585263764726</v>
      </c>
      <c r="AS730">
        <v>0.3780652485239147</v>
      </c>
      <c r="AT730">
        <v>7.386201096221776</v>
      </c>
      <c r="AU730">
        <v>6.33655980944466</v>
      </c>
      <c r="AV730">
        <v>0.479935586031111</v>
      </c>
      <c r="AW730">
        <v>59.13692399126254</v>
      </c>
      <c r="AX730">
        <v>4.340606200140703</v>
      </c>
      <c r="AY730">
        <v>8.534653892002028</v>
      </c>
      <c r="BD730" s="2">
        <v>44981</v>
      </c>
      <c r="BE730">
        <v>0.1152019837450553</v>
      </c>
      <c r="BF730">
        <v>0.05519461158429987</v>
      </c>
      <c r="BG730">
        <v>0.04804373257551159</v>
      </c>
      <c r="BH730">
        <v>0.1387010853002342</v>
      </c>
      <c r="BI730">
        <v>0.1238020548958236</v>
      </c>
      <c r="BJ730">
        <v>0.05441817992172712</v>
      </c>
      <c r="BK730">
        <v>0.04765860274229475</v>
      </c>
      <c r="BL730">
        <v>0.04353025359442477</v>
      </c>
      <c r="BM730">
        <v>0.08491366351095851</v>
      </c>
      <c r="BN730">
        <v>0.110041571092822</v>
      </c>
      <c r="BO730">
        <v>0.1784942610368483</v>
      </c>
    </row>
    <row r="731" spans="1:67">
      <c r="A731" s="2">
        <v>44982</v>
      </c>
      <c r="B731">
        <v>899.9878428195042</v>
      </c>
      <c r="C731">
        <v>-0.04412822751809131</v>
      </c>
      <c r="AN731" s="2">
        <v>44982</v>
      </c>
      <c r="AO731">
        <v>0.004537355598469702</v>
      </c>
      <c r="AP731">
        <v>135.8507944098949</v>
      </c>
      <c r="AQ731">
        <v>5.6971770966782</v>
      </c>
      <c r="AR731">
        <v>0.07919154200027108</v>
      </c>
      <c r="AS731">
        <v>0.3781401653398623</v>
      </c>
      <c r="AT731">
        <v>7.387664734231984</v>
      </c>
      <c r="AU731">
        <v>6.337815452185798</v>
      </c>
      <c r="AV731">
        <v>0.4800306893131657</v>
      </c>
      <c r="AW731">
        <v>59.14864247125419</v>
      </c>
      <c r="AX731">
        <v>4.341466327848995</v>
      </c>
      <c r="AY731">
        <v>8.53634510561476</v>
      </c>
      <c r="BD731" s="2">
        <v>44982</v>
      </c>
      <c r="BE731">
        <v>0.1168426401964367</v>
      </c>
      <c r="BF731">
        <v>0.05519189813439867</v>
      </c>
      <c r="BG731">
        <v>0.04715245555382611</v>
      </c>
      <c r="BH731">
        <v>0.1415171129795323</v>
      </c>
      <c r="BI731">
        <v>0.1268134688966779</v>
      </c>
      <c r="BJ731">
        <v>0.05393731987677407</v>
      </c>
      <c r="BK731">
        <v>0.04654442500703358</v>
      </c>
      <c r="BL731">
        <v>0.04346821578997669</v>
      </c>
      <c r="BM731">
        <v>0.08319276809950343</v>
      </c>
      <c r="BN731">
        <v>0.1111050256711738</v>
      </c>
      <c r="BO731">
        <v>0.1742346697946667</v>
      </c>
    </row>
    <row r="732" spans="1:67">
      <c r="A732" s="2">
        <v>44983</v>
      </c>
      <c r="B732">
        <v>888.5655315119923</v>
      </c>
      <c r="C732">
        <v>-0.01269162844658855</v>
      </c>
      <c r="AN732" s="2">
        <v>44983</v>
      </c>
      <c r="AO732">
        <v>0.004538254713729798</v>
      </c>
      <c r="AP732">
        <v>135.8777143899801</v>
      </c>
      <c r="AQ732">
        <v>5.69830604034504</v>
      </c>
      <c r="AR732">
        <v>0.07920723447187436</v>
      </c>
      <c r="AS732">
        <v>0.3782150970012086</v>
      </c>
      <c r="AT732">
        <v>7.389128662274401</v>
      </c>
      <c r="AU732">
        <v>6.339071343743131</v>
      </c>
      <c r="AV732">
        <v>0.4801258114407374</v>
      </c>
      <c r="AW732">
        <v>59.16036327336143</v>
      </c>
      <c r="AX732">
        <v>4.342326625998842</v>
      </c>
      <c r="AY732">
        <v>8.538036654355725</v>
      </c>
      <c r="BD732" s="2">
        <v>44983</v>
      </c>
      <c r="BE732">
        <v>0.1182863141366676</v>
      </c>
      <c r="BF732">
        <v>0.05531932668262393</v>
      </c>
      <c r="BG732">
        <v>0.0473103458603701</v>
      </c>
      <c r="BH732">
        <v>0.142081497401871</v>
      </c>
      <c r="BI732">
        <v>0.1286213880621421</v>
      </c>
      <c r="BJ732">
        <v>0.05374204063458724</v>
      </c>
      <c r="BK732">
        <v>0.04661124171449339</v>
      </c>
      <c r="BL732">
        <v>0.0431422528969013</v>
      </c>
      <c r="BM732">
        <v>0.08304272857925322</v>
      </c>
      <c r="BN732">
        <v>0.1094311235384394</v>
      </c>
      <c r="BO732">
        <v>0.1724117404926508</v>
      </c>
    </row>
    <row r="733" spans="1:67">
      <c r="A733" s="2">
        <v>44984</v>
      </c>
      <c r="B733">
        <v>911.0948692012823</v>
      </c>
      <c r="C733">
        <v>0.02535472836871566</v>
      </c>
      <c r="AN733" s="2">
        <v>44984</v>
      </c>
      <c r="AO733">
        <v>0.004539154007157161</v>
      </c>
      <c r="AP733">
        <v>135.9046397044862</v>
      </c>
      <c r="AQ733">
        <v>5.699435207721583</v>
      </c>
      <c r="AR733">
        <v>0.07922293005307317</v>
      </c>
      <c r="AS733">
        <v>0.3782900435108953</v>
      </c>
      <c r="AT733">
        <v>7.3905928804065</v>
      </c>
      <c r="AU733">
        <v>6.340327484165962</v>
      </c>
      <c r="AV733">
        <v>0.4802209524175605</v>
      </c>
      <c r="AW733">
        <v>59.17208639804441</v>
      </c>
      <c r="AX733">
        <v>4.343187094624019</v>
      </c>
      <c r="AY733">
        <v>8.539728538291332</v>
      </c>
      <c r="BD733" s="2">
        <v>44984</v>
      </c>
      <c r="BE733">
        <v>0.1172887752427213</v>
      </c>
      <c r="BF733">
        <v>0.05500618992078602</v>
      </c>
      <c r="BG733">
        <v>0.04682401534060051</v>
      </c>
      <c r="BH733">
        <v>0.1426541200922555</v>
      </c>
      <c r="BI733">
        <v>0.1282321326355961</v>
      </c>
      <c r="BJ733">
        <v>0.05351672358600937</v>
      </c>
      <c r="BK733">
        <v>0.04650603255669808</v>
      </c>
      <c r="BL733">
        <v>0.04330159741394284</v>
      </c>
      <c r="BM733">
        <v>0.08310729230854158</v>
      </c>
      <c r="BN733">
        <v>0.1108577736359239</v>
      </c>
      <c r="BO733">
        <v>0.1727053472669248</v>
      </c>
    </row>
    <row r="734" spans="1:67">
      <c r="A734" s="2">
        <v>44985</v>
      </c>
      <c r="B734">
        <v>895.0539912896289</v>
      </c>
      <c r="C734">
        <v>-0.01760615546624222</v>
      </c>
      <c r="AN734" s="2">
        <v>44985</v>
      </c>
      <c r="AO734">
        <v>0.004540053478787098</v>
      </c>
      <c r="AP734">
        <v>135.9315703544704</v>
      </c>
      <c r="AQ734">
        <v>5.700564598852162</v>
      </c>
      <c r="AR734">
        <v>0.0792386287444837</v>
      </c>
      <c r="AS734">
        <v>0.3783650048718646</v>
      </c>
      <c r="AT734">
        <v>7.392057388685766</v>
      </c>
      <c r="AU734">
        <v>6.341583873503606</v>
      </c>
      <c r="AV734">
        <v>0.4803161122473702</v>
      </c>
      <c r="AW734">
        <v>59.18381184576337</v>
      </c>
      <c r="AX734">
        <v>4.344047733758308</v>
      </c>
      <c r="AY734">
        <v>8.541420757488003</v>
      </c>
      <c r="BD734" s="2">
        <v>44985</v>
      </c>
      <c r="BE734">
        <v>0.1192221675688906</v>
      </c>
      <c r="BF734">
        <v>0.05537109144212973</v>
      </c>
      <c r="BG734">
        <v>0.0463331906994104</v>
      </c>
      <c r="BH734">
        <v>0.1446242896132542</v>
      </c>
      <c r="BI734">
        <v>0.1287670576411204</v>
      </c>
      <c r="BJ734">
        <v>0.05321647436583507</v>
      </c>
      <c r="BK734">
        <v>0.04666387878108814</v>
      </c>
      <c r="BL734">
        <v>0.04306507060179198</v>
      </c>
      <c r="BM734">
        <v>0.08166108169133118</v>
      </c>
      <c r="BN734">
        <v>0.1101084977587172</v>
      </c>
      <c r="BO734">
        <v>0.1709671998364311</v>
      </c>
    </row>
    <row r="735" spans="1:67">
      <c r="A735" s="2">
        <v>44986</v>
      </c>
      <c r="B735">
        <v>873.3085804735521</v>
      </c>
      <c r="C735">
        <v>-0.0242950827857269</v>
      </c>
      <c r="AN735" s="2">
        <v>44986</v>
      </c>
      <c r="AO735">
        <v>0.004540953128654921</v>
      </c>
      <c r="AP735">
        <v>135.9585063409899</v>
      </c>
      <c r="AQ735">
        <v>5.701694213781113</v>
      </c>
      <c r="AR735">
        <v>0.07925433054672228</v>
      </c>
      <c r="AS735">
        <v>0.3784399810870595</v>
      </c>
      <c r="AT735">
        <v>7.393522187169692</v>
      </c>
      <c r="AU735">
        <v>6.342840511805389</v>
      </c>
      <c r="AV735">
        <v>0.4804112909339023</v>
      </c>
      <c r="AW735">
        <v>59.19553961697864</v>
      </c>
      <c r="AX735">
        <v>4.344908543435496</v>
      </c>
      <c r="AY735">
        <v>8.543113312012172</v>
      </c>
      <c r="BD735" s="2">
        <v>44986</v>
      </c>
      <c r="BE735">
        <v>0.1203522700419799</v>
      </c>
      <c r="BF735">
        <v>0.05480202606908425</v>
      </c>
      <c r="BG735">
        <v>0.04702579415566693</v>
      </c>
      <c r="BH735">
        <v>0.1458075441758351</v>
      </c>
      <c r="BI735">
        <v>0.1306386599828681</v>
      </c>
      <c r="BJ735">
        <v>0.05495407767505722</v>
      </c>
      <c r="BK735">
        <v>0.04609563618533433</v>
      </c>
      <c r="BL735">
        <v>0.0427155741326207</v>
      </c>
      <c r="BM735">
        <v>0.08114272908632275</v>
      </c>
      <c r="BN735">
        <v>0.1091167764916987</v>
      </c>
      <c r="BO735">
        <v>0.1673489120035321</v>
      </c>
    </row>
    <row r="736" spans="1:67">
      <c r="A736" s="2">
        <v>44987</v>
      </c>
      <c r="B736">
        <v>899.9136523344645</v>
      </c>
      <c r="C736">
        <v>0.03046468620116594</v>
      </c>
      <c r="AN736" s="2">
        <v>44987</v>
      </c>
      <c r="AO736">
        <v>0.00454185295679595</v>
      </c>
      <c r="AP736">
        <v>135.9854476651022</v>
      </c>
      <c r="AQ736">
        <v>5.702824052552784</v>
      </c>
      <c r="AR736">
        <v>0.07927003546040531</v>
      </c>
      <c r="AS736">
        <v>0.3785149721594234</v>
      </c>
      <c r="AT736">
        <v>7.394987275915786</v>
      </c>
      <c r="AU736">
        <v>6.344097399120644</v>
      </c>
      <c r="AV736">
        <v>0.4805064884808935</v>
      </c>
      <c r="AW736">
        <v>59.20726971215064</v>
      </c>
      <c r="AX736">
        <v>4.345769523689378</v>
      </c>
      <c r="AY736">
        <v>8.544806201930289</v>
      </c>
      <c r="BD736" s="2">
        <v>44987</v>
      </c>
      <c r="BE736">
        <v>0.1191627013580586</v>
      </c>
      <c r="BF736">
        <v>0.05438969792483796</v>
      </c>
      <c r="BG736">
        <v>0.04766285218033211</v>
      </c>
      <c r="BH736">
        <v>0.1463736543931812</v>
      </c>
      <c r="BI736">
        <v>0.1272211680821049</v>
      </c>
      <c r="BJ736">
        <v>0.05620950611197869</v>
      </c>
      <c r="BK736">
        <v>0.0459639035218057</v>
      </c>
      <c r="BL736">
        <v>0.04413412853060654</v>
      </c>
      <c r="BM736">
        <v>0.08190271439681633</v>
      </c>
      <c r="BN736">
        <v>0.1085527377813379</v>
      </c>
      <c r="BO736">
        <v>0.1684269357189399</v>
      </c>
    </row>
    <row r="737" spans="1:67">
      <c r="A737" s="2">
        <v>44988</v>
      </c>
      <c r="B737">
        <v>884.7383238373529</v>
      </c>
      <c r="C737">
        <v>-0.01686309398434527</v>
      </c>
      <c r="AN737" s="2">
        <v>44988</v>
      </c>
      <c r="AO737">
        <v>0.004542752963245509</v>
      </c>
      <c r="AP737">
        <v>136.0123943278649</v>
      </c>
      <c r="AQ737">
        <v>5.703954115211532</v>
      </c>
      <c r="AR737">
        <v>0.07928574348614939</v>
      </c>
      <c r="AS737">
        <v>0.3785899780919004</v>
      </c>
      <c r="AT737">
        <v>7.396452654981564</v>
      </c>
      <c r="AU737">
        <v>6.345354535498715</v>
      </c>
      <c r="AV737">
        <v>0.4806017048920811</v>
      </c>
      <c r="AW737">
        <v>59.21900213173988</v>
      </c>
      <c r="AX737">
        <v>4.346630674553755</v>
      </c>
      <c r="AY737">
        <v>8.546499427308813</v>
      </c>
      <c r="BD737" s="2">
        <v>44988</v>
      </c>
      <c r="BE737">
        <v>0.1205085446525086</v>
      </c>
      <c r="BF737">
        <v>0.05375634247208685</v>
      </c>
      <c r="BG737">
        <v>0.04686212043030798</v>
      </c>
      <c r="BH737">
        <v>0.1476723722684024</v>
      </c>
      <c r="BI737">
        <v>0.1283417356738389</v>
      </c>
      <c r="BJ737">
        <v>0.05546681660505019</v>
      </c>
      <c r="BK737">
        <v>0.04535306416101415</v>
      </c>
      <c r="BL737">
        <v>0.04335475211658105</v>
      </c>
      <c r="BM737">
        <v>0.08200915346826654</v>
      </c>
      <c r="BN737">
        <v>0.1080304737526057</v>
      </c>
      <c r="BO737">
        <v>0.1686446243993377</v>
      </c>
    </row>
    <row r="738" spans="1:67">
      <c r="A738" s="2">
        <v>44989</v>
      </c>
      <c r="B738">
        <v>848.0919612250834</v>
      </c>
      <c r="C738">
        <v>-0.04142056653918214</v>
      </c>
      <c r="AN738" s="2">
        <v>44989</v>
      </c>
      <c r="AO738">
        <v>0.004543653148038933</v>
      </c>
      <c r="AP738">
        <v>136.039346330336</v>
      </c>
      <c r="AQ738">
        <v>5.705084401801722</v>
      </c>
      <c r="AR738">
        <v>0.07930145462457118</v>
      </c>
      <c r="AS738">
        <v>0.3786649988874353</v>
      </c>
      <c r="AT738">
        <v>7.397918324424557</v>
      </c>
      <c r="AU738">
        <v>6.346611920988957</v>
      </c>
      <c r="AV738">
        <v>0.4806969401712032</v>
      </c>
      <c r="AW738">
        <v>59.23073687620695</v>
      </c>
      <c r="AX738">
        <v>4.347491996062435</v>
      </c>
      <c r="AY738">
        <v>8.54819298821422</v>
      </c>
      <c r="BD738" s="2">
        <v>44989</v>
      </c>
      <c r="BE738">
        <v>0.1197406528488129</v>
      </c>
      <c r="BF738">
        <v>0.05489689655837031</v>
      </c>
      <c r="BG738">
        <v>0.04675246185883949</v>
      </c>
      <c r="BH738">
        <v>0.1467262802799593</v>
      </c>
      <c r="BI738">
        <v>0.1294627823865404</v>
      </c>
      <c r="BJ738">
        <v>0.0546389499898214</v>
      </c>
      <c r="BK738">
        <v>0.04514483387785265</v>
      </c>
      <c r="BL738">
        <v>0.04358228733091467</v>
      </c>
      <c r="BM738">
        <v>0.08153209477435641</v>
      </c>
      <c r="BN738">
        <v>0.1096914637356967</v>
      </c>
      <c r="BO738">
        <v>0.1678312963588359</v>
      </c>
    </row>
    <row r="739" spans="1:67">
      <c r="A739" s="2">
        <v>44990</v>
      </c>
      <c r="B739">
        <v>834.3356341517803</v>
      </c>
      <c r="C739">
        <v>-0.01622032480231494</v>
      </c>
      <c r="AN739" s="2">
        <v>44990</v>
      </c>
      <c r="AO739">
        <v>0.004544553511211562</v>
      </c>
      <c r="AP739">
        <v>136.0663036735737</v>
      </c>
      <c r="AQ739">
        <v>5.706214912367727</v>
      </c>
      <c r="AR739">
        <v>0.07931716887628749</v>
      </c>
      <c r="AS739">
        <v>0.3787400345489732</v>
      </c>
      <c r="AT739">
        <v>7.399384284302306</v>
      </c>
      <c r="AU739">
        <v>6.347869555640734</v>
      </c>
      <c r="AV739">
        <v>0.4807921943219987</v>
      </c>
      <c r="AW739">
        <v>59.24247394601257</v>
      </c>
      <c r="AX739">
        <v>4.348353488249233</v>
      </c>
      <c r="AY739">
        <v>8.549886884712995</v>
      </c>
      <c r="BD739" s="2">
        <v>44990</v>
      </c>
      <c r="BE739">
        <v>0.1216529060508827</v>
      </c>
      <c r="BF739">
        <v>0.05475078624646561</v>
      </c>
      <c r="BG739">
        <v>0.04683050917247108</v>
      </c>
      <c r="BH739">
        <v>0.1488626427506842</v>
      </c>
      <c r="BI739">
        <v>0.1312695384704572</v>
      </c>
      <c r="BJ739">
        <v>0.05448217477548428</v>
      </c>
      <c r="BK739">
        <v>0.04487716137525763</v>
      </c>
      <c r="BL739">
        <v>0.04340697949304624</v>
      </c>
      <c r="BM739">
        <v>0.07987765684201435</v>
      </c>
      <c r="BN739">
        <v>0.1089689951707482</v>
      </c>
      <c r="BO739">
        <v>0.1650206496524888</v>
      </c>
    </row>
    <row r="740" spans="1:67">
      <c r="A740" s="2">
        <v>44991</v>
      </c>
      <c r="B740">
        <v>838.081621812522</v>
      </c>
      <c r="C740">
        <v>0.004489785054608175</v>
      </c>
      <c r="AN740" s="2">
        <v>44991</v>
      </c>
      <c r="AO740">
        <v>0.004545454052798744</v>
      </c>
      <c r="AP740">
        <v>136.0932663586361</v>
      </c>
      <c r="AQ740">
        <v>5.707345646953931</v>
      </c>
      <c r="AR740">
        <v>0.07933288624191524</v>
      </c>
      <c r="AS740">
        <v>0.37881508507946</v>
      </c>
      <c r="AT740">
        <v>7.400850534672362</v>
      </c>
      <c r="AU740">
        <v>6.349127439503418</v>
      </c>
      <c r="AV740">
        <v>0.4808874673482071</v>
      </c>
      <c r="AW740">
        <v>59.2542133416175</v>
      </c>
      <c r="AX740">
        <v>4.349215151147969</v>
      </c>
      <c r="AY740">
        <v>8.551581116871642</v>
      </c>
      <c r="BD740" s="2">
        <v>44991</v>
      </c>
      <c r="BE740">
        <v>0.1215970449960841</v>
      </c>
      <c r="BF740">
        <v>0.05464209970328181</v>
      </c>
      <c r="BG740">
        <v>0.04724705597566169</v>
      </c>
      <c r="BH740">
        <v>0.1480133742053918</v>
      </c>
      <c r="BI740">
        <v>0.1302815717722852</v>
      </c>
      <c r="BJ740">
        <v>0.05611707883547601</v>
      </c>
      <c r="BK740">
        <v>0.04525738462155072</v>
      </c>
      <c r="BL740">
        <v>0.04303092533968313</v>
      </c>
      <c r="BM740">
        <v>0.08029350076161867</v>
      </c>
      <c r="BN740">
        <v>0.1087459103029032</v>
      </c>
      <c r="BO740">
        <v>0.1647740534860636</v>
      </c>
    </row>
    <row r="741" spans="1:67">
      <c r="A741" s="2">
        <v>44992</v>
      </c>
      <c r="B741">
        <v>839.2691510148054</v>
      </c>
      <c r="C741">
        <v>0.001416961273670525</v>
      </c>
      <c r="AN741" s="2">
        <v>44992</v>
      </c>
      <c r="AO741">
        <v>0.004546354772835832</v>
      </c>
      <c r="AP741">
        <v>136.1202343865818</v>
      </c>
      <c r="AQ741">
        <v>5.708476605604726</v>
      </c>
      <c r="AR741">
        <v>0.07934860672207149</v>
      </c>
      <c r="AS741">
        <v>0.378890150481842</v>
      </c>
      <c r="AT741">
        <v>7.402317075592288</v>
      </c>
      <c r="AU741">
        <v>6.350385572626393</v>
      </c>
      <c r="AV741">
        <v>0.4809827592535688</v>
      </c>
      <c r="AW741">
        <v>59.26595506348263</v>
      </c>
      <c r="AX741">
        <v>4.350076984792472</v>
      </c>
      <c r="AY741">
        <v>8.553275684756672</v>
      </c>
      <c r="BD741" s="2">
        <v>44992</v>
      </c>
      <c r="BE741">
        <v>0.1214213500308086</v>
      </c>
      <c r="BF741">
        <v>0.05359621079740136</v>
      </c>
      <c r="BG741">
        <v>0.04666247096362755</v>
      </c>
      <c r="BH741">
        <v>0.1482025193801562</v>
      </c>
      <c r="BI741">
        <v>0.1300035894245013</v>
      </c>
      <c r="BJ741">
        <v>0.05590080916519412</v>
      </c>
      <c r="BK741">
        <v>0.04478829881139725</v>
      </c>
      <c r="BL741">
        <v>0.04398188431004445</v>
      </c>
      <c r="BM741">
        <v>0.07999277519869245</v>
      </c>
      <c r="BN741">
        <v>0.1070850579439852</v>
      </c>
      <c r="BO741">
        <v>0.1683650339741916</v>
      </c>
    </row>
    <row r="742" spans="1:67">
      <c r="A742" s="2">
        <v>44993</v>
      </c>
      <c r="B742">
        <v>832.9470522459844</v>
      </c>
      <c r="C742">
        <v>-0.007532862087420433</v>
      </c>
      <c r="AN742" s="2">
        <v>44993</v>
      </c>
      <c r="AO742">
        <v>0.004547255671358188</v>
      </c>
      <c r="AP742">
        <v>136.1472077584696</v>
      </c>
      <c r="AQ742">
        <v>5.70960778836451</v>
      </c>
      <c r="AR742">
        <v>0.07936433031737339</v>
      </c>
      <c r="AS742">
        <v>0.3789652307590663</v>
      </c>
      <c r="AT742">
        <v>7.40378390711966</v>
      </c>
      <c r="AU742">
        <v>6.351643955059052</v>
      </c>
      <c r="AV742">
        <v>0.4810780700418248</v>
      </c>
      <c r="AW742">
        <v>59.27769911206892</v>
      </c>
      <c r="AX742">
        <v>4.350938989216577</v>
      </c>
      <c r="AY742">
        <v>8.554970588434612</v>
      </c>
      <c r="BD742" s="2">
        <v>44993</v>
      </c>
      <c r="BE742">
        <v>0.1210566695148245</v>
      </c>
      <c r="BF742">
        <v>0.05392634521954665</v>
      </c>
      <c r="BG742">
        <v>0.04705240196693626</v>
      </c>
      <c r="BH742">
        <v>0.1486415836729457</v>
      </c>
      <c r="BI742">
        <v>0.1314113793298095</v>
      </c>
      <c r="BJ742">
        <v>0.0570685488747536</v>
      </c>
      <c r="BK742">
        <v>0.04449214095376553</v>
      </c>
      <c r="BL742">
        <v>0.04336942664401983</v>
      </c>
      <c r="BM742">
        <v>0.0815887345292661</v>
      </c>
      <c r="BN742">
        <v>0.105623578897853</v>
      </c>
      <c r="BO742">
        <v>0.1657691903962794</v>
      </c>
    </row>
    <row r="743" spans="1:67">
      <c r="A743" s="2">
        <v>44994</v>
      </c>
      <c r="B743">
        <v>798.044457438778</v>
      </c>
      <c r="C743">
        <v>-0.04190253715778691</v>
      </c>
      <c r="AN743" s="2">
        <v>44994</v>
      </c>
      <c r="AO743">
        <v>0.004548156748401181</v>
      </c>
      <c r="AP743">
        <v>136.1741864753585</v>
      </c>
      <c r="AQ743">
        <v>5.710739195277693</v>
      </c>
      <c r="AR743">
        <v>0.07938005702843824</v>
      </c>
      <c r="AS743">
        <v>0.3790403259140804</v>
      </c>
      <c r="AT743">
        <v>7.405251029312064</v>
      </c>
      <c r="AU743">
        <v>6.352902586850798</v>
      </c>
      <c r="AV743">
        <v>0.4811733997167169</v>
      </c>
      <c r="AW743">
        <v>59.28944548783745</v>
      </c>
      <c r="AX743">
        <v>4.351801164454125</v>
      </c>
      <c r="AY743">
        <v>8.556665827972004</v>
      </c>
      <c r="BD743" s="2">
        <v>44994</v>
      </c>
      <c r="BE743">
        <v>0.1236789479602577</v>
      </c>
      <c r="BF743">
        <v>0.05424510232376155</v>
      </c>
      <c r="BG743">
        <v>0.04715997277759802</v>
      </c>
      <c r="BH743">
        <v>0.1526068812475009</v>
      </c>
      <c r="BI743">
        <v>0.1363720670761103</v>
      </c>
      <c r="BJ743">
        <v>0.05665425145812015</v>
      </c>
      <c r="BK743">
        <v>0.04454146004812239</v>
      </c>
      <c r="BL743">
        <v>0.04321502685141434</v>
      </c>
      <c r="BM743">
        <v>0.07842016558135079</v>
      </c>
      <c r="BN743">
        <v>0.1005688779373088</v>
      </c>
      <c r="BO743">
        <v>0.162537246738455</v>
      </c>
    </row>
    <row r="744" spans="1:67">
      <c r="A744" s="2">
        <v>44995</v>
      </c>
      <c r="B744">
        <v>756.5805482906585</v>
      </c>
      <c r="C744">
        <v>-0.05195689132556924</v>
      </c>
      <c r="AN744" s="2">
        <v>44995</v>
      </c>
      <c r="AO744">
        <v>0.004549058004000186</v>
      </c>
      <c r="AP744">
        <v>136.2011705383075</v>
      </c>
      <c r="AQ744">
        <v>5.711870826388694</v>
      </c>
      <c r="AR744">
        <v>0.07939578685588347</v>
      </c>
      <c r="AS744">
        <v>0.3791154359498325</v>
      </c>
      <c r="AT744">
        <v>7.406718442227097</v>
      </c>
      <c r="AU744">
        <v>6.354161468051043</v>
      </c>
      <c r="AV744">
        <v>0.4812687482819877</v>
      </c>
      <c r="AW744">
        <v>59.30119419124934</v>
      </c>
      <c r="AX744">
        <v>4.352663510538965</v>
      </c>
      <c r="AY744">
        <v>8.5583614034354</v>
      </c>
      <c r="BD744" s="2">
        <v>44995</v>
      </c>
      <c r="BE744">
        <v>0.1223564169790943</v>
      </c>
      <c r="BF744">
        <v>0.05558394203731356</v>
      </c>
      <c r="BG744">
        <v>0.04636940057427374</v>
      </c>
      <c r="BH744">
        <v>0.1507644608083945</v>
      </c>
      <c r="BI744">
        <v>0.1387226982889267</v>
      </c>
      <c r="BJ744">
        <v>0.05605327802771724</v>
      </c>
      <c r="BK744">
        <v>0.0450706644122208</v>
      </c>
      <c r="BL744">
        <v>0.0435669730272658</v>
      </c>
      <c r="BM744">
        <v>0.07938113610199851</v>
      </c>
      <c r="BN744">
        <v>0.09951849274963427</v>
      </c>
      <c r="BO744">
        <v>0.1626125369931608</v>
      </c>
    </row>
    <row r="745" spans="1:67">
      <c r="A745" s="2">
        <v>44996</v>
      </c>
      <c r="B745">
        <v>770.85630433529</v>
      </c>
      <c r="C745">
        <v>0.01886878545435078</v>
      </c>
      <c r="AN745" s="2">
        <v>44996</v>
      </c>
      <c r="AO745">
        <v>0.004549959438190585</v>
      </c>
      <c r="AP745">
        <v>136.228159948376</v>
      </c>
      <c r="AQ745">
        <v>5.713002681741938</v>
      </c>
      <c r="AR745">
        <v>0.0794115198003266</v>
      </c>
      <c r="AS745">
        <v>0.3791905608692714</v>
      </c>
      <c r="AT745">
        <v>7.40818614592237</v>
      </c>
      <c r="AU745">
        <v>6.35542059870921</v>
      </c>
      <c r="AV745">
        <v>0.4813641157413805</v>
      </c>
      <c r="AW745">
        <v>59.31294522276586</v>
      </c>
      <c r="AX745">
        <v>4.35352602750495</v>
      </c>
      <c r="AY745">
        <v>8.560057314891369</v>
      </c>
      <c r="BD745" s="2">
        <v>44996</v>
      </c>
      <c r="BE745">
        <v>0.1194684780484836</v>
      </c>
      <c r="BF745">
        <v>0.05593432282158105</v>
      </c>
      <c r="BG745">
        <v>0.0463143654490616</v>
      </c>
      <c r="BH745">
        <v>0.1477421518089017</v>
      </c>
      <c r="BI745">
        <v>0.136908252956318</v>
      </c>
      <c r="BJ745">
        <v>0.05428359223644902</v>
      </c>
      <c r="BK745">
        <v>0.04597732796876759</v>
      </c>
      <c r="BL745">
        <v>0.04284996370719223</v>
      </c>
      <c r="BM745">
        <v>0.0817574825534003</v>
      </c>
      <c r="BN745">
        <v>0.1032509587692819</v>
      </c>
      <c r="BO745">
        <v>0.1655131036805631</v>
      </c>
    </row>
    <row r="746" spans="1:67">
      <c r="A746" s="2">
        <v>44997</v>
      </c>
      <c r="B746">
        <v>767.954804398953</v>
      </c>
      <c r="C746">
        <v>-0.00376399585761833</v>
      </c>
      <c r="AN746" s="2">
        <v>44997</v>
      </c>
      <c r="AO746">
        <v>0.004550861051007767</v>
      </c>
      <c r="AP746">
        <v>136.2551547066237</v>
      </c>
      <c r="AQ746">
        <v>5.714134761381862</v>
      </c>
      <c r="AR746">
        <v>0.07942725586238529</v>
      </c>
      <c r="AS746">
        <v>0.3792657006753463</v>
      </c>
      <c r="AT746">
        <v>7.409654140455502</v>
      </c>
      <c r="AU746">
        <v>6.35667997887473</v>
      </c>
      <c r="AV746">
        <v>0.4814595020986392</v>
      </c>
      <c r="AW746">
        <v>59.32469858284833</v>
      </c>
      <c r="AX746">
        <v>4.354388715385943</v>
      </c>
      <c r="AY746">
        <v>8.561753562406487</v>
      </c>
      <c r="BD746" s="2">
        <v>44997</v>
      </c>
      <c r="BE746">
        <v>0.1219870500155922</v>
      </c>
      <c r="BF746">
        <v>0.05438185786697809</v>
      </c>
      <c r="BG746">
        <v>0.0460976177293391</v>
      </c>
      <c r="BH746">
        <v>0.1527870716197308</v>
      </c>
      <c r="BI746">
        <v>0.1368849103836811</v>
      </c>
      <c r="BJ746">
        <v>0.05275243157795081</v>
      </c>
      <c r="BK746">
        <v>0.0454372486923295</v>
      </c>
      <c r="BL746">
        <v>0.04212768466422324</v>
      </c>
      <c r="BM746">
        <v>0.08206353929421285</v>
      </c>
      <c r="BN746">
        <v>0.1030920065629786</v>
      </c>
      <c r="BO746">
        <v>0.1623885815929836</v>
      </c>
    </row>
    <row r="747" spans="1:67">
      <c r="A747" s="2">
        <v>44998</v>
      </c>
      <c r="B747">
        <v>831.2818881026753</v>
      </c>
      <c r="C747">
        <v>0.08246199299877532</v>
      </c>
      <c r="AN747" s="2">
        <v>44998</v>
      </c>
      <c r="AO747">
        <v>0.00455176284248713</v>
      </c>
      <c r="AP747">
        <v>136.2821548141102</v>
      </c>
      <c r="AQ747">
        <v>5.71526706535291</v>
      </c>
      <c r="AR747">
        <v>0.07944299504267734</v>
      </c>
      <c r="AS747">
        <v>0.3793408553710071</v>
      </c>
      <c r="AT747">
        <v>7.411122425884126</v>
      </c>
      <c r="AU747">
        <v>6.357939608597047</v>
      </c>
      <c r="AV747">
        <v>0.4815549073575088</v>
      </c>
      <c r="AW747">
        <v>59.33645427195817</v>
      </c>
      <c r="AX747">
        <v>4.355251574215811</v>
      </c>
      <c r="AY747">
        <v>8.56345014604735</v>
      </c>
      <c r="BD747" s="2">
        <v>44998</v>
      </c>
      <c r="BE747">
        <v>0.1208243670987652</v>
      </c>
      <c r="BF747">
        <v>0.05421640502262876</v>
      </c>
      <c r="BG747">
        <v>0.04525293698202984</v>
      </c>
      <c r="BH747">
        <v>0.1516168073728609</v>
      </c>
      <c r="BI747">
        <v>0.1319746442501805</v>
      </c>
      <c r="BJ747">
        <v>0.05277429316747081</v>
      </c>
      <c r="BK747">
        <v>0.04514612853917666</v>
      </c>
      <c r="BL747">
        <v>0.0421422111822695</v>
      </c>
      <c r="BM747">
        <v>0.0822626623642471</v>
      </c>
      <c r="BN747">
        <v>0.1061587975842973</v>
      </c>
      <c r="BO747">
        <v>0.1676307464360736</v>
      </c>
    </row>
    <row r="748" spans="1:67">
      <c r="A748" s="2">
        <v>44999</v>
      </c>
      <c r="B748">
        <v>867.3988103255598</v>
      </c>
      <c r="C748">
        <v>0.04344726228225415</v>
      </c>
      <c r="AN748" s="2">
        <v>44999</v>
      </c>
      <c r="AO748">
        <v>0.004552664812664075</v>
      </c>
      <c r="AP748">
        <v>136.3091602718957</v>
      </c>
      <c r="AQ748">
        <v>5.716399593699534</v>
      </c>
      <c r="AR748">
        <v>0.07945873734182063</v>
      </c>
      <c r="AS748">
        <v>0.3794160249592045</v>
      </c>
      <c r="AT748">
        <v>7.412591002265884</v>
      </c>
      <c r="AU748">
        <v>6.359199487925612</v>
      </c>
      <c r="AV748">
        <v>0.4816503315217346</v>
      </c>
      <c r="AW748">
        <v>59.34821229055692</v>
      </c>
      <c r="AX748">
        <v>4.35611460402843</v>
      </c>
      <c r="AY748">
        <v>8.565147065880563</v>
      </c>
      <c r="BD748" s="2">
        <v>44999</v>
      </c>
      <c r="BE748">
        <v>0.1267779227966338</v>
      </c>
      <c r="BF748">
        <v>0.05412627359319883</v>
      </c>
      <c r="BG748">
        <v>0.04462371691139687</v>
      </c>
      <c r="BH748">
        <v>0.1537040931294346</v>
      </c>
      <c r="BI748">
        <v>0.1349883523449371</v>
      </c>
      <c r="BJ748">
        <v>0.05219470688817634</v>
      </c>
      <c r="BK748">
        <v>0.04476837286410047</v>
      </c>
      <c r="BL748">
        <v>0.04224995581220534</v>
      </c>
      <c r="BM748">
        <v>0.08149478906800209</v>
      </c>
      <c r="BN748">
        <v>0.1024083165292035</v>
      </c>
      <c r="BO748">
        <v>0.1626635000627111</v>
      </c>
    </row>
    <row r="749" spans="1:67">
      <c r="A749" s="2">
        <v>45000</v>
      </c>
      <c r="B749">
        <v>887.3318238865854</v>
      </c>
      <c r="C749">
        <v>0.02298021777726933</v>
      </c>
      <c r="AN749" s="2">
        <v>45000</v>
      </c>
      <c r="AO749">
        <v>0.004553566961574015</v>
      </c>
      <c r="AP749">
        <v>136.3361710810403</v>
      </c>
      <c r="AQ749">
        <v>5.717532346466197</v>
      </c>
      <c r="AR749">
        <v>0.0794744827604332</v>
      </c>
      <c r="AS749">
        <v>0.3794912094428894</v>
      </c>
      <c r="AT749">
        <v>7.414059869658432</v>
      </c>
      <c r="AU749">
        <v>6.360459616909885</v>
      </c>
      <c r="AV749">
        <v>0.4817457745950629</v>
      </c>
      <c r="AW749">
        <v>59.35997263910615</v>
      </c>
      <c r="AX749">
        <v>4.356977804857681</v>
      </c>
      <c r="AY749">
        <v>8.566844321972745</v>
      </c>
      <c r="BD749" s="2">
        <v>45000</v>
      </c>
      <c r="BE749">
        <v>0.1271084582309563</v>
      </c>
      <c r="BF749">
        <v>0.05295244905491317</v>
      </c>
      <c r="BG749">
        <v>0.04496634205446695</v>
      </c>
      <c r="BH749">
        <v>0.1528790449461316</v>
      </c>
      <c r="BI749">
        <v>0.1323919971745584</v>
      </c>
      <c r="BJ749">
        <v>0.05298818189978963</v>
      </c>
      <c r="BK749">
        <v>0.04481373614784314</v>
      </c>
      <c r="BL749">
        <v>0.04311001383103766</v>
      </c>
      <c r="BM749">
        <v>0.08005035428453894</v>
      </c>
      <c r="BN749">
        <v>0.1028993613421642</v>
      </c>
      <c r="BO749">
        <v>0.1658400610336001</v>
      </c>
    </row>
    <row r="750" spans="1:67">
      <c r="A750" s="2">
        <v>45001</v>
      </c>
      <c r="B750">
        <v>842.1186441989103</v>
      </c>
      <c r="C750">
        <v>-0.05095408332098106</v>
      </c>
      <c r="AN750" s="2">
        <v>45001</v>
      </c>
      <c r="AO750">
        <v>0.004554469289252366</v>
      </c>
      <c r="AP750">
        <v>136.3631872426044</v>
      </c>
      <c r="AQ750">
        <v>5.71866532369737</v>
      </c>
      <c r="AR750">
        <v>0.0794902312991332</v>
      </c>
      <c r="AS750">
        <v>0.3795664088250135</v>
      </c>
      <c r="AT750">
        <v>7.415529028119436</v>
      </c>
      <c r="AU750">
        <v>6.36171999559934</v>
      </c>
      <c r="AV750">
        <v>0.4818412365812408</v>
      </c>
      <c r="AW750">
        <v>59.37173531806759</v>
      </c>
      <c r="AX750">
        <v>4.357841176737454</v>
      </c>
      <c r="AY750">
        <v>8.568541914390529</v>
      </c>
      <c r="BD750" s="2">
        <v>45001</v>
      </c>
      <c r="BE750">
        <v>0.1320166620245323</v>
      </c>
      <c r="BF750">
        <v>0.05256232509159528</v>
      </c>
      <c r="BG750">
        <v>0.04449085316145708</v>
      </c>
      <c r="BH750">
        <v>0.1562614785421267</v>
      </c>
      <c r="BI750">
        <v>0.1384480602566382</v>
      </c>
      <c r="BJ750">
        <v>0.05208450795936533</v>
      </c>
      <c r="BK750">
        <v>0.04442401797201242</v>
      </c>
      <c r="BL750">
        <v>0.04236374823909895</v>
      </c>
      <c r="BM750">
        <v>0.07863410048415832</v>
      </c>
      <c r="BN750">
        <v>0.1000087102778704</v>
      </c>
      <c r="BO750">
        <v>0.1587055359911448</v>
      </c>
    </row>
    <row r="751" spans="1:67">
      <c r="A751" s="2">
        <v>45002</v>
      </c>
      <c r="B751">
        <v>864.5595261121077</v>
      </c>
      <c r="C751">
        <v>0.02664812383360182</v>
      </c>
      <c r="AN751" s="2">
        <v>45002</v>
      </c>
      <c r="AO751">
        <v>0.004555371795734553</v>
      </c>
      <c r="AP751">
        <v>136.3902087576486</v>
      </c>
      <c r="AQ751">
        <v>5.719798525437532</v>
      </c>
      <c r="AR751">
        <v>0.07950598295853889</v>
      </c>
      <c r="AS751">
        <v>0.3796416231085291</v>
      </c>
      <c r="AT751">
        <v>7.416998477706573</v>
      </c>
      <c r="AU751">
        <v>6.362980624043456</v>
      </c>
      <c r="AV751">
        <v>0.4819367174840159</v>
      </c>
      <c r="AW751">
        <v>59.38350032790302</v>
      </c>
      <c r="AX751">
        <v>4.358704719701642</v>
      </c>
      <c r="AY751">
        <v>8.570239843200561</v>
      </c>
      <c r="BD751" s="2">
        <v>45002</v>
      </c>
      <c r="BE751">
        <v>0.1319530471544386</v>
      </c>
      <c r="BF751">
        <v>0.05124280276779249</v>
      </c>
      <c r="BG751">
        <v>0.04420269599703435</v>
      </c>
      <c r="BH751">
        <v>0.1542427753525172</v>
      </c>
      <c r="BI751">
        <v>0.1449361650930444</v>
      </c>
      <c r="BJ751">
        <v>0.05083856300565809</v>
      </c>
      <c r="BK751">
        <v>0.04490430157929753</v>
      </c>
      <c r="BL751">
        <v>0.04181806106080318</v>
      </c>
      <c r="BM751">
        <v>0.07902962999096812</v>
      </c>
      <c r="BN751">
        <v>0.09949046414972286</v>
      </c>
      <c r="BO751">
        <v>0.1573414938487232</v>
      </c>
    </row>
    <row r="752" spans="1:67">
      <c r="A752" s="2">
        <v>45003</v>
      </c>
      <c r="B752">
        <v>931.7812462175414</v>
      </c>
      <c r="C752">
        <v>0.07775256425399335</v>
      </c>
      <c r="AN752" s="2">
        <v>45003</v>
      </c>
      <c r="AO752">
        <v>0.004556274481056007</v>
      </c>
      <c r="AP752">
        <v>136.4172356272339</v>
      </c>
      <c r="AQ752">
        <v>5.720931951731171</v>
      </c>
      <c r="AR752">
        <v>0.07952173773926867</v>
      </c>
      <c r="AS752">
        <v>0.379716852296389</v>
      </c>
      <c r="AT752">
        <v>7.418468218477534</v>
      </c>
      <c r="AU752">
        <v>6.364241502291725</v>
      </c>
      <c r="AV752">
        <v>0.4820322173071368</v>
      </c>
      <c r="AW752">
        <v>59.39526766907433</v>
      </c>
      <c r="AX752">
        <v>4.359568433784148</v>
      </c>
      <c r="AY752">
        <v>8.571938108469499</v>
      </c>
      <c r="BD752" s="2">
        <v>45003</v>
      </c>
      <c r="BE752">
        <v>0.1342295712538438</v>
      </c>
      <c r="BF752">
        <v>0.05118741008068586</v>
      </c>
      <c r="BG752">
        <v>0.04437366219831162</v>
      </c>
      <c r="BH752">
        <v>0.1528524633793047</v>
      </c>
      <c r="BI752">
        <v>0.1382457379406427</v>
      </c>
      <c r="BJ752">
        <v>0.05110490615884448</v>
      </c>
      <c r="BK752">
        <v>0.04518354398577396</v>
      </c>
      <c r="BL752">
        <v>0.04165519336092311</v>
      </c>
      <c r="BM752">
        <v>0.07797813620085034</v>
      </c>
      <c r="BN752">
        <v>0.100919676349453</v>
      </c>
      <c r="BO752">
        <v>0.1622696990913665</v>
      </c>
    </row>
    <row r="753" spans="1:67">
      <c r="A753" s="2">
        <v>45004</v>
      </c>
      <c r="B753">
        <v>909.5039132215028</v>
      </c>
      <c r="C753">
        <v>-0.02390832943512311</v>
      </c>
      <c r="AN753" s="2">
        <v>45004</v>
      </c>
      <c r="AO753">
        <v>0.004557177345252166</v>
      </c>
      <c r="AP753">
        <v>136.4442678524211</v>
      </c>
      <c r="AQ753">
        <v>5.722065602622783</v>
      </c>
      <c r="AR753">
        <v>0.07953749564194106</v>
      </c>
      <c r="AS753">
        <v>0.3797920963915467</v>
      </c>
      <c r="AT753">
        <v>7.419938250490016</v>
      </c>
      <c r="AU753">
        <v>6.365502630393648</v>
      </c>
      <c r="AV753">
        <v>0.4821277360543527</v>
      </c>
      <c r="AW753">
        <v>59.40703734204348</v>
      </c>
      <c r="AX753">
        <v>4.36043231901888</v>
      </c>
      <c r="AY753">
        <v>8.573636710264017</v>
      </c>
      <c r="BD753" s="2">
        <v>45004</v>
      </c>
      <c r="BE753">
        <v>0.1352152342807842</v>
      </c>
      <c r="BF753">
        <v>0.0507021137388583</v>
      </c>
      <c r="BG753">
        <v>0.04366122988616487</v>
      </c>
      <c r="BH753">
        <v>0.1542964154523485</v>
      </c>
      <c r="BI753">
        <v>0.1386077220471415</v>
      </c>
      <c r="BJ753">
        <v>0.05295269183257301</v>
      </c>
      <c r="BK753">
        <v>0.04429384772123012</v>
      </c>
      <c r="BL753">
        <v>0.0413341850598767</v>
      </c>
      <c r="BM753">
        <v>0.07673803637945298</v>
      </c>
      <c r="BN753">
        <v>0.1018956878984168</v>
      </c>
      <c r="BO753">
        <v>0.1603028357031528</v>
      </c>
    </row>
    <row r="754" spans="1:67">
      <c r="A754" s="2">
        <v>45005</v>
      </c>
      <c r="B754">
        <v>935.1835414961723</v>
      </c>
      <c r="C754">
        <v>0.02823476392059843</v>
      </c>
      <c r="AN754" s="2">
        <v>45005</v>
      </c>
      <c r="AO754">
        <v>0.004558080388358477</v>
      </c>
      <c r="AP754">
        <v>136.4713054342717</v>
      </c>
      <c r="AQ754">
        <v>5.723199478156877</v>
      </c>
      <c r="AR754">
        <v>0.07955325666717469</v>
      </c>
      <c r="AS754">
        <v>0.379867355396956</v>
      </c>
      <c r="AT754">
        <v>7.421408573801735</v>
      </c>
      <c r="AU754">
        <v>6.366764008398735</v>
      </c>
      <c r="AV754">
        <v>0.4822232737294135</v>
      </c>
      <c r="AW754">
        <v>59.41880934727255</v>
      </c>
      <c r="AX754">
        <v>4.361296375439754</v>
      </c>
      <c r="AY754">
        <v>8.575335648650798</v>
      </c>
      <c r="BD754" s="2">
        <v>45005</v>
      </c>
      <c r="BE754">
        <v>0.1373745595457027</v>
      </c>
      <c r="BF754">
        <v>0.05081950412049391</v>
      </c>
      <c r="BG754">
        <v>0.04374347044308147</v>
      </c>
      <c r="BH754">
        <v>0.1532695066402555</v>
      </c>
      <c r="BI754">
        <v>0.1374634472800394</v>
      </c>
      <c r="BJ754">
        <v>0.05197129508356096</v>
      </c>
      <c r="BK754">
        <v>0.04431455069163729</v>
      </c>
      <c r="BL754">
        <v>0.04134598710581139</v>
      </c>
      <c r="BM754">
        <v>0.07474887965074088</v>
      </c>
      <c r="BN754">
        <v>0.1027889104992682</v>
      </c>
      <c r="BO754">
        <v>0.1621598889394083</v>
      </c>
    </row>
    <row r="755" spans="1:67">
      <c r="A755" s="2">
        <v>45006</v>
      </c>
      <c r="B755">
        <v>906.1140861578289</v>
      </c>
      <c r="C755">
        <v>-0.03108422469864691</v>
      </c>
      <c r="AN755" s="2">
        <v>45006</v>
      </c>
      <c r="AO755">
        <v>0.004558983610410392</v>
      </c>
      <c r="AP755">
        <v>136.498348373847</v>
      </c>
      <c r="AQ755">
        <v>5.724333578377966</v>
      </c>
      <c r="AR755">
        <v>0.07956902081558834</v>
      </c>
      <c r="AS755">
        <v>0.3799426293155717</v>
      </c>
      <c r="AT755">
        <v>7.422879188470411</v>
      </c>
      <c r="AU755">
        <v>6.368025636356506</v>
      </c>
      <c r="AV755">
        <v>0.4823188303360699</v>
      </c>
      <c r="AW755">
        <v>59.43058368522369</v>
      </c>
      <c r="AX755">
        <v>4.362160603080691</v>
      </c>
      <c r="AY755">
        <v>8.577034923696543</v>
      </c>
      <c r="BD755" s="2">
        <v>45006</v>
      </c>
      <c r="BE755">
        <v>0.1400444867441172</v>
      </c>
      <c r="BF755">
        <v>0.05023264149191926</v>
      </c>
      <c r="BG755">
        <v>0.04470640582303467</v>
      </c>
      <c r="BH755">
        <v>0.1525651304856856</v>
      </c>
      <c r="BI755">
        <v>0.1400295558960469</v>
      </c>
      <c r="BJ755">
        <v>0.05080422306367405</v>
      </c>
      <c r="BK755">
        <v>0.04300426041732013</v>
      </c>
      <c r="BL755">
        <v>0.04063991623668588</v>
      </c>
      <c r="BM755">
        <v>0.0726242503896521</v>
      </c>
      <c r="BN755">
        <v>0.1071878480580179</v>
      </c>
      <c r="BO755">
        <v>0.1581612813938466</v>
      </c>
    </row>
    <row r="756" spans="1:67">
      <c r="A756" s="2">
        <v>45007</v>
      </c>
      <c r="B756">
        <v>936.5660977579222</v>
      </c>
      <c r="C756">
        <v>0.03360725990831703</v>
      </c>
      <c r="AN756" s="2">
        <v>45007</v>
      </c>
      <c r="AO756">
        <v>0.004559887011443371</v>
      </c>
      <c r="AP756">
        <v>136.5253966722088</v>
      </c>
      <c r="AQ756">
        <v>5.725467903330573</v>
      </c>
      <c r="AR756">
        <v>0.07958478808780088</v>
      </c>
      <c r="AS756">
        <v>0.3800179181503489</v>
      </c>
      <c r="AT756">
        <v>7.42435009455378</v>
      </c>
      <c r="AU756">
        <v>6.369287514316492</v>
      </c>
      <c r="AV756">
        <v>0.4824144058780735</v>
      </c>
      <c r="AW756">
        <v>59.44236035635915</v>
      </c>
      <c r="AX756">
        <v>4.363025001975621</v>
      </c>
      <c r="AY756">
        <v>8.57873453546796</v>
      </c>
      <c r="BD756" s="2">
        <v>45007</v>
      </c>
      <c r="BE756">
        <v>0.1371657190652154</v>
      </c>
      <c r="BF756">
        <v>0.0541000472992007</v>
      </c>
      <c r="BG756">
        <v>0.04527326738858992</v>
      </c>
      <c r="BH756">
        <v>0.1533877349974563</v>
      </c>
      <c r="BI756">
        <v>0.1362050693911771</v>
      </c>
      <c r="BJ756">
        <v>0.05101574173062529</v>
      </c>
      <c r="BK756">
        <v>0.0434104685813735</v>
      </c>
      <c r="BL756">
        <v>0.0406497593688693</v>
      </c>
      <c r="BM756">
        <v>0.07335282119455631</v>
      </c>
      <c r="BN756">
        <v>0.1054391290600798</v>
      </c>
      <c r="BO756">
        <v>0.1600002419228563</v>
      </c>
    </row>
    <row r="757" spans="1:67">
      <c r="A757" s="2">
        <v>45008</v>
      </c>
      <c r="B757">
        <v>899.9194465121797</v>
      </c>
      <c r="C757">
        <v>-0.03912873990791699</v>
      </c>
      <c r="AN757" s="2">
        <v>45008</v>
      </c>
      <c r="AO757">
        <v>0.004560790591492879</v>
      </c>
      <c r="AP757">
        <v>136.5524503304188</v>
      </c>
      <c r="AQ757">
        <v>5.726602453059233</v>
      </c>
      <c r="AR757">
        <v>0.07960055848443133</v>
      </c>
      <c r="AS757">
        <v>0.3800932219042434</v>
      </c>
      <c r="AT757">
        <v>7.42582129210959</v>
      </c>
      <c r="AU757">
        <v>6.370549642328234</v>
      </c>
      <c r="AV757">
        <v>0.4825100003591764</v>
      </c>
      <c r="AW757">
        <v>59.45413936114126</v>
      </c>
      <c r="AX757">
        <v>4.363889572158478</v>
      </c>
      <c r="AY757">
        <v>8.580434484031779</v>
      </c>
      <c r="BD757" s="2">
        <v>45008</v>
      </c>
      <c r="BE757">
        <v>0.138566976185946</v>
      </c>
      <c r="BF757">
        <v>0.05470104203906161</v>
      </c>
      <c r="BG757">
        <v>0.04564387652896028</v>
      </c>
      <c r="BH757">
        <v>0.1537550988514984</v>
      </c>
      <c r="BI757">
        <v>0.1361067191498097</v>
      </c>
      <c r="BJ757">
        <v>0.05019916769992951</v>
      </c>
      <c r="BK757">
        <v>0.04294553356241403</v>
      </c>
      <c r="BL757">
        <v>0.04038117058988751</v>
      </c>
      <c r="BM757">
        <v>0.07341157313536395</v>
      </c>
      <c r="BN757">
        <v>0.1042903310710063</v>
      </c>
      <c r="BO757">
        <v>0.159998511186123</v>
      </c>
    </row>
    <row r="758" spans="1:67">
      <c r="A758" s="2">
        <v>45009</v>
      </c>
      <c r="B758">
        <v>933.9138426856706</v>
      </c>
      <c r="C758">
        <v>0.03777493230671158</v>
      </c>
      <c r="AN758" s="2">
        <v>45009</v>
      </c>
      <c r="AO758">
        <v>0.004561694350594391</v>
      </c>
      <c r="AP758">
        <v>136.5795093495394</v>
      </c>
      <c r="AQ758">
        <v>5.727737227608484</v>
      </c>
      <c r="AR758">
        <v>0.0796163320060988</v>
      </c>
      <c r="AS758">
        <v>0.3801685405802115</v>
      </c>
      <c r="AT758">
        <v>7.427292781195597</v>
      </c>
      <c r="AU758">
        <v>6.37181202044128</v>
      </c>
      <c r="AV758">
        <v>0.4826056137831315</v>
      </c>
      <c r="AW758">
        <v>59.46592070003246</v>
      </c>
      <c r="AX758">
        <v>4.364754313663205</v>
      </c>
      <c r="AY758">
        <v>8.582134769454735</v>
      </c>
      <c r="BD758" s="2">
        <v>45009</v>
      </c>
      <c r="BE758">
        <v>0.1386604099618824</v>
      </c>
      <c r="BF758">
        <v>0.05445483286249331</v>
      </c>
      <c r="BG758">
        <v>0.04677399043205589</v>
      </c>
      <c r="BH758">
        <v>0.155090631858422</v>
      </c>
      <c r="BI758">
        <v>0.1343358363929323</v>
      </c>
      <c r="BJ758">
        <v>0.04976026456373698</v>
      </c>
      <c r="BK758">
        <v>0.04318218647896413</v>
      </c>
      <c r="BL758">
        <v>0.03988632323140262</v>
      </c>
      <c r="BM758">
        <v>0.07238186499837229</v>
      </c>
      <c r="BN758">
        <v>0.1038970169274967</v>
      </c>
      <c r="BO758">
        <v>0.1615766422922414</v>
      </c>
    </row>
    <row r="759" spans="1:67">
      <c r="A759" s="2">
        <v>45010</v>
      </c>
      <c r="B759">
        <v>896.9326850073707</v>
      </c>
      <c r="C759">
        <v>-0.03959803997759859</v>
      </c>
      <c r="AN759" s="2">
        <v>45010</v>
      </c>
      <c r="AO759">
        <v>0.004562598288783387</v>
      </c>
      <c r="AP759">
        <v>136.6065737306326</v>
      </c>
      <c r="AQ759">
        <v>5.728872227022879</v>
      </c>
      <c r="AR759">
        <v>0.07963210865342256</v>
      </c>
      <c r="AS759">
        <v>0.3802438741812101</v>
      </c>
      <c r="AT759">
        <v>7.42876456186957</v>
      </c>
      <c r="AU759">
        <v>6.373074648705191</v>
      </c>
      <c r="AV759">
        <v>0.4827012461536926</v>
      </c>
      <c r="AW759">
        <v>59.47770437349528</v>
      </c>
      <c r="AX759">
        <v>4.365619226523751</v>
      </c>
      <c r="AY759">
        <v>8.58383539180358</v>
      </c>
      <c r="BD759" s="2">
        <v>45010</v>
      </c>
      <c r="BE759">
        <v>0.1397069942629794</v>
      </c>
      <c r="BF759">
        <v>0.05481800296466973</v>
      </c>
      <c r="BG759">
        <v>0.04605604019799426</v>
      </c>
      <c r="BH759">
        <v>0.1554703229548739</v>
      </c>
      <c r="BI759">
        <v>0.1366655771079379</v>
      </c>
      <c r="BJ759">
        <v>0.04879502162377389</v>
      </c>
      <c r="BK759">
        <v>0.04282727826533467</v>
      </c>
      <c r="BL759">
        <v>0.03932331250709029</v>
      </c>
      <c r="BM759">
        <v>0.07282995712844262</v>
      </c>
      <c r="BN759">
        <v>0.1006365785430559</v>
      </c>
      <c r="BO759">
        <v>0.1628709144438474</v>
      </c>
    </row>
    <row r="760" spans="1:67">
      <c r="A760" s="2">
        <v>45011</v>
      </c>
      <c r="B760">
        <v>887.8059496106961</v>
      </c>
      <c r="C760">
        <v>-0.01017549649960581</v>
      </c>
      <c r="AN760" s="2">
        <v>45011</v>
      </c>
      <c r="AO760">
        <v>0.004563502406095356</v>
      </c>
      <c r="AP760">
        <v>136.6336434747611</v>
      </c>
      <c r="AQ760">
        <v>5.730007451346975</v>
      </c>
      <c r="AR760">
        <v>0.07964788842702197</v>
      </c>
      <c r="AS760">
        <v>0.3803192227101969</v>
      </c>
      <c r="AT760">
        <v>7.43023663418929</v>
      </c>
      <c r="AU760">
        <v>6.374337527169535</v>
      </c>
      <c r="AV760">
        <v>0.4827968974746141</v>
      </c>
      <c r="AW760">
        <v>59.48949038199233</v>
      </c>
      <c r="AX760">
        <v>4.36648431077407</v>
      </c>
      <c r="AY760">
        <v>8.58553635114508</v>
      </c>
      <c r="BD760" s="2">
        <v>45011</v>
      </c>
      <c r="BE760">
        <v>0.1412987959720119</v>
      </c>
      <c r="BF760">
        <v>0.05412353583397791</v>
      </c>
      <c r="BG760">
        <v>0.0456877565096969</v>
      </c>
      <c r="BH760">
        <v>0.156322488332692</v>
      </c>
      <c r="BI760">
        <v>0.1381371623367063</v>
      </c>
      <c r="BJ760">
        <v>0.0478269757104445</v>
      </c>
      <c r="BK760">
        <v>0.04237250699671245</v>
      </c>
      <c r="BL760">
        <v>0.03879938287725013</v>
      </c>
      <c r="BM760">
        <v>0.07218463331351052</v>
      </c>
      <c r="BN760">
        <v>0.1004851466141122</v>
      </c>
      <c r="BO760">
        <v>0.1627616155028852</v>
      </c>
    </row>
    <row r="761" spans="1:67">
      <c r="A761" s="2">
        <v>45012</v>
      </c>
      <c r="B761">
        <v>907.4570083592504</v>
      </c>
      <c r="C761">
        <v>0.02213440758892338</v>
      </c>
      <c r="AN761" s="2">
        <v>45012</v>
      </c>
      <c r="AO761">
        <v>0.004564406702565791</v>
      </c>
      <c r="AP761">
        <v>136.6607185829876</v>
      </c>
      <c r="AQ761">
        <v>5.73114290062534</v>
      </c>
      <c r="AR761">
        <v>0.07966367132751655</v>
      </c>
      <c r="AS761">
        <v>0.3803945861701297</v>
      </c>
      <c r="AT761">
        <v>7.43170899821255</v>
      </c>
      <c r="AU761">
        <v>6.375600655883893</v>
      </c>
      <c r="AV761">
        <v>0.4828925677496512</v>
      </c>
      <c r="AW761">
        <v>59.50127872598631</v>
      </c>
      <c r="AX761">
        <v>4.367349566448127</v>
      </c>
      <c r="AY761">
        <v>8.587237647546011</v>
      </c>
      <c r="BD761" s="2">
        <v>45012</v>
      </c>
      <c r="BE761">
        <v>0.1410852858685946</v>
      </c>
      <c r="BF761">
        <v>0.05372351357406002</v>
      </c>
      <c r="BG761">
        <v>0.04593712024350368</v>
      </c>
      <c r="BH761">
        <v>0.1561332117525915</v>
      </c>
      <c r="BI761">
        <v>0.1380089578670021</v>
      </c>
      <c r="BJ761">
        <v>0.04751495430090202</v>
      </c>
      <c r="BK761">
        <v>0.04259266056083379</v>
      </c>
      <c r="BL761">
        <v>0.03887386523270954</v>
      </c>
      <c r="BM761">
        <v>0.07267002733420252</v>
      </c>
      <c r="BN761">
        <v>0.1011652141115664</v>
      </c>
      <c r="BO761">
        <v>0.162295189154034</v>
      </c>
    </row>
    <row r="762" spans="1:67">
      <c r="A762" s="2">
        <v>45013</v>
      </c>
      <c r="B762">
        <v>869.1705415243422</v>
      </c>
      <c r="C762">
        <v>-0.04219094291214187</v>
      </c>
      <c r="AN762" s="2">
        <v>45013</v>
      </c>
      <c r="AO762">
        <v>0.004565311178230194</v>
      </c>
      <c r="AP762">
        <v>136.687799056375</v>
      </c>
      <c r="AQ762">
        <v>5.732278574902551</v>
      </c>
      <c r="AR762">
        <v>0.0796794573555259</v>
      </c>
      <c r="AS762">
        <v>0.3804699645639675</v>
      </c>
      <c r="AT762">
        <v>7.433181653997153</v>
      </c>
      <c r="AU762">
        <v>6.376864034897854</v>
      </c>
      <c r="AV762">
        <v>0.4829882569825596</v>
      </c>
      <c r="AW762">
        <v>59.51306940594002</v>
      </c>
      <c r="AX762">
        <v>4.368214993579889</v>
      </c>
      <c r="AY762">
        <v>8.588939281073166</v>
      </c>
      <c r="BD762" s="2">
        <v>45013</v>
      </c>
      <c r="BE762">
        <v>0.1426313968907524</v>
      </c>
      <c r="BF762">
        <v>0.05433039243589844</v>
      </c>
      <c r="BG762">
        <v>0.04532849601728796</v>
      </c>
      <c r="BH762">
        <v>0.157207530941801</v>
      </c>
      <c r="BI762">
        <v>0.1358969149576327</v>
      </c>
      <c r="BJ762">
        <v>0.04816662943518968</v>
      </c>
      <c r="BK762">
        <v>0.04303924517117323</v>
      </c>
      <c r="BL762">
        <v>0.03875386795846616</v>
      </c>
      <c r="BM762">
        <v>0.07163858780454452</v>
      </c>
      <c r="BN762">
        <v>0.09996566694128403</v>
      </c>
      <c r="BO762">
        <v>0.1630412714459699</v>
      </c>
    </row>
    <row r="763" spans="1:67">
      <c r="A763" s="2">
        <v>45014</v>
      </c>
      <c r="B763">
        <v>889.5658511517544</v>
      </c>
      <c r="C763">
        <v>0.02346525641750707</v>
      </c>
      <c r="AN763" s="2">
        <v>45014</v>
      </c>
      <c r="AO763">
        <v>0.004566215833124075</v>
      </c>
      <c r="AP763">
        <v>136.7148848959866</v>
      </c>
      <c r="AQ763">
        <v>5.733414474223194</v>
      </c>
      <c r="AR763">
        <v>0.07969524651166977</v>
      </c>
      <c r="AS763">
        <v>0.3805453578946694</v>
      </c>
      <c r="AT763">
        <v>7.434654601600913</v>
      </c>
      <c r="AU763">
        <v>6.378127664261016</v>
      </c>
      <c r="AV763">
        <v>0.4830839651770963</v>
      </c>
      <c r="AW763">
        <v>59.52486242231636</v>
      </c>
      <c r="AX763">
        <v>4.369080592203332</v>
      </c>
      <c r="AY763">
        <v>8.590641251793349</v>
      </c>
      <c r="BD763" s="2">
        <v>45014</v>
      </c>
      <c r="BE763">
        <v>0.1400508635979721</v>
      </c>
      <c r="BF763">
        <v>0.05662286832868894</v>
      </c>
      <c r="BG763">
        <v>0.04483506175804543</v>
      </c>
      <c r="BH763">
        <v>0.1590132129862065</v>
      </c>
      <c r="BI763">
        <v>0.1339756874906377</v>
      </c>
      <c r="BJ763">
        <v>0.04864810892297611</v>
      </c>
      <c r="BK763">
        <v>0.04349427962159935</v>
      </c>
      <c r="BL763">
        <v>0.03837083368759048</v>
      </c>
      <c r="BM763">
        <v>0.07280021395018575</v>
      </c>
      <c r="BN763">
        <v>0.1005810378571336</v>
      </c>
      <c r="BO763">
        <v>0.1616078317989641</v>
      </c>
    </row>
    <row r="764" spans="1:67">
      <c r="A764" s="2">
        <v>45015</v>
      </c>
      <c r="B764">
        <v>913.88396561791</v>
      </c>
      <c r="C764">
        <v>0.0273370593471749</v>
      </c>
      <c r="AN764" s="2">
        <v>45015</v>
      </c>
      <c r="AO764">
        <v>0.004567120667282949</v>
      </c>
      <c r="AP764">
        <v>136.7419761028855</v>
      </c>
      <c r="AQ764">
        <v>5.734550598631862</v>
      </c>
      <c r="AR764">
        <v>0.07971103879656803</v>
      </c>
      <c r="AS764">
        <v>0.3806207661651953</v>
      </c>
      <c r="AT764">
        <v>7.436127841081658</v>
      </c>
      <c r="AU764">
        <v>6.379391544022988</v>
      </c>
      <c r="AV764">
        <v>0.4831796923370184</v>
      </c>
      <c r="AW764">
        <v>59.53665777557831</v>
      </c>
      <c r="AX764">
        <v>4.369946362352439</v>
      </c>
      <c r="AY764">
        <v>8.592343559773376</v>
      </c>
      <c r="BD764" s="2">
        <v>45015</v>
      </c>
      <c r="BE764">
        <v>0.1418750367541586</v>
      </c>
      <c r="BF764">
        <v>0.05720499610774367</v>
      </c>
      <c r="BG764">
        <v>0.04639145664218308</v>
      </c>
      <c r="BH764">
        <v>0.1565420788714035</v>
      </c>
      <c r="BI764">
        <v>0.1307799044805422</v>
      </c>
      <c r="BJ764">
        <v>0.04844547407011552</v>
      </c>
      <c r="BK764">
        <v>0.04319448019666526</v>
      </c>
      <c r="BL764">
        <v>0.03855301345654245</v>
      </c>
      <c r="BM764">
        <v>0.07320423318737634</v>
      </c>
      <c r="BN764">
        <v>0.1010404730625183</v>
      </c>
      <c r="BO764">
        <v>0.1627688531707512</v>
      </c>
    </row>
    <row r="765" spans="1:67">
      <c r="A765" s="2">
        <v>45016</v>
      </c>
      <c r="B765">
        <v>904.5092610807862</v>
      </c>
      <c r="C765">
        <v>-0.01025809062180583</v>
      </c>
      <c r="AN765" s="2">
        <v>45016</v>
      </c>
      <c r="AO765">
        <v>0.004568025680742339</v>
      </c>
      <c r="AP765">
        <v>136.7690726781355</v>
      </c>
      <c r="AQ765">
        <v>5.735686948173159</v>
      </c>
      <c r="AR765">
        <v>0.07972683421084066</v>
      </c>
      <c r="AS765">
        <v>0.3806961893785057</v>
      </c>
      <c r="AT765">
        <v>7.437601372497224</v>
      </c>
      <c r="AU765">
        <v>6.380655674233389</v>
      </c>
      <c r="AV765">
        <v>0.4832754384660842</v>
      </c>
      <c r="AW765">
        <v>59.54845546618893</v>
      </c>
      <c r="AX765">
        <v>4.370812304061199</v>
      </c>
      <c r="AY765">
        <v>8.59404620508008</v>
      </c>
      <c r="BD765" s="2">
        <v>45016</v>
      </c>
      <c r="BE765">
        <v>0.1415167355836778</v>
      </c>
      <c r="BF765">
        <v>0.05693080948065367</v>
      </c>
      <c r="BG765">
        <v>0.04585857113384334</v>
      </c>
      <c r="BH765">
        <v>0.1579356638451483</v>
      </c>
      <c r="BI765">
        <v>0.1332556998942044</v>
      </c>
      <c r="BJ765">
        <v>0.04843126899787702</v>
      </c>
      <c r="BK765">
        <v>0.04314764862270328</v>
      </c>
      <c r="BL765">
        <v>0.03804988544632433</v>
      </c>
      <c r="BM765">
        <v>0.07183351207545116</v>
      </c>
      <c r="BN765">
        <v>0.09928339911073432</v>
      </c>
      <c r="BO765">
        <v>0.1637568058093824</v>
      </c>
    </row>
    <row r="766" spans="1:67">
      <c r="A766" s="2">
        <v>45017</v>
      </c>
      <c r="B766">
        <v>928.0744894309989</v>
      </c>
      <c r="C766">
        <v>0.02605305369903554</v>
      </c>
      <c r="AN766" s="2">
        <v>45017</v>
      </c>
      <c r="AO766">
        <v>0.004568930873537775</v>
      </c>
      <c r="AP766">
        <v>136.7961746228002</v>
      </c>
      <c r="AQ766">
        <v>5.736823522891696</v>
      </c>
      <c r="AR766">
        <v>0.07974263275510779</v>
      </c>
      <c r="AS766">
        <v>0.3807716275375616</v>
      </c>
      <c r="AT766">
        <v>7.439075195905462</v>
      </c>
      <c r="AU766">
        <v>6.381920054941848</v>
      </c>
      <c r="AV766">
        <v>0.4833712035680526</v>
      </c>
      <c r="AW766">
        <v>59.5602554946114</v>
      </c>
      <c r="AX766">
        <v>4.371678417363609</v>
      </c>
      <c r="AY766">
        <v>8.595749187780303</v>
      </c>
      <c r="BD766" s="2">
        <v>45017</v>
      </c>
      <c r="BE766">
        <v>0.1403783955414058</v>
      </c>
      <c r="BF766">
        <v>0.05887275020531323</v>
      </c>
      <c r="BG766">
        <v>0.04701016077337789</v>
      </c>
      <c r="BH766">
        <v>0.1567231031528412</v>
      </c>
      <c r="BI766">
        <v>0.1300834718438995</v>
      </c>
      <c r="BJ766">
        <v>0.0486130898292569</v>
      </c>
      <c r="BK766">
        <v>0.04359966198175458</v>
      </c>
      <c r="BL766">
        <v>0.0387023513727674</v>
      </c>
      <c r="BM766">
        <v>0.07186448845951067</v>
      </c>
      <c r="BN766">
        <v>0.1000108420151425</v>
      </c>
      <c r="BO766">
        <v>0.1641416848247304</v>
      </c>
    </row>
    <row r="767" spans="1:67">
      <c r="A767" s="2">
        <v>45018</v>
      </c>
      <c r="B767">
        <v>926.2455480531914</v>
      </c>
      <c r="C767">
        <v>-0.001970683817555274</v>
      </c>
      <c r="AN767" s="2">
        <v>45018</v>
      </c>
      <c r="AO767">
        <v>0.004569836245704793</v>
      </c>
      <c r="AP767">
        <v>136.8232819379438</v>
      </c>
      <c r="AQ767">
        <v>5.737960322832095</v>
      </c>
      <c r="AR767">
        <v>0.07975843442998963</v>
      </c>
      <c r="AS767">
        <v>0.3808470806453246</v>
      </c>
      <c r="AT767">
        <v>7.440549311364231</v>
      </c>
      <c r="AU767">
        <v>6.383184686198002</v>
      </c>
      <c r="AV767">
        <v>0.4834669876466833</v>
      </c>
      <c r="AW767">
        <v>59.57205786130897</v>
      </c>
      <c r="AX767">
        <v>4.37254470229367</v>
      </c>
      <c r="AY767">
        <v>8.597452507940904</v>
      </c>
      <c r="BD767" s="2">
        <v>45018</v>
      </c>
      <c r="BE767">
        <v>0.1405842015942358</v>
      </c>
      <c r="BF767">
        <v>0.05818733952214135</v>
      </c>
      <c r="BG767">
        <v>0.04676646525170144</v>
      </c>
      <c r="BH767">
        <v>0.1569271171840733</v>
      </c>
      <c r="BI767">
        <v>0.1295165270862174</v>
      </c>
      <c r="BJ767">
        <v>0.04897376160740131</v>
      </c>
      <c r="BK767">
        <v>0.04378341995696909</v>
      </c>
      <c r="BL767">
        <v>0.03875742369452424</v>
      </c>
      <c r="BM767">
        <v>0.07154052415983345</v>
      </c>
      <c r="BN767">
        <v>0.09967059573514506</v>
      </c>
      <c r="BO767">
        <v>0.1652926242077574</v>
      </c>
    </row>
    <row r="768" spans="1:67">
      <c r="A768" s="2">
        <v>45019</v>
      </c>
      <c r="B768">
        <v>908.3775748312535</v>
      </c>
      <c r="C768">
        <v>-0.01929075206838338</v>
      </c>
      <c r="AN768" s="2">
        <v>45019</v>
      </c>
      <c r="AO768">
        <v>0.004570741797278939</v>
      </c>
      <c r="AP768">
        <v>136.8503946246304</v>
      </c>
      <c r="AQ768">
        <v>5.739097348038985</v>
      </c>
      <c r="AR768">
        <v>0.07977423923610656</v>
      </c>
      <c r="AS768">
        <v>0.380922548704757</v>
      </c>
      <c r="AT768">
        <v>7.442023718931405</v>
      </c>
      <c r="AU768">
        <v>6.384449568051499</v>
      </c>
      <c r="AV768">
        <v>0.4835627907057365</v>
      </c>
      <c r="AW768">
        <v>59.58386256674499</v>
      </c>
      <c r="AX768">
        <v>4.373411158885393</v>
      </c>
      <c r="AY768">
        <v>8.599156165628754</v>
      </c>
      <c r="BD768" s="2">
        <v>45019</v>
      </c>
      <c r="BE768">
        <v>0.1417045346402611</v>
      </c>
      <c r="BF768">
        <v>0.05745420368575871</v>
      </c>
      <c r="BG768">
        <v>0.04580376269619509</v>
      </c>
      <c r="BH768">
        <v>0.1576164860920133</v>
      </c>
      <c r="BI768">
        <v>0.1315698260587539</v>
      </c>
      <c r="BJ768">
        <v>0.048691348971646</v>
      </c>
      <c r="BK768">
        <v>0.04407496735795941</v>
      </c>
      <c r="BL768">
        <v>0.03890140639207479</v>
      </c>
      <c r="BM768">
        <v>0.07196572376890799</v>
      </c>
      <c r="BN768">
        <v>0.09884282990356894</v>
      </c>
      <c r="BO768">
        <v>0.1633749104328606</v>
      </c>
    </row>
    <row r="769" spans="1:67">
      <c r="A769" s="2">
        <v>45020</v>
      </c>
      <c r="B769">
        <v>907.3742494482668</v>
      </c>
      <c r="C769">
        <v>-0.001104524606051704</v>
      </c>
      <c r="AN769" s="2">
        <v>45020</v>
      </c>
      <c r="AO769">
        <v>0.004571647528295762</v>
      </c>
      <c r="AP769">
        <v>136.8775126839243</v>
      </c>
      <c r="AQ769">
        <v>5.740234598557005</v>
      </c>
      <c r="AR769">
        <v>0.07979004717407905</v>
      </c>
      <c r="AS769">
        <v>0.3809980317188215</v>
      </c>
      <c r="AT769">
        <v>7.443498418664867</v>
      </c>
      <c r="AU769">
        <v>6.385714700551999</v>
      </c>
      <c r="AV769">
        <v>0.4836586127489735</v>
      </c>
      <c r="AW769">
        <v>59.5956696113829</v>
      </c>
      <c r="AX769">
        <v>4.374277787172793</v>
      </c>
      <c r="AY769">
        <v>8.600860160910736</v>
      </c>
      <c r="BD769" s="2">
        <v>45020</v>
      </c>
      <c r="BE769">
        <v>0.140322324219797</v>
      </c>
      <c r="BF769">
        <v>0.05854294302418045</v>
      </c>
      <c r="BG769">
        <v>0.0458698479113181</v>
      </c>
      <c r="BH769">
        <v>0.1592667651279165</v>
      </c>
      <c r="BI769">
        <v>0.1296870495727046</v>
      </c>
      <c r="BJ769">
        <v>0.0487112634443245</v>
      </c>
      <c r="BK769">
        <v>0.04515031685264698</v>
      </c>
      <c r="BL769">
        <v>0.03931453482141001</v>
      </c>
      <c r="BM769">
        <v>0.07212943735671419</v>
      </c>
      <c r="BN769">
        <v>0.09867341795445334</v>
      </c>
      <c r="BO769">
        <v>0.1623320997145343</v>
      </c>
    </row>
    <row r="770" spans="1:67">
      <c r="A770" s="2">
        <v>45021</v>
      </c>
      <c r="B770">
        <v>926.4226636949196</v>
      </c>
      <c r="C770">
        <v>0.02099289709646857</v>
      </c>
      <c r="AN770" s="2">
        <v>45021</v>
      </c>
      <c r="AO770">
        <v>0.004572553438790821</v>
      </c>
      <c r="AP770">
        <v>136.9046361168903</v>
      </c>
      <c r="AQ770">
        <v>5.741372074430801</v>
      </c>
      <c r="AR770">
        <v>0.0798058582445277</v>
      </c>
      <c r="AS770">
        <v>0.3810735296904816</v>
      </c>
      <c r="AT770">
        <v>7.444973410622513</v>
      </c>
      <c r="AU770">
        <v>6.386980083749168</v>
      </c>
      <c r="AV770">
        <v>0.4837544537801561</v>
      </c>
      <c r="AW770">
        <v>59.60747899568624</v>
      </c>
      <c r="AX770">
        <v>4.375144587189894</v>
      </c>
      <c r="AY770">
        <v>8.602564493853746</v>
      </c>
      <c r="BD770" s="2">
        <v>45021</v>
      </c>
      <c r="BE770">
        <v>0.1387623411435121</v>
      </c>
      <c r="BF770">
        <v>0.05752402588525868</v>
      </c>
      <c r="BG770">
        <v>0.04566987335716071</v>
      </c>
      <c r="BH770">
        <v>0.1609336705395004</v>
      </c>
      <c r="BI770">
        <v>0.1278549330639749</v>
      </c>
      <c r="BJ770">
        <v>0.04949236951839441</v>
      </c>
      <c r="BK770">
        <v>0.04433907648642141</v>
      </c>
      <c r="BL770">
        <v>0.03987386049577443</v>
      </c>
      <c r="BM770">
        <v>0.07324333127618883</v>
      </c>
      <c r="BN770">
        <v>0.09872167523692388</v>
      </c>
      <c r="BO770">
        <v>0.1635848429968904</v>
      </c>
    </row>
    <row r="771" spans="1:67">
      <c r="A771" s="2">
        <v>45022</v>
      </c>
      <c r="B771">
        <v>937.1501394438877</v>
      </c>
      <c r="C771">
        <v>0.01157946169643886</v>
      </c>
      <c r="AN771" s="2">
        <v>45022</v>
      </c>
      <c r="AO771">
        <v>0.004573459528799682</v>
      </c>
      <c r="AP771">
        <v>136.9317649245932</v>
      </c>
      <c r="AQ771">
        <v>5.74250977570503</v>
      </c>
      <c r="AR771">
        <v>0.07982167244807324</v>
      </c>
      <c r="AS771">
        <v>0.3811490426227012</v>
      </c>
      <c r="AT771">
        <v>7.446448694862249</v>
      </c>
      <c r="AU771">
        <v>6.388245717692684</v>
      </c>
      <c r="AV771">
        <v>0.4838503138030469</v>
      </c>
      <c r="AW771">
        <v>59.61929072011862</v>
      </c>
      <c r="AX771">
        <v>4.376011558970725</v>
      </c>
      <c r="AY771">
        <v>8.604269164524696</v>
      </c>
      <c r="BD771" s="2">
        <v>45022</v>
      </c>
      <c r="BE771">
        <v>0.1375737395850934</v>
      </c>
      <c r="BF771">
        <v>0.05732163579108166</v>
      </c>
      <c r="BG771">
        <v>0.04490629724545217</v>
      </c>
      <c r="BH771">
        <v>0.1627799270770073</v>
      </c>
      <c r="BI771">
        <v>0.1277946023527816</v>
      </c>
      <c r="BJ771">
        <v>0.04951363293809961</v>
      </c>
      <c r="BK771">
        <v>0.04366955659272398</v>
      </c>
      <c r="BL771">
        <v>0.04044436370018403</v>
      </c>
      <c r="BM771">
        <v>0.07262721268707108</v>
      </c>
      <c r="BN771">
        <v>0.09798200416254382</v>
      </c>
      <c r="BO771">
        <v>0.1653870278679612</v>
      </c>
    </row>
    <row r="772" spans="1:67">
      <c r="A772" s="2">
        <v>45023</v>
      </c>
      <c r="B772">
        <v>926.8115291827766</v>
      </c>
      <c r="C772">
        <v>-0.01103196790564021</v>
      </c>
      <c r="AN772" s="2">
        <v>45023</v>
      </c>
      <c r="AO772">
        <v>0.004574365798357916</v>
      </c>
      <c r="AP772">
        <v>136.9588991080981</v>
      </c>
      <c r="AQ772">
        <v>5.743647702424357</v>
      </c>
      <c r="AR772">
        <v>0.07983748978533653</v>
      </c>
      <c r="AS772">
        <v>0.3812245705184448</v>
      </c>
      <c r="AT772">
        <v>7.447924271441993</v>
      </c>
      <c r="AU772">
        <v>6.389511602432235</v>
      </c>
      <c r="AV772">
        <v>0.4839461928214093</v>
      </c>
      <c r="AW772">
        <v>59.63110478514377</v>
      </c>
      <c r="AX772">
        <v>4.376878702549322</v>
      </c>
      <c r="AY772">
        <v>8.605974172990511</v>
      </c>
      <c r="BD772" s="2">
        <v>45023</v>
      </c>
      <c r="BE772">
        <v>0.1384388550639326</v>
      </c>
      <c r="BF772">
        <v>0.05665357705752364</v>
      </c>
      <c r="BG772">
        <v>0.0446026410841936</v>
      </c>
      <c r="BH772">
        <v>0.1612655853659515</v>
      </c>
      <c r="BI772">
        <v>0.1285013893277571</v>
      </c>
      <c r="BJ772">
        <v>0.0488733538014918</v>
      </c>
      <c r="BK772">
        <v>0.0433263014151787</v>
      </c>
      <c r="BL772">
        <v>0.04205215711489723</v>
      </c>
      <c r="BM772">
        <v>0.07163901839014448</v>
      </c>
      <c r="BN772">
        <v>0.09734272422072131</v>
      </c>
      <c r="BO772">
        <v>0.167304397158208</v>
      </c>
    </row>
    <row r="773" spans="1:67">
      <c r="A773" s="2">
        <v>45024</v>
      </c>
      <c r="B773">
        <v>919.4372637685719</v>
      </c>
      <c r="C773">
        <v>-0.007956596548498895</v>
      </c>
      <c r="AN773" s="2">
        <v>45024</v>
      </c>
      <c r="AO773">
        <v>0.004575272247501102</v>
      </c>
      <c r="AP773">
        <v>136.9860386684701</v>
      </c>
      <c r="AQ773">
        <v>5.744785854633456</v>
      </c>
      <c r="AR773">
        <v>0.07985331025693852</v>
      </c>
      <c r="AS773">
        <v>0.3813001133806776</v>
      </c>
      <c r="AT773">
        <v>7.449400140419675</v>
      </c>
      <c r="AU773">
        <v>6.390777738017519</v>
      </c>
      <c r="AV773">
        <v>0.4840420908390075</v>
      </c>
      <c r="AW773">
        <v>59.64292119122549</v>
      </c>
      <c r="AX773">
        <v>4.37774601795973</v>
      </c>
      <c r="AY773">
        <v>8.607679519318124</v>
      </c>
      <c r="BD773" s="2">
        <v>45024</v>
      </c>
      <c r="BE773">
        <v>0.1390181693258048</v>
      </c>
      <c r="BF773">
        <v>0.05713573854123624</v>
      </c>
      <c r="BG773">
        <v>0.04551713389422995</v>
      </c>
      <c r="BH773">
        <v>0.1620922136549551</v>
      </c>
      <c r="BI773">
        <v>0.1288391147538956</v>
      </c>
      <c r="BJ773">
        <v>0.04870706567717361</v>
      </c>
      <c r="BK773">
        <v>0.04299340870186606</v>
      </c>
      <c r="BL773">
        <v>0.04123488278416988</v>
      </c>
      <c r="BM773">
        <v>0.07185637306036777</v>
      </c>
      <c r="BN773">
        <v>0.09750294709277824</v>
      </c>
      <c r="BO773">
        <v>0.1651029525135228</v>
      </c>
    </row>
    <row r="774" spans="1:67">
      <c r="A774" s="2">
        <v>45025</v>
      </c>
      <c r="B774">
        <v>912.5906433965837</v>
      </c>
      <c r="C774">
        <v>-0.007446533484976925</v>
      </c>
      <c r="AN774" s="2">
        <v>45025</v>
      </c>
      <c r="AO774">
        <v>0.004576178876264827</v>
      </c>
      <c r="AP774">
        <v>137.0131836067748</v>
      </c>
      <c r="AQ774">
        <v>5.745924232377009</v>
      </c>
      <c r="AR774">
        <v>0.07986913386350032</v>
      </c>
      <c r="AS774">
        <v>0.3813756712123654</v>
      </c>
      <c r="AT774">
        <v>7.450876301853236</v>
      </c>
      <c r="AU774">
        <v>6.392044124498241</v>
      </c>
      <c r="AV774">
        <v>0.4841380078596061</v>
      </c>
      <c r="AW774">
        <v>59.65473993882769</v>
      </c>
      <c r="AX774">
        <v>4.378613505235997</v>
      </c>
      <c r="AY774">
        <v>8.609385203574487</v>
      </c>
      <c r="BD774" s="2">
        <v>45025</v>
      </c>
      <c r="BE774">
        <v>0.1402255234045363</v>
      </c>
      <c r="BF774">
        <v>0.05793533528674781</v>
      </c>
      <c r="BG774">
        <v>0.04500272523807736</v>
      </c>
      <c r="BH774">
        <v>0.1620635475986008</v>
      </c>
      <c r="BI774">
        <v>0.1298407005785881</v>
      </c>
      <c r="BJ774">
        <v>0.04836157668907746</v>
      </c>
      <c r="BK774">
        <v>0.04300148443305648</v>
      </c>
      <c r="BL774">
        <v>0.04052329345849304</v>
      </c>
      <c r="BM774">
        <v>0.07211449554710553</v>
      </c>
      <c r="BN774">
        <v>0.09613107342711792</v>
      </c>
      <c r="BO774">
        <v>0.1648002443385992</v>
      </c>
    </row>
    <row r="775" spans="1:67">
      <c r="A775" s="2">
        <v>45026</v>
      </c>
      <c r="B775">
        <v>919.6524238698407</v>
      </c>
      <c r="C775">
        <v>0.00773816883216516</v>
      </c>
      <c r="AN775" s="2">
        <v>45026</v>
      </c>
      <c r="AO775">
        <v>0.004577085684684685</v>
      </c>
      <c r="AP775">
        <v>137.0403339240779</v>
      </c>
      <c r="AQ775">
        <v>5.747062835699708</v>
      </c>
      <c r="AR775">
        <v>0.07988496060564315</v>
      </c>
      <c r="AS775">
        <v>0.3814512440164745</v>
      </c>
      <c r="AT775">
        <v>7.452352755800628</v>
      </c>
      <c r="AU775">
        <v>6.39331076192412</v>
      </c>
      <c r="AV775">
        <v>0.4842339438869711</v>
      </c>
      <c r="AW775">
        <v>59.66656102841435</v>
      </c>
      <c r="AX775">
        <v>4.37948116441218</v>
      </c>
      <c r="AY775">
        <v>8.611091225826565</v>
      </c>
      <c r="BD775" s="2">
        <v>45026</v>
      </c>
      <c r="BE775">
        <v>0.1411360535100948</v>
      </c>
      <c r="BF775">
        <v>0.05804170625593837</v>
      </c>
      <c r="BG775">
        <v>0.04507884557769409</v>
      </c>
      <c r="BH775">
        <v>0.1616659943602354</v>
      </c>
      <c r="BI775">
        <v>0.1298554302519925</v>
      </c>
      <c r="BJ775">
        <v>0.04799283621609828</v>
      </c>
      <c r="BK775">
        <v>0.04321297698211336</v>
      </c>
      <c r="BL775">
        <v>0.04021976343485011</v>
      </c>
      <c r="BM775">
        <v>0.0715126050991244</v>
      </c>
      <c r="BN775">
        <v>0.09675681324641172</v>
      </c>
      <c r="BO775">
        <v>0.164526975065447</v>
      </c>
    </row>
    <row r="776" spans="1:67">
      <c r="A776" s="2">
        <v>45027</v>
      </c>
      <c r="B776">
        <v>943.0541344359964</v>
      </c>
      <c r="C776">
        <v>0.02544625551866941</v>
      </c>
      <c r="AN776" s="2">
        <v>45027</v>
      </c>
      <c r="AO776">
        <v>0.004577992672796274</v>
      </c>
      <c r="AP776">
        <v>137.0674896214451</v>
      </c>
      <c r="AQ776">
        <v>5.748201664646253</v>
      </c>
      <c r="AR776">
        <v>0.07990079048398835</v>
      </c>
      <c r="AS776">
        <v>0.3815268317959717</v>
      </c>
      <c r="AT776">
        <v>7.453829502319816</v>
      </c>
      <c r="AU776">
        <v>6.394577650344882</v>
      </c>
      <c r="AV776">
        <v>0.4843298989248684</v>
      </c>
      <c r="AW776">
        <v>59.67838446044956</v>
      </c>
      <c r="AX776">
        <v>4.380348995522343</v>
      </c>
      <c r="AY776">
        <v>8.612797586141333</v>
      </c>
      <c r="BD776" s="2">
        <v>45027</v>
      </c>
      <c r="BE776">
        <v>0.1441162823276761</v>
      </c>
      <c r="BF776">
        <v>0.05769678183584701</v>
      </c>
      <c r="BG776">
        <v>0.04481268884433622</v>
      </c>
      <c r="BH776">
        <v>0.162005100129452</v>
      </c>
      <c r="BI776">
        <v>0.1287243655210919</v>
      </c>
      <c r="BJ776">
        <v>0.0476369524354897</v>
      </c>
      <c r="BK776">
        <v>0.04269515887712884</v>
      </c>
      <c r="BL776">
        <v>0.04030017340520542</v>
      </c>
      <c r="BM776">
        <v>0.07099951588164083</v>
      </c>
      <c r="BN776">
        <v>0.09714151301689092</v>
      </c>
      <c r="BO776">
        <v>0.1638714677252409</v>
      </c>
    </row>
    <row r="777" spans="1:67">
      <c r="A777" s="2">
        <v>45028</v>
      </c>
      <c r="B777">
        <v>957.6987935725734</v>
      </c>
      <c r="C777">
        <v>0.01552896976093043</v>
      </c>
      <c r="AN777" s="2">
        <v>45028</v>
      </c>
      <c r="AO777">
        <v>0.004578899840635203</v>
      </c>
      <c r="AP777">
        <v>137.0946506999427</v>
      </c>
      <c r="AQ777">
        <v>5.749340719261355</v>
      </c>
      <c r="AR777">
        <v>0.07991662349915739</v>
      </c>
      <c r="AS777">
        <v>0.3816024345538246</v>
      </c>
      <c r="AT777">
        <v>7.455306541468775</v>
      </c>
      <c r="AU777">
        <v>6.395844789810264</v>
      </c>
      <c r="AV777">
        <v>0.4844258729770655</v>
      </c>
      <c r="AW777">
        <v>59.69021023539749</v>
      </c>
      <c r="AX777">
        <v>4.381216998600556</v>
      </c>
      <c r="AY777">
        <v>8.614504284585781</v>
      </c>
      <c r="BD777" s="2">
        <v>45028</v>
      </c>
      <c r="BE777">
        <v>0.1446158475026554</v>
      </c>
      <c r="BF777">
        <v>0.05746758173148055</v>
      </c>
      <c r="BG777">
        <v>0.04387428210554539</v>
      </c>
      <c r="BH777">
        <v>0.1578577074778126</v>
      </c>
      <c r="BI777">
        <v>0.1286774112378107</v>
      </c>
      <c r="BJ777">
        <v>0.04625983232276187</v>
      </c>
      <c r="BK777">
        <v>0.04292562007223921</v>
      </c>
      <c r="BL777">
        <v>0.03997943968913396</v>
      </c>
      <c r="BM777">
        <v>0.069367439802321</v>
      </c>
      <c r="BN777">
        <v>0.1054602789076761</v>
      </c>
      <c r="BO777">
        <v>0.1635145591505633</v>
      </c>
    </row>
    <row r="778" spans="1:67">
      <c r="A778" s="2">
        <v>45029</v>
      </c>
      <c r="B778">
        <v>961.4017549178097</v>
      </c>
      <c r="C778">
        <v>0.003866519797339318</v>
      </c>
      <c r="AN778" s="2">
        <v>45029</v>
      </c>
      <c r="AO778">
        <v>0.004579807188237086</v>
      </c>
      <c r="AP778">
        <v>137.121817160637</v>
      </c>
      <c r="AQ778">
        <v>5.75047999958973</v>
      </c>
      <c r="AR778">
        <v>0.07993245965177184</v>
      </c>
      <c r="AS778">
        <v>0.3816780522930013</v>
      </c>
      <c r="AT778">
        <v>7.456783873305493</v>
      </c>
      <c r="AU778">
        <v>6.397112180370012</v>
      </c>
      <c r="AV778">
        <v>0.4845218660473299</v>
      </c>
      <c r="AW778">
        <v>59.70203835372242</v>
      </c>
      <c r="AX778">
        <v>4.382085173680896</v>
      </c>
      <c r="AY778">
        <v>8.616211321226913</v>
      </c>
      <c r="BD778" s="2">
        <v>45029</v>
      </c>
      <c r="BE778">
        <v>0.1424958795452107</v>
      </c>
      <c r="BF778">
        <v>0.05776530242822601</v>
      </c>
      <c r="BG778">
        <v>0.04331498509239953</v>
      </c>
      <c r="BH778">
        <v>0.1597797781806452</v>
      </c>
      <c r="BI778">
        <v>0.1271147843899714</v>
      </c>
      <c r="BJ778">
        <v>0.04615114395845297</v>
      </c>
      <c r="BK778">
        <v>0.04265005937837503</v>
      </c>
      <c r="BL778">
        <v>0.03983310369935302</v>
      </c>
      <c r="BM778">
        <v>0.06857283503820982</v>
      </c>
      <c r="BN778">
        <v>0.1086310615969022</v>
      </c>
      <c r="BO778">
        <v>0.1636910666922541</v>
      </c>
    </row>
    <row r="779" spans="1:67">
      <c r="A779" s="2">
        <v>45030</v>
      </c>
      <c r="B779">
        <v>990.2065197967747</v>
      </c>
      <c r="C779">
        <v>0.02996121520646433</v>
      </c>
      <c r="AN779" s="2">
        <v>45030</v>
      </c>
      <c r="AO779">
        <v>0.004580714715637546</v>
      </c>
      <c r="AP779">
        <v>137.1489890045945</v>
      </c>
      <c r="AQ779">
        <v>5.751619505676105</v>
      </c>
      <c r="AR779">
        <v>0.07994829894245344</v>
      </c>
      <c r="AS779">
        <v>0.3817536850164705</v>
      </c>
      <c r="AT779">
        <v>7.458261497887967</v>
      </c>
      <c r="AU779">
        <v>6.398379822073884</v>
      </c>
      <c r="AV779">
        <v>0.4846178781394305</v>
      </c>
      <c r="AW779">
        <v>59.7138688158887</v>
      </c>
      <c r="AX779">
        <v>4.382953520797447</v>
      </c>
      <c r="AY779">
        <v>8.617918696131746</v>
      </c>
      <c r="BD779" s="2">
        <v>45030</v>
      </c>
      <c r="BE779">
        <v>0.1404960165487467</v>
      </c>
      <c r="BF779">
        <v>0.05894496103796138</v>
      </c>
      <c r="BG779">
        <v>0.04332339574417717</v>
      </c>
      <c r="BH779">
        <v>0.1623551006171213</v>
      </c>
      <c r="BI779">
        <v>0.1251869768342068</v>
      </c>
      <c r="BJ779">
        <v>0.04670612390943375</v>
      </c>
      <c r="BK779">
        <v>0.04289086039654571</v>
      </c>
      <c r="BL779">
        <v>0.03972403553959752</v>
      </c>
      <c r="BM779">
        <v>0.06836374942971542</v>
      </c>
      <c r="BN779">
        <v>0.108081432139684</v>
      </c>
      <c r="BO779">
        <v>0.1639273478028102</v>
      </c>
    </row>
    <row r="780" spans="1:67">
      <c r="A780" s="2">
        <v>45031</v>
      </c>
      <c r="B780">
        <v>1012.223006065627</v>
      </c>
      <c r="C780">
        <v>0.02223423682705228</v>
      </c>
      <c r="AN780" s="2">
        <v>45031</v>
      </c>
      <c r="AO780">
        <v>0.004581622422872211</v>
      </c>
      <c r="AP780">
        <v>137.1761662328819</v>
      </c>
      <c r="AQ780">
        <v>5.752759237565217</v>
      </c>
      <c r="AR780">
        <v>0.07996414137182399</v>
      </c>
      <c r="AS780">
        <v>0.3818293327272014</v>
      </c>
      <c r="AT780">
        <v>7.459739415274208</v>
      </c>
      <c r="AU780">
        <v>6.399647714971645</v>
      </c>
      <c r="AV780">
        <v>0.4847139092571365</v>
      </c>
      <c r="AW780">
        <v>59.72570162236079</v>
      </c>
      <c r="AX780">
        <v>4.383822039984299</v>
      </c>
      <c r="AY780">
        <v>8.619626409367308</v>
      </c>
      <c r="BD780" s="2">
        <v>45031</v>
      </c>
      <c r="BE780">
        <v>0.1378663587800968</v>
      </c>
      <c r="BF780">
        <v>0.05939851638025776</v>
      </c>
      <c r="BG780">
        <v>0.04405323308460134</v>
      </c>
      <c r="BH780">
        <v>0.1660731819445574</v>
      </c>
      <c r="BI780">
        <v>0.1241572721654032</v>
      </c>
      <c r="BJ780">
        <v>0.04649257838150749</v>
      </c>
      <c r="BK780">
        <v>0.0425856531009078</v>
      </c>
      <c r="BL780">
        <v>0.0395881820593043</v>
      </c>
      <c r="BM780">
        <v>0.06860957500925684</v>
      </c>
      <c r="BN780">
        <v>0.1073577407389447</v>
      </c>
      <c r="BO780">
        <v>0.1638177083551624</v>
      </c>
    </row>
    <row r="781" spans="1:67">
      <c r="A781" s="2">
        <v>45032</v>
      </c>
      <c r="B781">
        <v>1013.760255037753</v>
      </c>
      <c r="C781">
        <v>0.001518686063164187</v>
      </c>
      <c r="AN781" s="2">
        <v>45032</v>
      </c>
      <c r="AO781">
        <v>0.004582530309976715</v>
      </c>
      <c r="AP781">
        <v>137.2033488465662</v>
      </c>
      <c r="AQ781">
        <v>5.753899195301811</v>
      </c>
      <c r="AR781">
        <v>0.07997998694050548</v>
      </c>
      <c r="AS781">
        <v>0.3819049954281638</v>
      </c>
      <c r="AT781">
        <v>7.461217625522237</v>
      </c>
      <c r="AU781">
        <v>6.400915859113072</v>
      </c>
      <c r="AV781">
        <v>0.4848099594042179</v>
      </c>
      <c r="AW781">
        <v>59.73753677360322</v>
      </c>
      <c r="AX781">
        <v>4.384690731275549</v>
      </c>
      <c r="AY781">
        <v>8.621334461000643</v>
      </c>
      <c r="BD781" s="2">
        <v>45032</v>
      </c>
      <c r="BE781">
        <v>0.1371561025799376</v>
      </c>
      <c r="BF781">
        <v>0.06148719267097186</v>
      </c>
      <c r="BG781">
        <v>0.0455531800113956</v>
      </c>
      <c r="BH781">
        <v>0.1652433502411007</v>
      </c>
      <c r="BI781">
        <v>0.1257397478869662</v>
      </c>
      <c r="BJ781">
        <v>0.04622539995775178</v>
      </c>
      <c r="BK781">
        <v>0.0430176057579596</v>
      </c>
      <c r="BL781">
        <v>0.03957335747468156</v>
      </c>
      <c r="BM781">
        <v>0.0691704661389534</v>
      </c>
      <c r="BN781">
        <v>0.1042643678262661</v>
      </c>
      <c r="BO781">
        <v>0.1625692294540156</v>
      </c>
    </row>
    <row r="782" spans="1:67">
      <c r="A782" s="2">
        <v>45033</v>
      </c>
      <c r="B782">
        <v>1037.852089296047</v>
      </c>
      <c r="C782">
        <v>0.02376482421615145</v>
      </c>
      <c r="AN782" s="2">
        <v>45033</v>
      </c>
      <c r="AO782">
        <v>0.004583438376986703</v>
      </c>
      <c r="AP782">
        <v>137.2305368467145</v>
      </c>
      <c r="AQ782">
        <v>5.75503937893064</v>
      </c>
      <c r="AR782">
        <v>0.07999583564911997</v>
      </c>
      <c r="AS782">
        <v>0.3819806731223283</v>
      </c>
      <c r="AT782">
        <v>7.462696128690088</v>
      </c>
      <c r="AU782">
        <v>6.40218425454795</v>
      </c>
      <c r="AV782">
        <v>0.4849060285844456</v>
      </c>
      <c r="AW782">
        <v>59.74937427008064</v>
      </c>
      <c r="AX782">
        <v>4.385559594705301</v>
      </c>
      <c r="AY782">
        <v>8.623042851098807</v>
      </c>
      <c r="BD782" s="2">
        <v>45033</v>
      </c>
      <c r="BE782">
        <v>0.1338701844173267</v>
      </c>
      <c r="BF782">
        <v>0.05975660867532909</v>
      </c>
      <c r="BG782">
        <v>0.04509633254932809</v>
      </c>
      <c r="BH782">
        <v>0.1633571551647415</v>
      </c>
      <c r="BI782">
        <v>0.1282324790360313</v>
      </c>
      <c r="BJ782">
        <v>0.04545738341090739</v>
      </c>
      <c r="BK782">
        <v>0.04213891095085714</v>
      </c>
      <c r="BL782">
        <v>0.03887129123520872</v>
      </c>
      <c r="BM782">
        <v>0.06814803123312242</v>
      </c>
      <c r="BN782">
        <v>0.1070548452322764</v>
      </c>
      <c r="BO782">
        <v>0.1680167780948712</v>
      </c>
    </row>
    <row r="783" spans="1:67">
      <c r="A783" s="2">
        <v>45034</v>
      </c>
      <c r="B783">
        <v>1020.256790526124</v>
      </c>
      <c r="C783">
        <v>-0.01695357069797598</v>
      </c>
      <c r="AN783" s="2">
        <v>45034</v>
      </c>
      <c r="AO783">
        <v>0.004584346623937823</v>
      </c>
      <c r="AP783">
        <v>137.2577302343943</v>
      </c>
      <c r="AQ783">
        <v>5.756179788496466</v>
      </c>
      <c r="AR783">
        <v>0.08001168749828967</v>
      </c>
      <c r="AS783">
        <v>0.3820563658126657</v>
      </c>
      <c r="AT783">
        <v>7.464174924835805</v>
      </c>
      <c r="AU783">
        <v>6.403452901326076</v>
      </c>
      <c r="AV783">
        <v>0.4850021168015913</v>
      </c>
      <c r="AW783">
        <v>59.76121411225778</v>
      </c>
      <c r="AX783">
        <v>4.386428630307665</v>
      </c>
      <c r="AY783">
        <v>8.624751579728871</v>
      </c>
      <c r="BD783" s="2">
        <v>45034</v>
      </c>
      <c r="BE783">
        <v>0.1324161008718003</v>
      </c>
      <c r="BF783">
        <v>0.0584579034001781</v>
      </c>
      <c r="BG783">
        <v>0.04610376102457228</v>
      </c>
      <c r="BH783">
        <v>0.1628523143149313</v>
      </c>
      <c r="BI783">
        <v>0.1273436450221117</v>
      </c>
      <c r="BJ783">
        <v>0.04492773247210784</v>
      </c>
      <c r="BK783">
        <v>0.04207819780742977</v>
      </c>
      <c r="BL783">
        <v>0.03858834914934706</v>
      </c>
      <c r="BM783">
        <v>0.0676154146097719</v>
      </c>
      <c r="BN783">
        <v>0.1058291555533984</v>
      </c>
      <c r="BO783">
        <v>0.1737874257743513</v>
      </c>
    </row>
    <row r="784" spans="1:67">
      <c r="A784" s="2">
        <v>45035</v>
      </c>
      <c r="B784">
        <v>1041.62689759205</v>
      </c>
      <c r="C784">
        <v>0.02094581213706537</v>
      </c>
      <c r="AN784" s="2">
        <v>45035</v>
      </c>
      <c r="AO784">
        <v>0.004585255050865733</v>
      </c>
      <c r="AP784">
        <v>137.284929010673</v>
      </c>
      <c r="AQ784">
        <v>5.75732042404406</v>
      </c>
      <c r="AR784">
        <v>0.08002754248863692</v>
      </c>
      <c r="AS784">
        <v>0.3821320735021478</v>
      </c>
      <c r="AT784">
        <v>7.465654014017444</v>
      </c>
      <c r="AU784">
        <v>6.404721799497255</v>
      </c>
      <c r="AV784">
        <v>0.4850982240594272</v>
      </c>
      <c r="AW784">
        <v>59.77305630059944</v>
      </c>
      <c r="AX784">
        <v>4.38729783811676</v>
      </c>
      <c r="AY784">
        <v>8.626460646957916</v>
      </c>
      <c r="BD784" s="2">
        <v>45035</v>
      </c>
      <c r="BE784">
        <v>0.1336753642666975</v>
      </c>
      <c r="BF784">
        <v>0.05845331469698568</v>
      </c>
      <c r="BG784">
        <v>0.04735658861033945</v>
      </c>
      <c r="BH784">
        <v>0.1614679531393177</v>
      </c>
      <c r="BI784">
        <v>0.1258580546998297</v>
      </c>
      <c r="BJ784">
        <v>0.04535776270740571</v>
      </c>
      <c r="BK784">
        <v>0.04253562860637514</v>
      </c>
      <c r="BL784">
        <v>0.03810539357938488</v>
      </c>
      <c r="BM784">
        <v>0.06719423116839456</v>
      </c>
      <c r="BN784">
        <v>0.104464141097207</v>
      </c>
      <c r="BO784">
        <v>0.1755315674280626</v>
      </c>
    </row>
    <row r="785" spans="1:67">
      <c r="A785" s="2">
        <v>45036</v>
      </c>
      <c r="B785">
        <v>958.7281567474258</v>
      </c>
      <c r="C785">
        <v>-0.07958582966344518</v>
      </c>
      <c r="AN785" s="2">
        <v>45036</v>
      </c>
      <c r="AO785">
        <v>0.004586163657806096</v>
      </c>
      <c r="AP785">
        <v>137.3121331766185</v>
      </c>
      <c r="AQ785">
        <v>5.758461285618204</v>
      </c>
      <c r="AR785">
        <v>0.08004340062078415</v>
      </c>
      <c r="AS785">
        <v>0.3822077961937468</v>
      </c>
      <c r="AT785">
        <v>7.467133396293073</v>
      </c>
      <c r="AU785">
        <v>6.405990949111303</v>
      </c>
      <c r="AV785">
        <v>0.4851943503617263</v>
      </c>
      <c r="AW785">
        <v>59.78490083557055</v>
      </c>
      <c r="AX785">
        <v>4.38816721816671</v>
      </c>
      <c r="AY785">
        <v>8.62817005285304</v>
      </c>
      <c r="BD785" s="2">
        <v>45036</v>
      </c>
      <c r="BE785">
        <v>0.1377518541657302</v>
      </c>
      <c r="BF785">
        <v>0.05935468834636562</v>
      </c>
      <c r="BG785">
        <v>0.04657535898426116</v>
      </c>
      <c r="BH785">
        <v>0.1616581014848166</v>
      </c>
      <c r="BI785">
        <v>0.1284473879037523</v>
      </c>
      <c r="BJ785">
        <v>0.04533093662817246</v>
      </c>
      <c r="BK785">
        <v>0.04213775105336451</v>
      </c>
      <c r="BL785">
        <v>0.03730973564046013</v>
      </c>
      <c r="BM785">
        <v>0.06752334594181343</v>
      </c>
      <c r="BN785">
        <v>0.1035989728740265</v>
      </c>
      <c r="BO785">
        <v>0.1703118669772371</v>
      </c>
    </row>
    <row r="786" spans="1:67">
      <c r="A786" s="2">
        <v>45037</v>
      </c>
      <c r="B786">
        <v>940.3870557748438</v>
      </c>
      <c r="C786">
        <v>-0.01913065851200813</v>
      </c>
      <c r="AN786" s="2">
        <v>45037</v>
      </c>
      <c r="AO786">
        <v>0.004587072444794583</v>
      </c>
      <c r="AP786">
        <v>137.3393427332989</v>
      </c>
      <c r="AQ786">
        <v>5.759602373263686</v>
      </c>
      <c r="AR786">
        <v>0.08005926189535394</v>
      </c>
      <c r="AS786">
        <v>0.3822835338904355</v>
      </c>
      <c r="AT786">
        <v>7.468613071720769</v>
      </c>
      <c r="AU786">
        <v>6.407260350218045</v>
      </c>
      <c r="AV786">
        <v>0.4852904957122626</v>
      </c>
      <c r="AW786">
        <v>59.79674771763612</v>
      </c>
      <c r="AX786">
        <v>4.389036770491645</v>
      </c>
      <c r="AY786">
        <v>8.629879797481351</v>
      </c>
      <c r="BD786" s="2">
        <v>45037</v>
      </c>
      <c r="BE786">
        <v>0.1378056520585475</v>
      </c>
      <c r="BF786">
        <v>0.05851084731299997</v>
      </c>
      <c r="BG786">
        <v>0.04602671704783699</v>
      </c>
      <c r="BH786">
        <v>0.1654161418828308</v>
      </c>
      <c r="BI786">
        <v>0.1291464134920098</v>
      </c>
      <c r="BJ786">
        <v>0.0459325252682477</v>
      </c>
      <c r="BK786">
        <v>0.04161462140575375</v>
      </c>
      <c r="BL786">
        <v>0.03734539943612343</v>
      </c>
      <c r="BM786">
        <v>0.06657954571233833</v>
      </c>
      <c r="BN786">
        <v>0.1034695514930691</v>
      </c>
      <c r="BO786">
        <v>0.1681525848902426</v>
      </c>
    </row>
    <row r="787" spans="1:67">
      <c r="A787" s="2">
        <v>45038</v>
      </c>
      <c r="B787">
        <v>901.845526023897</v>
      </c>
      <c r="C787">
        <v>-0.04098475145342151</v>
      </c>
      <c r="AN787" s="2">
        <v>45038</v>
      </c>
      <c r="AO787">
        <v>0.004587981411866874</v>
      </c>
      <c r="AP787">
        <v>137.3665576817822</v>
      </c>
      <c r="AQ787">
        <v>5.760743687025303</v>
      </c>
      <c r="AR787">
        <v>0.08007512631296899</v>
      </c>
      <c r="AS787">
        <v>0.3823592865951871</v>
      </c>
      <c r="AT787">
        <v>7.470093040358625</v>
      </c>
      <c r="AU787">
        <v>6.408530002867317</v>
      </c>
      <c r="AV787">
        <v>0.4853866601148105</v>
      </c>
      <c r="AW787">
        <v>59.80859694726122</v>
      </c>
      <c r="AX787">
        <v>4.389906495125703</v>
      </c>
      <c r="AY787">
        <v>8.631589880909972</v>
      </c>
      <c r="BD787" s="2">
        <v>45038</v>
      </c>
      <c r="BE787">
        <v>0.1388433849364413</v>
      </c>
      <c r="BF787">
        <v>0.05824166330171096</v>
      </c>
      <c r="BG787">
        <v>0.04543577980021159</v>
      </c>
      <c r="BH787">
        <v>0.1642257193842256</v>
      </c>
      <c r="BI787">
        <v>0.1363719424513812</v>
      </c>
      <c r="BJ787">
        <v>0.04524620016365008</v>
      </c>
      <c r="BK787">
        <v>0.04154927837506468</v>
      </c>
      <c r="BL787">
        <v>0.03717954001348849</v>
      </c>
      <c r="BM787">
        <v>0.06710961724560364</v>
      </c>
      <c r="BN787">
        <v>0.1035557568706768</v>
      </c>
      <c r="BO787">
        <v>0.1622411174575457</v>
      </c>
    </row>
    <row r="788" spans="1:67">
      <c r="A788" s="2">
        <v>45039</v>
      </c>
      <c r="B788">
        <v>920.5040172293105</v>
      </c>
      <c r="C788">
        <v>0.02068923187729954</v>
      </c>
      <c r="AN788" s="2">
        <v>45039</v>
      </c>
      <c r="AO788">
        <v>0.004588890559058651</v>
      </c>
      <c r="AP788">
        <v>137.3937780231371</v>
      </c>
      <c r="AQ788">
        <v>5.761885226947864</v>
      </c>
      <c r="AR788">
        <v>0.08009099387425213</v>
      </c>
      <c r="AS788">
        <v>0.3824350543109759</v>
      </c>
      <c r="AT788">
        <v>7.471573302264742</v>
      </c>
      <c r="AU788">
        <v>6.409799907108964</v>
      </c>
      <c r="AV788">
        <v>0.4854828435731455</v>
      </c>
      <c r="AW788">
        <v>59.82044852491106</v>
      </c>
      <c r="AX788">
        <v>4.390776392103029</v>
      </c>
      <c r="AY788">
        <v>8.633300303206042</v>
      </c>
      <c r="BD788" s="2">
        <v>45039</v>
      </c>
      <c r="BE788">
        <v>0.1387257068266642</v>
      </c>
      <c r="BF788">
        <v>0.05909799415515236</v>
      </c>
      <c r="BG788">
        <v>0.04499453214757858</v>
      </c>
      <c r="BH788">
        <v>0.163187965300289</v>
      </c>
      <c r="BI788">
        <v>0.1380002534939086</v>
      </c>
      <c r="BJ788">
        <v>0.04467461974715056</v>
      </c>
      <c r="BK788">
        <v>0.0414362030292617</v>
      </c>
      <c r="BL788">
        <v>0.03736821400287018</v>
      </c>
      <c r="BM788">
        <v>0.06665237562549407</v>
      </c>
      <c r="BN788">
        <v>0.1041246512585765</v>
      </c>
      <c r="BO788">
        <v>0.1617374844130543</v>
      </c>
    </row>
    <row r="789" spans="1:67">
      <c r="A789" s="2">
        <v>45040</v>
      </c>
      <c r="B789">
        <v>909.1668383941762</v>
      </c>
      <c r="C789">
        <v>-0.01231627306663896</v>
      </c>
      <c r="AN789" s="2">
        <v>45040</v>
      </c>
      <c r="AO789">
        <v>0.004589799886405608</v>
      </c>
      <c r="AP789">
        <v>137.421003758432</v>
      </c>
      <c r="AQ789">
        <v>5.763026993076182</v>
      </c>
      <c r="AR789">
        <v>0.08010686457982628</v>
      </c>
      <c r="AS789">
        <v>0.3825108370407762</v>
      </c>
      <c r="AT789">
        <v>7.473053857497234</v>
      </c>
      <c r="AU789">
        <v>6.411070062992843</v>
      </c>
      <c r="AV789">
        <v>0.4855790460910435</v>
      </c>
      <c r="AW789">
        <v>59.83230245105092</v>
      </c>
      <c r="AX789">
        <v>4.391646461457774</v>
      </c>
      <c r="AY789">
        <v>8.635011064436707</v>
      </c>
      <c r="BD789" s="2">
        <v>45040</v>
      </c>
      <c r="BE789">
        <v>0.1393583414641785</v>
      </c>
      <c r="BF789">
        <v>0.05876033683115352</v>
      </c>
      <c r="BG789">
        <v>0.04488258462022948</v>
      </c>
      <c r="BH789">
        <v>0.1641331905189934</v>
      </c>
      <c r="BI789">
        <v>0.1390765138077539</v>
      </c>
      <c r="BJ789">
        <v>0.04459834934145661</v>
      </c>
      <c r="BK789">
        <v>0.04169654153654492</v>
      </c>
      <c r="BL789">
        <v>0.0375147067276652</v>
      </c>
      <c r="BM789">
        <v>0.06599927899532884</v>
      </c>
      <c r="BN789">
        <v>0.1037339523376205</v>
      </c>
      <c r="BO789">
        <v>0.1602462038190753</v>
      </c>
    </row>
    <row r="790" spans="1:67">
      <c r="A790" s="2">
        <v>45041</v>
      </c>
      <c r="B790">
        <v>905.7450175126636</v>
      </c>
      <c r="C790">
        <v>-0.003763688617983929</v>
      </c>
      <c r="AN790" s="2">
        <v>45041</v>
      </c>
      <c r="AO790">
        <v>0.004590709393943445</v>
      </c>
      <c r="AP790">
        <v>137.4482348887358</v>
      </c>
      <c r="AQ790">
        <v>5.764168985455083</v>
      </c>
      <c r="AR790">
        <v>0.08012273843031453</v>
      </c>
      <c r="AS790">
        <v>0.3825866347875632</v>
      </c>
      <c r="AT790">
        <v>7.474534706114226</v>
      </c>
      <c r="AU790">
        <v>6.412340470568815</v>
      </c>
      <c r="AV790">
        <v>0.4856752676722813</v>
      </c>
      <c r="AW790">
        <v>59.84415872614617</v>
      </c>
      <c r="AX790">
        <v>4.392516703224095</v>
      </c>
      <c r="AY790">
        <v>8.636722164669131</v>
      </c>
      <c r="BD790" s="2">
        <v>45041</v>
      </c>
      <c r="BE790">
        <v>0.1394843324769002</v>
      </c>
      <c r="BF790">
        <v>0.05828615811685975</v>
      </c>
      <c r="BG790">
        <v>0.04504459193539768</v>
      </c>
      <c r="BH790">
        <v>0.1630211654607907</v>
      </c>
      <c r="BI790">
        <v>0.139941071873159</v>
      </c>
      <c r="BJ790">
        <v>0.0442680572498111</v>
      </c>
      <c r="BK790">
        <v>0.04173234849999066</v>
      </c>
      <c r="BL790">
        <v>0.03746320811636266</v>
      </c>
      <c r="BM790">
        <v>0.06541846366729022</v>
      </c>
      <c r="BN790">
        <v>0.1037587124734375</v>
      </c>
      <c r="BO790">
        <v>0.1615818901300006</v>
      </c>
    </row>
    <row r="791" spans="1:67">
      <c r="A791" s="2">
        <v>45042</v>
      </c>
      <c r="B791">
        <v>928.0365991984304</v>
      </c>
      <c r="C791">
        <v>0.02461132134845578</v>
      </c>
      <c r="AN791" s="2">
        <v>45042</v>
      </c>
      <c r="AO791">
        <v>0.004591619081707867</v>
      </c>
      <c r="AP791">
        <v>137.4754714151177</v>
      </c>
      <c r="AQ791">
        <v>5.765311204129402</v>
      </c>
      <c r="AR791">
        <v>0.08013861542634007</v>
      </c>
      <c r="AS791">
        <v>0.3826624475543127</v>
      </c>
      <c r="AT791">
        <v>7.476015848173854</v>
      </c>
      <c r="AU791">
        <v>6.413611129886759</v>
      </c>
      <c r="AV791">
        <v>0.4857715083206366</v>
      </c>
      <c r="AW791">
        <v>59.85601735066227</v>
      </c>
      <c r="AX791">
        <v>4.393387117436159</v>
      </c>
      <c r="AY791">
        <v>8.638433603970489</v>
      </c>
      <c r="BD791" s="2">
        <v>45042</v>
      </c>
      <c r="BE791">
        <v>0.1400323984499781</v>
      </c>
      <c r="BF791">
        <v>0.05836458717050173</v>
      </c>
      <c r="BG791">
        <v>0.04519683026860877</v>
      </c>
      <c r="BH791">
        <v>0.1613119495196688</v>
      </c>
      <c r="BI791">
        <v>0.1397111583989762</v>
      </c>
      <c r="BJ791">
        <v>0.0439382353790333</v>
      </c>
      <c r="BK791">
        <v>0.04147515546731775</v>
      </c>
      <c r="BL791">
        <v>0.03728162149834219</v>
      </c>
      <c r="BM791">
        <v>0.06490639528644961</v>
      </c>
      <c r="BN791">
        <v>0.1036593670293722</v>
      </c>
      <c r="BO791">
        <v>0.1641223015317514</v>
      </c>
    </row>
    <row r="792" spans="1:67">
      <c r="A792" s="2">
        <v>45043</v>
      </c>
      <c r="B792">
        <v>914.1950204571722</v>
      </c>
      <c r="C792">
        <v>-0.01491490610738144</v>
      </c>
      <c r="AN792" s="2">
        <v>45043</v>
      </c>
      <c r="AO792">
        <v>0.004592528949734588</v>
      </c>
      <c r="AP792">
        <v>137.5027133386469</v>
      </c>
      <c r="AQ792">
        <v>5.766453649143979</v>
      </c>
      <c r="AR792">
        <v>0.0801544955685262</v>
      </c>
      <c r="AS792">
        <v>0.382738275344001</v>
      </c>
      <c r="AT792">
        <v>7.477497283734267</v>
      </c>
      <c r="AU792">
        <v>6.414882040996557</v>
      </c>
      <c r="AV792">
        <v>0.4858677680398876</v>
      </c>
      <c r="AW792">
        <v>59.86787832506478</v>
      </c>
      <c r="AX792">
        <v>4.394257704128136</v>
      </c>
      <c r="AY792">
        <v>8.640145382407972</v>
      </c>
      <c r="BD792" s="2">
        <v>45043</v>
      </c>
      <c r="BE792">
        <v>0.1425903812611531</v>
      </c>
      <c r="BF792">
        <v>0.06031827165364522</v>
      </c>
      <c r="BG792">
        <v>0.04413780896009444</v>
      </c>
      <c r="BH792">
        <v>0.1636851945419784</v>
      </c>
      <c r="BI792">
        <v>0.1383762117387619</v>
      </c>
      <c r="BJ792">
        <v>0.04374670617267566</v>
      </c>
      <c r="BK792">
        <v>0.04104056205141444</v>
      </c>
      <c r="BL792">
        <v>0.03688340792583375</v>
      </c>
      <c r="BM792">
        <v>0.06454202088769349</v>
      </c>
      <c r="BN792">
        <v>0.1022637790561768</v>
      </c>
      <c r="BO792">
        <v>0.1624156557505728</v>
      </c>
    </row>
    <row r="793" spans="1:67">
      <c r="A793" s="2">
        <v>45044</v>
      </c>
      <c r="B793">
        <v>939.5255086885912</v>
      </c>
      <c r="C793">
        <v>0.02770797003329961</v>
      </c>
      <c r="AN793" s="2">
        <v>45044</v>
      </c>
      <c r="AO793">
        <v>0.004593438998059329</v>
      </c>
      <c r="AP793">
        <v>137.5299606603928</v>
      </c>
      <c r="AQ793">
        <v>5.767596320543666</v>
      </c>
      <c r="AR793">
        <v>0.08017037885749638</v>
      </c>
      <c r="AS793">
        <v>0.382814118159605</v>
      </c>
      <c r="AT793">
        <v>7.478979012853624</v>
      </c>
      <c r="AU793">
        <v>6.416153203948105</v>
      </c>
      <c r="AV793">
        <v>0.4859640468338135</v>
      </c>
      <c r="AW793">
        <v>59.87974164981935</v>
      </c>
      <c r="AX793">
        <v>4.395128463334204</v>
      </c>
      <c r="AY793">
        <v>8.641857500048783</v>
      </c>
      <c r="BD793" s="2">
        <v>45044</v>
      </c>
      <c r="BE793">
        <v>0.1440601790728471</v>
      </c>
      <c r="BF793">
        <v>0.05996710896779281</v>
      </c>
      <c r="BG793">
        <v>0.04400719482979766</v>
      </c>
      <c r="BH793">
        <v>0.1629274960910723</v>
      </c>
      <c r="BI793">
        <v>0.135157174086339</v>
      </c>
      <c r="BJ793">
        <v>0.04427545615354005</v>
      </c>
      <c r="BK793">
        <v>0.04075974855807695</v>
      </c>
      <c r="BL793">
        <v>0.03695319389108371</v>
      </c>
      <c r="BM793">
        <v>0.06448653594716594</v>
      </c>
      <c r="BN793">
        <v>0.1043957971595145</v>
      </c>
      <c r="BO793">
        <v>0.16301011524277</v>
      </c>
    </row>
    <row r="794" spans="1:67">
      <c r="A794" s="2">
        <v>45045</v>
      </c>
      <c r="B794">
        <v>935.9610071514617</v>
      </c>
      <c r="C794">
        <v>-0.003793938008245235</v>
      </c>
      <c r="AN794" s="2">
        <v>45045</v>
      </c>
      <c r="AO794">
        <v>0.004594349226717816</v>
      </c>
      <c r="AP794">
        <v>137.5572133814253</v>
      </c>
      <c r="AQ794">
        <v>5.768739218373323</v>
      </c>
      <c r="AR794">
        <v>0.08018626529387415</v>
      </c>
      <c r="AS794">
        <v>0.3828899760041022</v>
      </c>
      <c r="AT794">
        <v>7.480461035590096</v>
      </c>
      <c r="AU794">
        <v>6.417424618791308</v>
      </c>
      <c r="AV794">
        <v>0.486060344706194</v>
      </c>
      <c r="AW794">
        <v>59.89160732539173</v>
      </c>
      <c r="AX794">
        <v>4.39599939508855</v>
      </c>
      <c r="AY794">
        <v>8.643569956960135</v>
      </c>
      <c r="BD794" s="2">
        <v>45045</v>
      </c>
      <c r="BE794">
        <v>0.1440742497438171</v>
      </c>
      <c r="BF794">
        <v>0.05944497383898465</v>
      </c>
      <c r="BG794">
        <v>0.04345815045517516</v>
      </c>
      <c r="BH794">
        <v>0.1622584644693587</v>
      </c>
      <c r="BI794">
        <v>0.1327295717340252</v>
      </c>
      <c r="BJ794">
        <v>0.04416760629809113</v>
      </c>
      <c r="BK794">
        <v>0.04075854684200728</v>
      </c>
      <c r="BL794">
        <v>0.03747184153020017</v>
      </c>
      <c r="BM794">
        <v>0.06388847182567083</v>
      </c>
      <c r="BN794">
        <v>0.1097043054222801</v>
      </c>
      <c r="BO794">
        <v>0.1620438178403895</v>
      </c>
    </row>
    <row r="795" spans="1:67">
      <c r="A795" s="2">
        <v>45046</v>
      </c>
      <c r="B795">
        <v>935.6606940511698</v>
      </c>
      <c r="C795">
        <v>-0.00032086069611581</v>
      </c>
      <c r="AN795" s="2">
        <v>45046</v>
      </c>
      <c r="AO795">
        <v>0.004595259635745784</v>
      </c>
      <c r="AP795">
        <v>137.5844715028142</v>
      </c>
      <c r="AQ795">
        <v>5.769882342677819</v>
      </c>
      <c r="AR795">
        <v>0.08020215487828322</v>
      </c>
      <c r="AS795">
        <v>0.3829658488804708</v>
      </c>
      <c r="AT795">
        <v>7.481943352001867</v>
      </c>
      <c r="AU795">
        <v>6.418696285576079</v>
      </c>
      <c r="AV795">
        <v>0.4861566616608096</v>
      </c>
      <c r="AW795">
        <v>59.90347535224775</v>
      </c>
      <c r="AX795">
        <v>4.396870499425365</v>
      </c>
      <c r="AY795">
        <v>8.645282753209262</v>
      </c>
      <c r="BD795" s="2">
        <v>45046</v>
      </c>
      <c r="BE795">
        <v>0.14351403982861</v>
      </c>
      <c r="BF795">
        <v>0.05915652053317336</v>
      </c>
      <c r="BG795">
        <v>0.04429374871591781</v>
      </c>
      <c r="BH795">
        <v>0.1633639126483064</v>
      </c>
      <c r="BI795">
        <v>0.131753486629432</v>
      </c>
      <c r="BJ795">
        <v>0.04496277107998423</v>
      </c>
      <c r="BK795">
        <v>0.04139588594094771</v>
      </c>
      <c r="BL795">
        <v>0.03727025668149665</v>
      </c>
      <c r="BM795">
        <v>0.06411721532994522</v>
      </c>
      <c r="BN795">
        <v>0.1087957195278927</v>
      </c>
      <c r="BO795">
        <v>0.1613764430842937</v>
      </c>
    </row>
    <row r="796" spans="1:67">
      <c r="A796" s="2">
        <v>45047</v>
      </c>
      <c r="B796">
        <v>933.2214642168963</v>
      </c>
      <c r="C796">
        <v>-0.002606959819710153</v>
      </c>
      <c r="AN796" s="2">
        <v>45047</v>
      </c>
      <c r="AO796">
        <v>0.004596170225178976</v>
      </c>
      <c r="AP796">
        <v>137.6117350256295</v>
      </c>
      <c r="AQ796">
        <v>5.771025693502033</v>
      </c>
      <c r="AR796">
        <v>0.08021804761134738</v>
      </c>
      <c r="AS796">
        <v>0.3830417367916895</v>
      </c>
      <c r="AT796">
        <v>7.48342596214713</v>
      </c>
      <c r="AU796">
        <v>6.419968204352344</v>
      </c>
      <c r="AV796">
        <v>0.4862529977014417</v>
      </c>
      <c r="AW796">
        <v>59.91534573085332</v>
      </c>
      <c r="AX796">
        <v>4.397741776378846</v>
      </c>
      <c r="AY796">
        <v>8.646995888863403</v>
      </c>
      <c r="BD796" s="2">
        <v>45047</v>
      </c>
      <c r="BE796">
        <v>0.1446099926569672</v>
      </c>
      <c r="BF796">
        <v>0.05868732950403906</v>
      </c>
      <c r="BG796">
        <v>0.04365418730623526</v>
      </c>
      <c r="BH796">
        <v>0.162078708631066</v>
      </c>
      <c r="BI796">
        <v>0.1384963008863263</v>
      </c>
      <c r="BJ796">
        <v>0.04395940656234015</v>
      </c>
      <c r="BK796">
        <v>0.04066176572970748</v>
      </c>
      <c r="BL796">
        <v>0.03683290217590764</v>
      </c>
      <c r="BM796">
        <v>0.06329204980444551</v>
      </c>
      <c r="BN796">
        <v>0.1083806581751331</v>
      </c>
      <c r="BO796">
        <v>0.1593466985678323</v>
      </c>
    </row>
    <row r="797" spans="1:67">
      <c r="A797" s="2">
        <v>45048</v>
      </c>
      <c r="B797">
        <v>903.3898948875667</v>
      </c>
      <c r="C797">
        <v>-0.03196622717455655</v>
      </c>
      <c r="AN797" s="2">
        <v>45048</v>
      </c>
      <c r="AO797">
        <v>0.00459708099505314</v>
      </c>
      <c r="AP797">
        <v>137.6390039509418</v>
      </c>
      <c r="AQ797">
        <v>5.77216927089085</v>
      </c>
      <c r="AR797">
        <v>0.08023394349369056</v>
      </c>
      <c r="AS797">
        <v>0.3831176397407374</v>
      </c>
      <c r="AT797">
        <v>7.484908866084091</v>
      </c>
      <c r="AU797">
        <v>6.421240375170036</v>
      </c>
      <c r="AV797">
        <v>0.4863493528318724</v>
      </c>
      <c r="AW797">
        <v>59.92721846167449</v>
      </c>
      <c r="AX797">
        <v>4.398613225983201</v>
      </c>
      <c r="AY797">
        <v>8.648709363989814</v>
      </c>
      <c r="BD797" s="2">
        <v>45048</v>
      </c>
      <c r="BE797">
        <v>0.1430685883311892</v>
      </c>
      <c r="BF797">
        <v>0.05892447438595416</v>
      </c>
      <c r="BG797">
        <v>0.04409271498507209</v>
      </c>
      <c r="BH797">
        <v>0.1626876828679199</v>
      </c>
      <c r="BI797">
        <v>0.1394105799768979</v>
      </c>
      <c r="BJ797">
        <v>0.04416683806465521</v>
      </c>
      <c r="BK797">
        <v>0.04027663973082968</v>
      </c>
      <c r="BL797">
        <v>0.03711114597645176</v>
      </c>
      <c r="BM797">
        <v>0.06372312191841806</v>
      </c>
      <c r="BN797">
        <v>0.1070875376505618</v>
      </c>
      <c r="BO797">
        <v>0.1594506761120502</v>
      </c>
    </row>
    <row r="798" spans="1:67">
      <c r="A798" s="2">
        <v>45049</v>
      </c>
      <c r="B798">
        <v>912.4808926615576</v>
      </c>
      <c r="C798">
        <v>0.01006320507395353</v>
      </c>
      <c r="AN798" s="2">
        <v>45049</v>
      </c>
      <c r="AO798">
        <v>0.004597991945404033</v>
      </c>
      <c r="AP798">
        <v>137.6662782798215</v>
      </c>
      <c r="AQ798">
        <v>5.773313074889167</v>
      </c>
      <c r="AR798">
        <v>0.08024984252593682</v>
      </c>
      <c r="AS798">
        <v>0.3831935577305945</v>
      </c>
      <c r="AT798">
        <v>7.486392063870968</v>
      </c>
      <c r="AU798">
        <v>6.422512798079099</v>
      </c>
      <c r="AV798">
        <v>0.4864457270558843</v>
      </c>
      <c r="AW798">
        <v>59.93909354517734</v>
      </c>
      <c r="AX798">
        <v>4.399484848272641</v>
      </c>
      <c r="AY798">
        <v>8.650423178655767</v>
      </c>
      <c r="BD798" s="2">
        <v>45049</v>
      </c>
      <c r="BE798">
        <v>0.1445718605058834</v>
      </c>
      <c r="BF798">
        <v>0.05906696731810113</v>
      </c>
      <c r="BG798">
        <v>0.04421056502568189</v>
      </c>
      <c r="BH798">
        <v>0.1646639782352609</v>
      </c>
      <c r="BI798">
        <v>0.1352676973255773</v>
      </c>
      <c r="BJ798">
        <v>0.0436938926467924</v>
      </c>
      <c r="BK798">
        <v>0.04023552765653707</v>
      </c>
      <c r="BL798">
        <v>0.03687835502182082</v>
      </c>
      <c r="BM798">
        <v>0.06417755639699022</v>
      </c>
      <c r="BN798">
        <v>0.1074142859643069</v>
      </c>
      <c r="BO798">
        <v>0.1598193139030478</v>
      </c>
    </row>
    <row r="799" spans="1:67">
      <c r="A799" s="2">
        <v>45050</v>
      </c>
      <c r="B799">
        <v>926.3769858408652</v>
      </c>
      <c r="C799">
        <v>0.01522891415158845</v>
      </c>
      <c r="AN799" s="2">
        <v>45050</v>
      </c>
      <c r="AO799">
        <v>0.004598903076267417</v>
      </c>
      <c r="AP799">
        <v>137.6935580133393</v>
      </c>
      <c r="AQ799">
        <v>5.774457105541888</v>
      </c>
      <c r="AR799">
        <v>0.08026574470871035</v>
      </c>
      <c r="AS799">
        <v>0.3832694907642413</v>
      </c>
      <c r="AT799">
        <v>7.487875555565989</v>
      </c>
      <c r="AU799">
        <v>6.423785473129488</v>
      </c>
      <c r="AV799">
        <v>0.4865421203772612</v>
      </c>
      <c r="AW799">
        <v>59.9509709818281</v>
      </c>
      <c r="AX799">
        <v>4.400356643281385</v>
      </c>
      <c r="AY799">
        <v>8.652137332928543</v>
      </c>
      <c r="BD799" s="2">
        <v>45050</v>
      </c>
      <c r="BE799">
        <v>0.1441911215445775</v>
      </c>
      <c r="BF799">
        <v>0.05859230309121551</v>
      </c>
      <c r="BG799">
        <v>0.04439292366136138</v>
      </c>
      <c r="BH799">
        <v>0.165066685748309</v>
      </c>
      <c r="BI799">
        <v>0.1349038499826627</v>
      </c>
      <c r="BJ799">
        <v>0.04355391726305682</v>
      </c>
      <c r="BK799">
        <v>0.04009530326899068</v>
      </c>
      <c r="BL799">
        <v>0.03766500395328638</v>
      </c>
      <c r="BM799">
        <v>0.06518845907164844</v>
      </c>
      <c r="BN799">
        <v>0.1054565677136129</v>
      </c>
      <c r="BO799">
        <v>0.1608938647012787</v>
      </c>
    </row>
    <row r="800" spans="1:67">
      <c r="A800" s="2">
        <v>45051</v>
      </c>
      <c r="B800">
        <v>912.6520355021299</v>
      </c>
      <c r="C800">
        <v>-0.01481572896187322</v>
      </c>
      <c r="AN800" s="2">
        <v>45051</v>
      </c>
      <c r="AO800">
        <v>0.004599814387679061</v>
      </c>
      <c r="AP800">
        <v>137.7208431525663</v>
      </c>
      <c r="AQ800">
        <v>5.775601362893926</v>
      </c>
      <c r="AR800">
        <v>0.08028165004263545</v>
      </c>
      <c r="AS800">
        <v>0.3833454388446588</v>
      </c>
      <c r="AT800">
        <v>7.489359341227395</v>
      </c>
      <c r="AU800">
        <v>6.425058400371166</v>
      </c>
      <c r="AV800">
        <v>0.4866385327997872</v>
      </c>
      <c r="AW800">
        <v>59.96285077209305</v>
      </c>
      <c r="AX800">
        <v>4.401228611043659</v>
      </c>
      <c r="AY800">
        <v>8.653851826875437</v>
      </c>
      <c r="BD800" s="2">
        <v>45051</v>
      </c>
      <c r="BE800">
        <v>0.1454350432454828</v>
      </c>
      <c r="BF800">
        <v>0.05845203411854408</v>
      </c>
      <c r="BG800">
        <v>0.04426161722198633</v>
      </c>
      <c r="BH800">
        <v>0.1651147466703546</v>
      </c>
      <c r="BI800">
        <v>0.1360206598573509</v>
      </c>
      <c r="BJ800">
        <v>0.04319586847576164</v>
      </c>
      <c r="BK800">
        <v>0.03989259619906205</v>
      </c>
      <c r="BL800">
        <v>0.03777630319307865</v>
      </c>
      <c r="BM800">
        <v>0.0645512140699014</v>
      </c>
      <c r="BN800">
        <v>0.1048506921129819</v>
      </c>
      <c r="BO800">
        <v>0.1604492248354957</v>
      </c>
    </row>
    <row r="801" spans="1:67">
      <c r="A801" s="2">
        <v>45052</v>
      </c>
      <c r="B801">
        <v>943.8484687479042</v>
      </c>
      <c r="C801">
        <v>0.03418217681244795</v>
      </c>
      <c r="AN801" s="2">
        <v>45052</v>
      </c>
      <c r="AO801">
        <v>0.004600725879674743</v>
      </c>
      <c r="AP801">
        <v>137.7481336985737</v>
      </c>
      <c r="AQ801">
        <v>5.776745846990205</v>
      </c>
      <c r="AR801">
        <v>0.08029755852833653</v>
      </c>
      <c r="AS801">
        <v>0.3834214019748287</v>
      </c>
      <c r="AT801">
        <v>7.490843420913437</v>
      </c>
      <c r="AU801">
        <v>6.426331579854108</v>
      </c>
      <c r="AV801">
        <v>0.4867349643272476</v>
      </c>
      <c r="AW801">
        <v>59.97473291643858</v>
      </c>
      <c r="AX801">
        <v>4.402100751593696</v>
      </c>
      <c r="AY801">
        <v>8.655566660563759</v>
      </c>
      <c r="BD801" s="2">
        <v>45052</v>
      </c>
      <c r="BE801">
        <v>0.1440539622733708</v>
      </c>
      <c r="BF801">
        <v>0.05757646866362878</v>
      </c>
      <c r="BG801">
        <v>0.04428445301606477</v>
      </c>
      <c r="BH801">
        <v>0.1697745167516524</v>
      </c>
      <c r="BI801">
        <v>0.1328375406096207</v>
      </c>
      <c r="BJ801">
        <v>0.0441055168330293</v>
      </c>
      <c r="BK801">
        <v>0.03987990213325414</v>
      </c>
      <c r="BL801">
        <v>0.03793996135270021</v>
      </c>
      <c r="BM801">
        <v>0.06351473898591876</v>
      </c>
      <c r="BN801">
        <v>0.1065557139781912</v>
      </c>
      <c r="BO801">
        <v>0.159477225402569</v>
      </c>
    </row>
    <row r="802" spans="1:67">
      <c r="A802" s="2">
        <v>45053</v>
      </c>
      <c r="B802">
        <v>911.0186696599559</v>
      </c>
      <c r="C802">
        <v>-0.03478291290920865</v>
      </c>
      <c r="AN802" s="2">
        <v>45053</v>
      </c>
      <c r="AO802">
        <v>0.004601637552290248</v>
      </c>
      <c r="AP802">
        <v>137.7754296524328</v>
      </c>
      <c r="AQ802">
        <v>5.777890557875655</v>
      </c>
      <c r="AR802">
        <v>0.08031347016643817</v>
      </c>
      <c r="AS802">
        <v>0.3834973801577331</v>
      </c>
      <c r="AT802">
        <v>7.49232779468238</v>
      </c>
      <c r="AU802">
        <v>6.427605011628296</v>
      </c>
      <c r="AV802">
        <v>0.4868314149634279</v>
      </c>
      <c r="AW802">
        <v>59.98661741533118</v>
      </c>
      <c r="AX802">
        <v>4.402973064965733</v>
      </c>
      <c r="AY802">
        <v>8.657281834060832</v>
      </c>
      <c r="BD802" s="2">
        <v>45053</v>
      </c>
      <c r="BE802">
        <v>0.1459737966166798</v>
      </c>
      <c r="BF802">
        <v>0.05741812502222996</v>
      </c>
      <c r="BG802">
        <v>0.04398710424414495</v>
      </c>
      <c r="BH802">
        <v>0.1675285960147261</v>
      </c>
      <c r="BI802">
        <v>0.1358423722961927</v>
      </c>
      <c r="BJ802">
        <v>0.04358656704216745</v>
      </c>
      <c r="BK802">
        <v>0.03984171897093724</v>
      </c>
      <c r="BL802">
        <v>0.03731138677997511</v>
      </c>
      <c r="BM802">
        <v>0.06437603043133998</v>
      </c>
      <c r="BN802">
        <v>0.1061900098213399</v>
      </c>
      <c r="BO802">
        <v>0.1579442927602669</v>
      </c>
    </row>
    <row r="803" spans="1:67">
      <c r="A803" s="2">
        <v>45054</v>
      </c>
      <c r="B803">
        <v>909.4357120013321</v>
      </c>
      <c r="C803">
        <v>-0.001737568846107873</v>
      </c>
      <c r="AN803" s="2">
        <v>45054</v>
      </c>
      <c r="AO803">
        <v>0.004602549405561367</v>
      </c>
      <c r="AP803">
        <v>137.8027310152152</v>
      </c>
      <c r="AQ803">
        <v>5.779035495595216</v>
      </c>
      <c r="AR803">
        <v>0.08032938495756502</v>
      </c>
      <c r="AS803">
        <v>0.3835733733963549</v>
      </c>
      <c r="AT803">
        <v>7.493812462592497</v>
      </c>
      <c r="AU803">
        <v>6.428878695743725</v>
      </c>
      <c r="AV803">
        <v>0.4869278847121148</v>
      </c>
      <c r="AW803">
        <v>59.99850426923742</v>
      </c>
      <c r="AX803">
        <v>4.40384555119402</v>
      </c>
      <c r="AY803">
        <v>8.658997347433992</v>
      </c>
      <c r="BD803" s="2">
        <v>45054</v>
      </c>
      <c r="BE803">
        <v>0.1455598459424368</v>
      </c>
      <c r="BF803">
        <v>0.05730364733975873</v>
      </c>
      <c r="BG803">
        <v>0.04416674578012775</v>
      </c>
      <c r="BH803">
        <v>0.1678501376324107</v>
      </c>
      <c r="BI803">
        <v>0.1360307669903582</v>
      </c>
      <c r="BJ803">
        <v>0.04372957934206347</v>
      </c>
      <c r="BK803">
        <v>0.04010293232790628</v>
      </c>
      <c r="BL803">
        <v>0.03700521927165305</v>
      </c>
      <c r="BM803">
        <v>0.06413261481671774</v>
      </c>
      <c r="BN803">
        <v>0.1066719868993802</v>
      </c>
      <c r="BO803">
        <v>0.1574465236571871</v>
      </c>
    </row>
    <row r="804" spans="1:67">
      <c r="A804" s="2">
        <v>45055</v>
      </c>
      <c r="B804">
        <v>867.2357211682946</v>
      </c>
      <c r="C804">
        <v>-0.04640239026920434</v>
      </c>
      <c r="AN804" s="2">
        <v>45055</v>
      </c>
      <c r="AO804">
        <v>0.004603461439523898</v>
      </c>
      <c r="AP804">
        <v>137.8300377879929</v>
      </c>
      <c r="AQ804">
        <v>5.780180660193838</v>
      </c>
      <c r="AR804">
        <v>0.08034530290234189</v>
      </c>
      <c r="AS804">
        <v>0.3836493816936776</v>
      </c>
      <c r="AT804">
        <v>7.495297424702076</v>
      </c>
      <c r="AU804">
        <v>6.430152632250398</v>
      </c>
      <c r="AV804">
        <v>0.4870243735770957</v>
      </c>
      <c r="AW804">
        <v>60.01039347862396</v>
      </c>
      <c r="AX804">
        <v>4.404718210312807</v>
      </c>
      <c r="AY804">
        <v>8.660713200750587</v>
      </c>
      <c r="BD804" s="2">
        <v>45055</v>
      </c>
      <c r="BE804">
        <v>0.1471820014881237</v>
      </c>
      <c r="BF804">
        <v>0.05808251592018993</v>
      </c>
      <c r="BG804">
        <v>0.04393747737531282</v>
      </c>
      <c r="BH804">
        <v>0.1714167839383341</v>
      </c>
      <c r="BI804">
        <v>0.1388105612277484</v>
      </c>
      <c r="BJ804">
        <v>0.0430076767182547</v>
      </c>
      <c r="BK804">
        <v>0.03985230521231836</v>
      </c>
      <c r="BL804">
        <v>0.03628628112976785</v>
      </c>
      <c r="BM804">
        <v>0.06231903496767098</v>
      </c>
      <c r="BN804">
        <v>0.1049289174830991</v>
      </c>
      <c r="BO804">
        <v>0.15417644453918</v>
      </c>
    </row>
    <row r="805" spans="1:67">
      <c r="A805" s="2">
        <v>45056</v>
      </c>
      <c r="B805">
        <v>862.928525392388</v>
      </c>
      <c r="C805">
        <v>-0.004966580216626881</v>
      </c>
      <c r="AN805" s="2">
        <v>45056</v>
      </c>
      <c r="AO805">
        <v>0.004604373654213647</v>
      </c>
      <c r="AP805">
        <v>137.8573499718377</v>
      </c>
      <c r="AQ805">
        <v>5.781326051716478</v>
      </c>
      <c r="AR805">
        <v>0.0803612240013937</v>
      </c>
      <c r="AS805">
        <v>0.3837254050526851</v>
      </c>
      <c r="AT805">
        <v>7.496782681069415</v>
      </c>
      <c r="AU805">
        <v>6.431426821198329</v>
      </c>
      <c r="AV805">
        <v>0.4871208815621585</v>
      </c>
      <c r="AW805">
        <v>60.02228504395756</v>
      </c>
      <c r="AX805">
        <v>4.405591042356355</v>
      </c>
      <c r="AY805">
        <v>8.662429394077982</v>
      </c>
      <c r="BD805" s="2">
        <v>45056</v>
      </c>
      <c r="BE805">
        <v>0.1474931746717354</v>
      </c>
      <c r="BF805">
        <v>0.05806159158344051</v>
      </c>
      <c r="BG805">
        <v>0.04371515758860632</v>
      </c>
      <c r="BH805">
        <v>0.1721176470255308</v>
      </c>
      <c r="BI805">
        <v>0.1388815422606196</v>
      </c>
      <c r="BJ805">
        <v>0.04304382184256821</v>
      </c>
      <c r="BK805">
        <v>0.03969935496281952</v>
      </c>
      <c r="BL805">
        <v>0.03638309778453475</v>
      </c>
      <c r="BM805">
        <v>0.06096179224278191</v>
      </c>
      <c r="BN805">
        <v>0.1055991768049004</v>
      </c>
      <c r="BO805">
        <v>0.1540436432324625</v>
      </c>
    </row>
    <row r="806" spans="1:67">
      <c r="A806" s="2">
        <v>45057</v>
      </c>
      <c r="B806">
        <v>870.4948802094322</v>
      </c>
      <c r="C806">
        <v>0.008768228879215245</v>
      </c>
      <c r="AN806" s="2">
        <v>45057</v>
      </c>
      <c r="AO806">
        <v>0.004605286049666426</v>
      </c>
      <c r="AP806">
        <v>137.884667567822</v>
      </c>
      <c r="AQ806">
        <v>5.782471670208104</v>
      </c>
      <c r="AR806">
        <v>0.08037714825534549</v>
      </c>
      <c r="AS806">
        <v>0.383801443476362</v>
      </c>
      <c r="AT806">
        <v>7.498268231752823</v>
      </c>
      <c r="AU806">
        <v>6.432701262637541</v>
      </c>
      <c r="AV806">
        <v>0.4872174086710921</v>
      </c>
      <c r="AW806">
        <v>60.03417896570507</v>
      </c>
      <c r="AX806">
        <v>4.40646404735893</v>
      </c>
      <c r="AY806">
        <v>8.664145927483551</v>
      </c>
      <c r="BD806" s="2">
        <v>45057</v>
      </c>
      <c r="BE806">
        <v>0.1462590574617025</v>
      </c>
      <c r="BF806">
        <v>0.05863979204344454</v>
      </c>
      <c r="BG806">
        <v>0.04382928396288406</v>
      </c>
      <c r="BH806">
        <v>0.1701237399369664</v>
      </c>
      <c r="BI806">
        <v>0.1387497198358724</v>
      </c>
      <c r="BJ806">
        <v>0.04413557976059544</v>
      </c>
      <c r="BK806">
        <v>0.04043392988226651</v>
      </c>
      <c r="BL806">
        <v>0.0362550375173347</v>
      </c>
      <c r="BM806">
        <v>0.06052926724262012</v>
      </c>
      <c r="BN806">
        <v>0.1062463279296305</v>
      </c>
      <c r="BO806">
        <v>0.1547982644266827</v>
      </c>
    </row>
    <row r="807" spans="1:67">
      <c r="A807" s="2">
        <v>45058</v>
      </c>
      <c r="B807">
        <v>844.856502399856</v>
      </c>
      <c r="C807">
        <v>-0.02945264629633182</v>
      </c>
      <c r="AN807" s="2">
        <v>45058</v>
      </c>
      <c r="AO807">
        <v>0.004606198625918056</v>
      </c>
      <c r="AP807">
        <v>137.9119905770182</v>
      </c>
      <c r="AQ807">
        <v>5.783617515713691</v>
      </c>
      <c r="AR807">
        <v>0.08039307566482244</v>
      </c>
      <c r="AS807">
        <v>0.3838774969676936</v>
      </c>
      <c r="AT807">
        <v>7.499754076810621</v>
      </c>
      <c r="AU807">
        <v>6.433975956618067</v>
      </c>
      <c r="AV807">
        <v>0.487313954907686</v>
      </c>
      <c r="AW807">
        <v>60.04607524433344</v>
      </c>
      <c r="AX807">
        <v>4.407337225354805</v>
      </c>
      <c r="AY807">
        <v>8.665862801034685</v>
      </c>
      <c r="BD807" s="2">
        <v>45058</v>
      </c>
      <c r="BE807">
        <v>0.1471304586620598</v>
      </c>
      <c r="BF807">
        <v>0.0587075722647033</v>
      </c>
      <c r="BG807">
        <v>0.04354231767938539</v>
      </c>
      <c r="BH807">
        <v>0.1708611845879957</v>
      </c>
      <c r="BI807">
        <v>0.139767000553525</v>
      </c>
      <c r="BJ807">
        <v>0.04500433428522243</v>
      </c>
      <c r="BK807">
        <v>0.04018784425450599</v>
      </c>
      <c r="BL807">
        <v>0.03596345204230587</v>
      </c>
      <c r="BM807">
        <v>0.05981557133509932</v>
      </c>
      <c r="BN807">
        <v>0.1055144791712071</v>
      </c>
      <c r="BO807">
        <v>0.1535057851639901</v>
      </c>
    </row>
    <row r="808" spans="1:67">
      <c r="A808" s="2">
        <v>45059</v>
      </c>
      <c r="B808">
        <v>856.2219300983429</v>
      </c>
      <c r="C808">
        <v>0.0134524947919592</v>
      </c>
      <c r="AN808" s="2">
        <v>45059</v>
      </c>
      <c r="AO808">
        <v>0.004607111383004362</v>
      </c>
      <c r="AP808">
        <v>137.939319000499</v>
      </c>
      <c r="AQ808">
        <v>5.784763588278224</v>
      </c>
      <c r="AR808">
        <v>0.08040900623044984</v>
      </c>
      <c r="AS808">
        <v>0.3839535655296655</v>
      </c>
      <c r="AT808">
        <v>7.501240216301143</v>
      </c>
      <c r="AU808">
        <v>6.43525090318995</v>
      </c>
      <c r="AV808">
        <v>0.4874105202757306</v>
      </c>
      <c r="AW808">
        <v>60.0579738803097</v>
      </c>
      <c r="AX808">
        <v>4.40821057637826</v>
      </c>
      <c r="AY808">
        <v>8.667580014798784</v>
      </c>
      <c r="BD808" s="2">
        <v>45059</v>
      </c>
      <c r="BE808">
        <v>0.1440605235887302</v>
      </c>
      <c r="BF808">
        <v>0.05959753073854832</v>
      </c>
      <c r="BG808">
        <v>0.04474331423508891</v>
      </c>
      <c r="BH808">
        <v>0.1697790725815232</v>
      </c>
      <c r="BI808">
        <v>0.1382401630451074</v>
      </c>
      <c r="BJ808">
        <v>0.0455368678215869</v>
      </c>
      <c r="BK808">
        <v>0.04017373214287941</v>
      </c>
      <c r="BL808">
        <v>0.03597846617486859</v>
      </c>
      <c r="BM808">
        <v>0.06064414550075233</v>
      </c>
      <c r="BN808">
        <v>0.1075244594244906</v>
      </c>
      <c r="BO808">
        <v>0.1537217247464242</v>
      </c>
    </row>
    <row r="809" spans="1:67">
      <c r="A809" s="2">
        <v>45060</v>
      </c>
      <c r="B809">
        <v>851.9522804060583</v>
      </c>
      <c r="C809">
        <v>-0.004986615668433281</v>
      </c>
      <c r="AN809" s="2">
        <v>45060</v>
      </c>
      <c r="AO809">
        <v>0.00460802432096118</v>
      </c>
      <c r="AP809">
        <v>137.9666528393373</v>
      </c>
      <c r="AQ809">
        <v>5.785909887946697</v>
      </c>
      <c r="AR809">
        <v>0.08042493995285312</v>
      </c>
      <c r="AS809">
        <v>0.3840296491652643</v>
      </c>
      <c r="AT809">
        <v>7.502726650282733</v>
      </c>
      <c r="AU809">
        <v>6.436526102403245</v>
      </c>
      <c r="AV809">
        <v>0.4875071047790168</v>
      </c>
      <c r="AW809">
        <v>60.06987487410098</v>
      </c>
      <c r="AX809">
        <v>4.409084100463583</v>
      </c>
      <c r="AY809">
        <v>8.669297568843266</v>
      </c>
      <c r="BD809" s="2">
        <v>45060</v>
      </c>
      <c r="BE809">
        <v>0.1451792770320374</v>
      </c>
      <c r="BF809">
        <v>0.0591299113284266</v>
      </c>
      <c r="BG809">
        <v>0.04417766882668511</v>
      </c>
      <c r="BH809">
        <v>0.1698820177662327</v>
      </c>
      <c r="BI809">
        <v>0.1402553913270657</v>
      </c>
      <c r="BJ809">
        <v>0.04499923965364577</v>
      </c>
      <c r="BK809">
        <v>0.04048872759813409</v>
      </c>
      <c r="BL809">
        <v>0.03564133934399862</v>
      </c>
      <c r="BM809">
        <v>0.05993111692415629</v>
      </c>
      <c r="BN809">
        <v>0.1082160938184987</v>
      </c>
      <c r="BO809">
        <v>0.152099216381119</v>
      </c>
    </row>
    <row r="810" spans="1:67">
      <c r="A810" s="2">
        <v>45061</v>
      </c>
      <c r="B810">
        <v>855.2814607187593</v>
      </c>
      <c r="C810">
        <v>0.003907707496380253</v>
      </c>
      <c r="AN810" s="2">
        <v>45061</v>
      </c>
      <c r="AO810">
        <v>0.004608937439824349</v>
      </c>
      <c r="AP810">
        <v>137.9939920946062</v>
      </c>
      <c r="AQ810">
        <v>5.787056414764112</v>
      </c>
      <c r="AR810">
        <v>0.0804408768326578</v>
      </c>
      <c r="AS810">
        <v>0.3841057478774768</v>
      </c>
      <c r="AT810">
        <v>7.504213378813746</v>
      </c>
      <c r="AU810">
        <v>6.437801554308012</v>
      </c>
      <c r="AV810">
        <v>0.4876037084213365</v>
      </c>
      <c r="AW810">
        <v>60.08177822617451</v>
      </c>
      <c r="AX810">
        <v>4.409957797645067</v>
      </c>
      <c r="AY810">
        <v>8.671015463235561</v>
      </c>
      <c r="BD810" s="2">
        <v>45061</v>
      </c>
      <c r="BE810">
        <v>0.1450570243733189</v>
      </c>
      <c r="BF810">
        <v>0.05976793288893042</v>
      </c>
      <c r="BG810">
        <v>0.04426365262879062</v>
      </c>
      <c r="BH810">
        <v>0.1692848791976807</v>
      </c>
      <c r="BI810">
        <v>0.1400959938195046</v>
      </c>
      <c r="BJ810">
        <v>0.04506344062318515</v>
      </c>
      <c r="BK810">
        <v>0.04029717860033198</v>
      </c>
      <c r="BL810">
        <v>0.03548474122599291</v>
      </c>
      <c r="BM810">
        <v>0.06037835398233983</v>
      </c>
      <c r="BN810">
        <v>0.1079966949079733</v>
      </c>
      <c r="BO810">
        <v>0.1523101077519516</v>
      </c>
    </row>
    <row r="811" spans="1:67">
      <c r="A811" s="2">
        <v>45062</v>
      </c>
      <c r="B811">
        <v>860.9279361232335</v>
      </c>
      <c r="C811">
        <v>0.006601891498652535</v>
      </c>
      <c r="AN811" s="2">
        <v>45062</v>
      </c>
      <c r="AO811">
        <v>0.004609850739629718</v>
      </c>
      <c r="AP811">
        <v>138.0213367673789</v>
      </c>
      <c r="AQ811">
        <v>5.78820316877548</v>
      </c>
      <c r="AR811">
        <v>0.08045681687048956</v>
      </c>
      <c r="AS811">
        <v>0.3841818616692906</v>
      </c>
      <c r="AT811">
        <v>7.50570040195255</v>
      </c>
      <c r="AU811">
        <v>6.439077258954327</v>
      </c>
      <c r="AV811">
        <v>0.4877003312064823</v>
      </c>
      <c r="AW811">
        <v>60.09368393699759</v>
      </c>
      <c r="AX811">
        <v>4.410831667957012</v>
      </c>
      <c r="AY811">
        <v>8.67273369804311</v>
      </c>
      <c r="BD811" s="2">
        <v>45062</v>
      </c>
      <c r="BE811">
        <v>0.1458121007936328</v>
      </c>
      <c r="BF811">
        <v>0.0589671262463809</v>
      </c>
      <c r="BG811">
        <v>0.04468245800859443</v>
      </c>
      <c r="BH811">
        <v>0.1700211318270538</v>
      </c>
      <c r="BI811">
        <v>0.1400039328645936</v>
      </c>
      <c r="BJ811">
        <v>0.04476680857768552</v>
      </c>
      <c r="BK811">
        <v>0.03983803377131009</v>
      </c>
      <c r="BL811">
        <v>0.03565089395752933</v>
      </c>
      <c r="BM811">
        <v>0.06012149423010398</v>
      </c>
      <c r="BN811">
        <v>0.1077851888409242</v>
      </c>
      <c r="BO811">
        <v>0.1523508308821916</v>
      </c>
    </row>
    <row r="812" spans="1:67">
      <c r="A812" s="2">
        <v>45063</v>
      </c>
      <c r="B812">
        <v>855.0386400170535</v>
      </c>
      <c r="C812">
        <v>-0.006840637710862962</v>
      </c>
      <c r="AN812" s="2">
        <v>45063</v>
      </c>
      <c r="AO812">
        <v>0.004610764220413142</v>
      </c>
      <c r="AP812">
        <v>138.0486868587291</v>
      </c>
      <c r="AQ812">
        <v>5.789350150025823</v>
      </c>
      <c r="AR812">
        <v>0.08047276006697418</v>
      </c>
      <c r="AS812">
        <v>0.3842579905436939</v>
      </c>
      <c r="AT812">
        <v>7.507187719757524</v>
      </c>
      <c r="AU812">
        <v>6.44035321639227</v>
      </c>
      <c r="AV812">
        <v>0.4877969731382474</v>
      </c>
      <c r="AW812">
        <v>60.10559200703762</v>
      </c>
      <c r="AX812">
        <v>4.411705711433727</v>
      </c>
      <c r="AY812">
        <v>8.674452273333372</v>
      </c>
      <c r="BD812" s="2">
        <v>45063</v>
      </c>
      <c r="BE812">
        <v>0.145735185070144</v>
      </c>
      <c r="BF812">
        <v>0.05936983261459603</v>
      </c>
      <c r="BG812">
        <v>0.04507111163405541</v>
      </c>
      <c r="BH812">
        <v>0.1716944352790738</v>
      </c>
      <c r="BI812">
        <v>0.1399394070842701</v>
      </c>
      <c r="BJ812">
        <v>0.04522508367999931</v>
      </c>
      <c r="BK812">
        <v>0.03990701495177004</v>
      </c>
      <c r="BL812">
        <v>0.03583849400499284</v>
      </c>
      <c r="BM812">
        <v>0.05939156917178563</v>
      </c>
      <c r="BN812">
        <v>0.1066952103578724</v>
      </c>
      <c r="BO812">
        <v>0.1511326561514405</v>
      </c>
    </row>
    <row r="813" spans="1:67">
      <c r="A813" s="2">
        <v>45064</v>
      </c>
      <c r="B813">
        <v>868.9231260965861</v>
      </c>
      <c r="C813">
        <v>0.01623843114184376</v>
      </c>
      <c r="AN813" s="2">
        <v>45064</v>
      </c>
      <c r="AO813">
        <v>0.004611677882210484</v>
      </c>
      <c r="AP813">
        <v>138.0760423697304</v>
      </c>
      <c r="AQ813">
        <v>5.790497358560168</v>
      </c>
      <c r="AR813">
        <v>0.08048870642273757</v>
      </c>
      <c r="AS813">
        <v>0.3843341345036753</v>
      </c>
      <c r="AT813">
        <v>7.508675332287059</v>
      </c>
      <c r="AU813">
        <v>6.441629426671936</v>
      </c>
      <c r="AV813">
        <v>0.487893634220426</v>
      </c>
      <c r="AW813">
        <v>60.11750243676212</v>
      </c>
      <c r="AX813">
        <v>4.412579928109523</v>
      </c>
      <c r="AY813">
        <v>8.676171189173814</v>
      </c>
      <c r="BD813" s="2">
        <v>45064</v>
      </c>
      <c r="BE813">
        <v>0.14542689111475</v>
      </c>
      <c r="BF813">
        <v>0.05963299597921201</v>
      </c>
      <c r="BG813">
        <v>0.04502973817774255</v>
      </c>
      <c r="BH813">
        <v>0.1687901703629271</v>
      </c>
      <c r="BI813">
        <v>0.1388859747929445</v>
      </c>
      <c r="BJ813">
        <v>0.04589752964010797</v>
      </c>
      <c r="BK813">
        <v>0.04013145606266565</v>
      </c>
      <c r="BL813">
        <v>0.03637340270315833</v>
      </c>
      <c r="BM813">
        <v>0.06136385037202016</v>
      </c>
      <c r="BN813">
        <v>0.1070379291452191</v>
      </c>
      <c r="BO813">
        <v>0.1514300616492525</v>
      </c>
    </row>
    <row r="814" spans="1:67">
      <c r="A814" s="2">
        <v>45065</v>
      </c>
      <c r="B814">
        <v>853.4451095532421</v>
      </c>
      <c r="C814">
        <v>-0.0178128721384998</v>
      </c>
      <c r="AN814" s="2">
        <v>45065</v>
      </c>
      <c r="AO814">
        <v>0.004612591725057613</v>
      </c>
      <c r="AP814">
        <v>138.1034033014569</v>
      </c>
      <c r="AQ814">
        <v>5.791644794423556</v>
      </c>
      <c r="AR814">
        <v>0.08050465593840579</v>
      </c>
      <c r="AS814">
        <v>0.3844102935522243</v>
      </c>
      <c r="AT814">
        <v>7.510163239599556</v>
      </c>
      <c r="AU814">
        <v>6.442905889843426</v>
      </c>
      <c r="AV814">
        <v>0.4879903144568129</v>
      </c>
      <c r="AW814">
        <v>60.12941522663866</v>
      </c>
      <c r="AX814">
        <v>4.413454318018724</v>
      </c>
      <c r="AY814">
        <v>8.67789044563192</v>
      </c>
      <c r="BD814" s="2">
        <v>45065</v>
      </c>
      <c r="BE814">
        <v>0.1450789074557768</v>
      </c>
      <c r="BF814">
        <v>0.06031032522227273</v>
      </c>
      <c r="BG814">
        <v>0.04436753550462051</v>
      </c>
      <c r="BH814">
        <v>0.1701512311932568</v>
      </c>
      <c r="BI814">
        <v>0.1394320617006797</v>
      </c>
      <c r="BJ814">
        <v>0.04668632494430442</v>
      </c>
      <c r="BK814">
        <v>0.04033796086913307</v>
      </c>
      <c r="BL814">
        <v>0.03728700115686112</v>
      </c>
      <c r="BM814">
        <v>0.06151490277913528</v>
      </c>
      <c r="BN814">
        <v>0.1052732101788014</v>
      </c>
      <c r="BO814">
        <v>0.1495605389951581</v>
      </c>
    </row>
    <row r="815" spans="1:67">
      <c r="A815" s="2">
        <v>45066</v>
      </c>
      <c r="B815">
        <v>853.7446847067292</v>
      </c>
      <c r="C815">
        <v>0.0003510186538462357</v>
      </c>
      <c r="AN815" s="2">
        <v>45066</v>
      </c>
      <c r="AO815">
        <v>0.004613505748990406</v>
      </c>
      <c r="AP815">
        <v>138.1307696549826</v>
      </c>
      <c r="AQ815">
        <v>5.792792457661032</v>
      </c>
      <c r="AR815">
        <v>0.08052060861460499</v>
      </c>
      <c r="AS815">
        <v>0.3844864676923308</v>
      </c>
      <c r="AT815">
        <v>7.51165144175343</v>
      </c>
      <c r="AU815">
        <v>6.444182605956854</v>
      </c>
      <c r="AV815">
        <v>0.4880870138512036</v>
      </c>
      <c r="AW815">
        <v>60.14133037713494</v>
      </c>
      <c r="AX815">
        <v>4.414328881195655</v>
      </c>
      <c r="AY815">
        <v>8.679610042775186</v>
      </c>
      <c r="BD815" s="2">
        <v>45066</v>
      </c>
      <c r="BE815">
        <v>0.1453067665470118</v>
      </c>
      <c r="BF815">
        <v>0.05960569262749823</v>
      </c>
      <c r="BG815">
        <v>0.04418908819507087</v>
      </c>
      <c r="BH815">
        <v>0.1710077191447145</v>
      </c>
      <c r="BI815">
        <v>0.1391586171146566</v>
      </c>
      <c r="BJ815">
        <v>0.04681033815728737</v>
      </c>
      <c r="BK815">
        <v>0.04057802395002458</v>
      </c>
      <c r="BL815">
        <v>0.03740527887863747</v>
      </c>
      <c r="BM815">
        <v>0.06137068953363192</v>
      </c>
      <c r="BN815">
        <v>0.1052403341952301</v>
      </c>
      <c r="BO815">
        <v>0.1493274516562366</v>
      </c>
    </row>
    <row r="816" spans="1:67">
      <c r="A816" s="2">
        <v>45067</v>
      </c>
      <c r="B816">
        <v>854.8650895225976</v>
      </c>
      <c r="C816">
        <v>0.001312341776105175</v>
      </c>
      <c r="AN816" s="2">
        <v>45067</v>
      </c>
      <c r="AO816">
        <v>0.004614419954044745</v>
      </c>
      <c r="AP816">
        <v>138.1581414313819</v>
      </c>
      <c r="AQ816">
        <v>5.793940348317653</v>
      </c>
      <c r="AR816">
        <v>0.08053656445196145</v>
      </c>
      <c r="AS816">
        <v>0.3845626569269853</v>
      </c>
      <c r="AT816">
        <v>7.513139938807106</v>
      </c>
      <c r="AU816">
        <v>6.445459575062342</v>
      </c>
      <c r="AV816">
        <v>0.4881837324073944</v>
      </c>
      <c r="AW816">
        <v>60.15324788871874</v>
      </c>
      <c r="AX816">
        <v>4.415203617674653</v>
      </c>
      <c r="AY816">
        <v>8.681329980671121</v>
      </c>
      <c r="BD816" s="2">
        <v>45067</v>
      </c>
      <c r="BE816">
        <v>0.1462859377320002</v>
      </c>
      <c r="BF816">
        <v>0.05919157008564283</v>
      </c>
      <c r="BG816">
        <v>0.04411133886172039</v>
      </c>
      <c r="BH816">
        <v>0.1713977336797307</v>
      </c>
      <c r="BI816">
        <v>0.1396844161466241</v>
      </c>
      <c r="BJ816">
        <v>0.04644961642027284</v>
      </c>
      <c r="BK816">
        <v>0.04079799620559824</v>
      </c>
      <c r="BL816">
        <v>0.03724033231378657</v>
      </c>
      <c r="BM816">
        <v>0.06166138899187067</v>
      </c>
      <c r="BN816">
        <v>0.10467180604464</v>
      </c>
      <c r="BO816">
        <v>0.1485078635181134</v>
      </c>
    </row>
    <row r="817" spans="1:67">
      <c r="A817" s="2">
        <v>45068</v>
      </c>
      <c r="B817">
        <v>840.7347344889079</v>
      </c>
      <c r="C817">
        <v>-0.01652933919851718</v>
      </c>
      <c r="AN817" s="2">
        <v>45068</v>
      </c>
      <c r="AO817">
        <v>0.004615334340256522</v>
      </c>
      <c r="AP817">
        <v>138.1855186317295</v>
      </c>
      <c r="AQ817">
        <v>5.795088466438484</v>
      </c>
      <c r="AR817">
        <v>0.08055252345110157</v>
      </c>
      <c r="AS817">
        <v>0.3846388612591788</v>
      </c>
      <c r="AT817">
        <v>7.51462873081902</v>
      </c>
      <c r="AU817">
        <v>6.446736797210023</v>
      </c>
      <c r="AV817">
        <v>0.4882804701291824</v>
      </c>
      <c r="AW817">
        <v>60.16516776185791</v>
      </c>
      <c r="AX817">
        <v>4.416078527490058</v>
      </c>
      <c r="AY817">
        <v>8.683050259387249</v>
      </c>
      <c r="BD817" s="2">
        <v>45068</v>
      </c>
      <c r="BE817">
        <v>0.1469967325736691</v>
      </c>
      <c r="BF817">
        <v>0.05929402949768506</v>
      </c>
      <c r="BG817">
        <v>0.0443607597148313</v>
      </c>
      <c r="BH817">
        <v>0.1730828361402229</v>
      </c>
      <c r="BI817">
        <v>0.1402827746954347</v>
      </c>
      <c r="BJ817">
        <v>0.04574828007360301</v>
      </c>
      <c r="BK817">
        <v>0.04047704183047011</v>
      </c>
      <c r="BL817">
        <v>0.03717736547136735</v>
      </c>
      <c r="BM817">
        <v>0.0613529963067149</v>
      </c>
      <c r="BN817">
        <v>0.1032107843646942</v>
      </c>
      <c r="BO817">
        <v>0.1480163993313073</v>
      </c>
    </row>
    <row r="818" spans="1:67">
      <c r="A818" s="2">
        <v>45069</v>
      </c>
      <c r="B818">
        <v>848.3572719122212</v>
      </c>
      <c r="C818">
        <v>0.009066518975152427</v>
      </c>
      <c r="AN818" s="2">
        <v>45069</v>
      </c>
      <c r="AO818">
        <v>0.004616248907661636</v>
      </c>
      <c r="AP818">
        <v>138.2129012571001</v>
      </c>
      <c r="AQ818">
        <v>5.796236812068599</v>
      </c>
      <c r="AR818">
        <v>0.08056848561265191</v>
      </c>
      <c r="AS818">
        <v>0.3847150806919032</v>
      </c>
      <c r="AT818">
        <v>7.516117817847622</v>
      </c>
      <c r="AU818">
        <v>6.448014272450039</v>
      </c>
      <c r="AV818">
        <v>0.4883772270203655</v>
      </c>
      <c r="AW818">
        <v>60.17708999702042</v>
      </c>
      <c r="AX818">
        <v>4.416953610676218</v>
      </c>
      <c r="AY818">
        <v>8.684770878991106</v>
      </c>
      <c r="BD818" s="2">
        <v>45069</v>
      </c>
      <c r="BE818">
        <v>0.1461490574036477</v>
      </c>
      <c r="BF818">
        <v>0.05990906445672301</v>
      </c>
      <c r="BG818">
        <v>0.04461983286960935</v>
      </c>
      <c r="BH818">
        <v>0.1726749584184146</v>
      </c>
      <c r="BI818">
        <v>0.1402219270214055</v>
      </c>
      <c r="BJ818">
        <v>0.04501615327926529</v>
      </c>
      <c r="BK818">
        <v>0.04039444636797496</v>
      </c>
      <c r="BL818">
        <v>0.03704621750842589</v>
      </c>
      <c r="BM818">
        <v>0.06185241871752993</v>
      </c>
      <c r="BN818">
        <v>0.101834239317414</v>
      </c>
      <c r="BO818">
        <v>0.15028168463959</v>
      </c>
    </row>
    <row r="819" spans="1:67">
      <c r="A819" s="2">
        <v>45070</v>
      </c>
      <c r="B819">
        <v>859.5971959310207</v>
      </c>
      <c r="C819">
        <v>0.01324904540921112</v>
      </c>
      <c r="AN819" s="2">
        <v>45070</v>
      </c>
      <c r="AO819">
        <v>0.00461716365629599</v>
      </c>
      <c r="AP819">
        <v>138.2402893085687</v>
      </c>
      <c r="AQ819">
        <v>5.797385385253081</v>
      </c>
      <c r="AR819">
        <v>0.08058445093723912</v>
      </c>
      <c r="AS819">
        <v>0.3847913152281506</v>
      </c>
      <c r="AT819">
        <v>7.517607199951371</v>
      </c>
      <c r="AU819">
        <v>6.449292000832543</v>
      </c>
      <c r="AV819">
        <v>0.4884740030847421</v>
      </c>
      <c r="AW819">
        <v>60.18901459467434</v>
      </c>
      <c r="AX819">
        <v>4.417828867267487</v>
      </c>
      <c r="AY819">
        <v>8.686491839550241</v>
      </c>
      <c r="BD819" s="2">
        <v>45070</v>
      </c>
      <c r="BE819">
        <v>0.1462439035663814</v>
      </c>
      <c r="BF819">
        <v>0.05954623805195455</v>
      </c>
      <c r="BG819">
        <v>0.04388780111314512</v>
      </c>
      <c r="BH819">
        <v>0.1738592556025236</v>
      </c>
      <c r="BI819">
        <v>0.1403289717893518</v>
      </c>
      <c r="BJ819">
        <v>0.04437124658916048</v>
      </c>
      <c r="BK819">
        <v>0.04054971959411713</v>
      </c>
      <c r="BL819">
        <v>0.03719120107210595</v>
      </c>
      <c r="BM819">
        <v>0.06232063331568313</v>
      </c>
      <c r="BN819">
        <v>0.1030588301451666</v>
      </c>
      <c r="BO819">
        <v>0.1486421991604101</v>
      </c>
    </row>
    <row r="820" spans="1:67">
      <c r="A820" s="2">
        <v>45071</v>
      </c>
      <c r="B820">
        <v>834.8997983900927</v>
      </c>
      <c r="C820">
        <v>-0.02873136122108744</v>
      </c>
      <c r="AN820" s="2">
        <v>45071</v>
      </c>
      <c r="AO820">
        <v>0.004618078586195498</v>
      </c>
      <c r="AP820">
        <v>138.2676827872106</v>
      </c>
      <c r="AQ820">
        <v>5.798534186037021</v>
      </c>
      <c r="AR820">
        <v>0.08060041942548998</v>
      </c>
      <c r="AS820">
        <v>0.3848675648709141</v>
      </c>
      <c r="AT820">
        <v>7.519096877188739</v>
      </c>
      <c r="AU820">
        <v>6.450569982407696</v>
      </c>
      <c r="AV820">
        <v>0.4885707983261118</v>
      </c>
      <c r="AW820">
        <v>60.2009415552878</v>
      </c>
      <c r="AX820">
        <v>4.418704297298229</v>
      </c>
      <c r="AY820">
        <v>8.688213141132218</v>
      </c>
      <c r="BD820" s="2">
        <v>45071</v>
      </c>
      <c r="BE820">
        <v>0.1457022711280915</v>
      </c>
      <c r="BF820">
        <v>0.06032409577533991</v>
      </c>
      <c r="BG820">
        <v>0.0439679993637529</v>
      </c>
      <c r="BH820">
        <v>0.1738804012714976</v>
      </c>
      <c r="BI820">
        <v>0.1410618714575373</v>
      </c>
      <c r="BJ820">
        <v>0.04486863480657568</v>
      </c>
      <c r="BK820">
        <v>0.04066826745711025</v>
      </c>
      <c r="BL820">
        <v>0.03747799322614627</v>
      </c>
      <c r="BM820">
        <v>0.06305614243236644</v>
      </c>
      <c r="BN820">
        <v>0.1017512328963377</v>
      </c>
      <c r="BO820">
        <v>0.1472410901852446</v>
      </c>
    </row>
    <row r="821" spans="1:67">
      <c r="A821" s="2">
        <v>45072</v>
      </c>
      <c r="B821">
        <v>834.5250356832472</v>
      </c>
      <c r="C821">
        <v>-0.0004488714784314229</v>
      </c>
      <c r="AN821" s="2">
        <v>45072</v>
      </c>
      <c r="AO821">
        <v>0.004618993697396077</v>
      </c>
      <c r="AP821">
        <v>138.2950816941012</v>
      </c>
      <c r="AQ821">
        <v>5.799683214465521</v>
      </c>
      <c r="AR821">
        <v>0.0806163910780314</v>
      </c>
      <c r="AS821">
        <v>0.384943829623187</v>
      </c>
      <c r="AT821">
        <v>7.520586849618208</v>
      </c>
      <c r="AU821">
        <v>6.451848217225671</v>
      </c>
      <c r="AV821">
        <v>0.4886676127482744</v>
      </c>
      <c r="AW821">
        <v>60.21287087932905</v>
      </c>
      <c r="AX821">
        <v>4.41957990080281</v>
      </c>
      <c r="AY821">
        <v>8.689934783804613</v>
      </c>
      <c r="BD821" s="2">
        <v>45072</v>
      </c>
      <c r="BE821">
        <v>0.1465903178168471</v>
      </c>
      <c r="BF821">
        <v>0.05937627460189817</v>
      </c>
      <c r="BG821">
        <v>0.04362461688323909</v>
      </c>
      <c r="BH821">
        <v>0.1745529866914105</v>
      </c>
      <c r="BI821">
        <v>0.1405493034384546</v>
      </c>
      <c r="BJ821">
        <v>0.04458905129981158</v>
      </c>
      <c r="BK821">
        <v>0.04052968112563507</v>
      </c>
      <c r="BL821">
        <v>0.03718974272426418</v>
      </c>
      <c r="BM821">
        <v>0.06422422562100534</v>
      </c>
      <c r="BN821">
        <v>0.1020181108576563</v>
      </c>
      <c r="BO821">
        <v>0.1467556889397779</v>
      </c>
    </row>
    <row r="822" spans="1:67">
      <c r="A822" s="2">
        <v>45073</v>
      </c>
      <c r="B822">
        <v>844.4247198748438</v>
      </c>
      <c r="C822">
        <v>0.01186265692255906</v>
      </c>
      <c r="AN822" s="2">
        <v>45073</v>
      </c>
      <c r="AO822">
        <v>0.004619908989933654</v>
      </c>
      <c r="AP822">
        <v>138.3224860303162</v>
      </c>
      <c r="AQ822">
        <v>5.800832470583689</v>
      </c>
      <c r="AR822">
        <v>0.08063236589549039</v>
      </c>
      <c r="AS822">
        <v>0.3850201094879634</v>
      </c>
      <c r="AT822">
        <v>7.522077117298275</v>
      </c>
      <c r="AU822">
        <v>6.453126705336651</v>
      </c>
      <c r="AV822">
        <v>0.4887644463550309</v>
      </c>
      <c r="AW822">
        <v>60.22480256726641</v>
      </c>
      <c r="AX822">
        <v>4.420455677815607</v>
      </c>
      <c r="AY822">
        <v>8.691656767635017</v>
      </c>
      <c r="BD822" s="2">
        <v>45073</v>
      </c>
      <c r="BE822">
        <v>0.1461891610460378</v>
      </c>
      <c r="BF822">
        <v>0.05939772620044693</v>
      </c>
      <c r="BG822">
        <v>0.04364289741283637</v>
      </c>
      <c r="BH822">
        <v>0.1746698926976927</v>
      </c>
      <c r="BI822">
        <v>0.1399375635945004</v>
      </c>
      <c r="BJ822">
        <v>0.04436371250768018</v>
      </c>
      <c r="BK822">
        <v>0.04010063726679305</v>
      </c>
      <c r="BL822">
        <v>0.03742723488042786</v>
      </c>
      <c r="BM822">
        <v>0.06504799721385571</v>
      </c>
      <c r="BN822">
        <v>0.1013972169647334</v>
      </c>
      <c r="BO822">
        <v>0.1478259602149955</v>
      </c>
    </row>
    <row r="823" spans="1:67">
      <c r="A823" s="2">
        <v>45074</v>
      </c>
      <c r="B823">
        <v>854.8076112582654</v>
      </c>
      <c r="C823">
        <v>0.01229581647605071</v>
      </c>
      <c r="AN823" s="2">
        <v>45074</v>
      </c>
      <c r="AO823">
        <v>0.004620824463844164</v>
      </c>
      <c r="AP823">
        <v>138.3498957969314</v>
      </c>
      <c r="AQ823">
        <v>5.801981954436646</v>
      </c>
      <c r="AR823">
        <v>0.08064834387849412</v>
      </c>
      <c r="AS823">
        <v>0.3850964044682381</v>
      </c>
      <c r="AT823">
        <v>7.523567680287444</v>
      </c>
      <c r="AU823">
        <v>6.454405446790826</v>
      </c>
      <c r="AV823">
        <v>0.4888612991501828</v>
      </c>
      <c r="AW823">
        <v>60.23673661956832</v>
      </c>
      <c r="AX823">
        <v>4.421331628371001</v>
      </c>
      <c r="AY823">
        <v>8.693379092691032</v>
      </c>
      <c r="BD823" s="2">
        <v>45074</v>
      </c>
      <c r="BE823">
        <v>0.1451673048693248</v>
      </c>
      <c r="BF823">
        <v>0.05933780250177381</v>
      </c>
      <c r="BG823">
        <v>0.04369982572339309</v>
      </c>
      <c r="BH823">
        <v>0.1727276138324881</v>
      </c>
      <c r="BI823">
        <v>0.1385002427286499</v>
      </c>
      <c r="BJ823">
        <v>0.04438968669424784</v>
      </c>
      <c r="BK823">
        <v>0.04029890008433532</v>
      </c>
      <c r="BL823">
        <v>0.03753466997014422</v>
      </c>
      <c r="BM823">
        <v>0.06488160058887039</v>
      </c>
      <c r="BN823">
        <v>0.1055374555107858</v>
      </c>
      <c r="BO823">
        <v>0.1479248974959868</v>
      </c>
    </row>
    <row r="824" spans="1:67">
      <c r="A824" s="2">
        <v>45075</v>
      </c>
      <c r="B824">
        <v>883.5740625514989</v>
      </c>
      <c r="C824">
        <v>0.03365254463620126</v>
      </c>
      <c r="AN824" s="2">
        <v>45075</v>
      </c>
      <c r="AO824">
        <v>0.004621740119163545</v>
      </c>
      <c r="AP824">
        <v>138.3773109950229</v>
      </c>
      <c r="AQ824">
        <v>5.803131666069517</v>
      </c>
      <c r="AR824">
        <v>0.08066432502766988</v>
      </c>
      <c r="AS824">
        <v>0.3851727145670062</v>
      </c>
      <c r="AT824">
        <v>7.525058538644235</v>
      </c>
      <c r="AU824">
        <v>6.4556844416384</v>
      </c>
      <c r="AV824">
        <v>0.4889581711375326</v>
      </c>
      <c r="AW824">
        <v>60.24867303670329</v>
      </c>
      <c r="AX824">
        <v>4.422207752503382</v>
      </c>
      <c r="AY824">
        <v>8.695101759040275</v>
      </c>
      <c r="BD824" s="2">
        <v>45075</v>
      </c>
      <c r="BE824">
        <v>0.1469706345406424</v>
      </c>
      <c r="BF824">
        <v>0.05998220668654737</v>
      </c>
      <c r="BG824">
        <v>0.04360793689594414</v>
      </c>
      <c r="BH824">
        <v>0.1744875320877557</v>
      </c>
      <c r="BI824">
        <v>0.1369881574426712</v>
      </c>
      <c r="BJ824">
        <v>0.04384414420839387</v>
      </c>
      <c r="BK824">
        <v>0.04031139761717929</v>
      </c>
      <c r="BL824">
        <v>0.03825337626848346</v>
      </c>
      <c r="BM824">
        <v>0.06431341184262357</v>
      </c>
      <c r="BN824">
        <v>0.1042375221834997</v>
      </c>
      <c r="BO824">
        <v>0.1470036802262593</v>
      </c>
    </row>
    <row r="825" spans="1:67">
      <c r="A825" s="2">
        <v>45076</v>
      </c>
      <c r="B825">
        <v>870.9717796511379</v>
      </c>
      <c r="C825">
        <v>-0.01426284839549197</v>
      </c>
      <c r="AN825" s="2">
        <v>45076</v>
      </c>
      <c r="AO825">
        <v>0.004622655955927747</v>
      </c>
      <c r="AP825">
        <v>138.404731625667</v>
      </c>
      <c r="AQ825">
        <v>5.80428160552744</v>
      </c>
      <c r="AR825">
        <v>0.08068030934364506</v>
      </c>
      <c r="AS825">
        <v>0.3852490397872637</v>
      </c>
      <c r="AT825">
        <v>7.526549692427176</v>
      </c>
      <c r="AU825">
        <v>6.456963689929585</v>
      </c>
      <c r="AV825">
        <v>0.4890550623208832</v>
      </c>
      <c r="AW825">
        <v>60.26061181913993</v>
      </c>
      <c r="AX825">
        <v>4.423084050247144</v>
      </c>
      <c r="AY825">
        <v>8.696824766750378</v>
      </c>
      <c r="BD825" s="2">
        <v>45076</v>
      </c>
      <c r="BE825">
        <v>0.1473622710460166</v>
      </c>
      <c r="BF825">
        <v>0.06023995020673761</v>
      </c>
      <c r="BG825">
        <v>0.04429522573668136</v>
      </c>
      <c r="BH825">
        <v>0.1755254997378231</v>
      </c>
      <c r="BI825">
        <v>0.1379161386331673</v>
      </c>
      <c r="BJ825">
        <v>0.04418174555325669</v>
      </c>
      <c r="BK825">
        <v>0.04049733653905579</v>
      </c>
      <c r="BL825">
        <v>0.03784149938064174</v>
      </c>
      <c r="BM825">
        <v>0.06296192355072333</v>
      </c>
      <c r="BN825">
        <v>0.1046098104697571</v>
      </c>
      <c r="BO825">
        <v>0.1445685991461395</v>
      </c>
    </row>
    <row r="826" spans="1:67">
      <c r="A826" s="2">
        <v>45077</v>
      </c>
      <c r="B826">
        <v>872.7128756093739</v>
      </c>
      <c r="C826">
        <v>0.001999026832916861</v>
      </c>
      <c r="AN826" s="2">
        <v>45077</v>
      </c>
      <c r="AO826">
        <v>0.004623571974172724</v>
      </c>
      <c r="AP826">
        <v>138.4321576899403</v>
      </c>
      <c r="AQ826">
        <v>5.80543177285556</v>
      </c>
      <c r="AR826">
        <v>0.0806962968270472</v>
      </c>
      <c r="AS826">
        <v>0.385325380132007</v>
      </c>
      <c r="AT826">
        <v>7.52804114169481</v>
      </c>
      <c r="AU826">
        <v>6.458243191714603</v>
      </c>
      <c r="AV826">
        <v>0.4891519727040386</v>
      </c>
      <c r="AW826">
        <v>60.27255296734695</v>
      </c>
      <c r="AX826">
        <v>4.423960521636692</v>
      </c>
      <c r="AY826">
        <v>8.698548115888983</v>
      </c>
      <c r="BD826" s="2">
        <v>45077</v>
      </c>
      <c r="BE826">
        <v>0.1468188484499087</v>
      </c>
      <c r="BF826">
        <v>0.05996921586862189</v>
      </c>
      <c r="BG826">
        <v>0.0439898281762531</v>
      </c>
      <c r="BH826">
        <v>0.175762463296446</v>
      </c>
      <c r="BI826">
        <v>0.1375896855021177</v>
      </c>
      <c r="BJ826">
        <v>0.04430234877012405</v>
      </c>
      <c r="BK826">
        <v>0.04029128363839372</v>
      </c>
      <c r="BL826">
        <v>0.03738207625071875</v>
      </c>
      <c r="BM826">
        <v>0.06227231935890085</v>
      </c>
      <c r="BN826">
        <v>0.1076542654901658</v>
      </c>
      <c r="BO826">
        <v>0.1439676651983495</v>
      </c>
    </row>
    <row r="827" spans="1:67">
      <c r="A827" s="2">
        <v>45078</v>
      </c>
      <c r="B827">
        <v>856.7178570531006</v>
      </c>
      <c r="C827">
        <v>-0.01832792777934522</v>
      </c>
      <c r="AN827" s="2">
        <v>45078</v>
      </c>
      <c r="AO827">
        <v>0.004624488173934438</v>
      </c>
      <c r="AP827">
        <v>138.4595891889193</v>
      </c>
      <c r="AQ827">
        <v>5.806582168099032</v>
      </c>
      <c r="AR827">
        <v>0.08071228747850394</v>
      </c>
      <c r="AS827">
        <v>0.3854017356042331</v>
      </c>
      <c r="AT827">
        <v>7.529532886505688</v>
      </c>
      <c r="AU827">
        <v>6.459522947043685</v>
      </c>
      <c r="AV827">
        <v>0.4892489022908033</v>
      </c>
      <c r="AW827">
        <v>60.28449648179316</v>
      </c>
      <c r="AX827">
        <v>4.424837166706435</v>
      </c>
      <c r="AY827">
        <v>8.700271806523746</v>
      </c>
      <c r="BD827" s="2">
        <v>45078</v>
      </c>
      <c r="BE827">
        <v>0.1469186772663247</v>
      </c>
      <c r="BF827">
        <v>0.06046973487402454</v>
      </c>
      <c r="BG827">
        <v>0.04392300432467024</v>
      </c>
      <c r="BH827">
        <v>0.1764518728181027</v>
      </c>
      <c r="BI827">
        <v>0.137989389160624</v>
      </c>
      <c r="BJ827">
        <v>0.04407991652794154</v>
      </c>
      <c r="BK827">
        <v>0.0400556562920078</v>
      </c>
      <c r="BL827">
        <v>0.03642917261165378</v>
      </c>
      <c r="BM827">
        <v>0.06287871062946161</v>
      </c>
      <c r="BN827">
        <v>0.1074376267200715</v>
      </c>
      <c r="BO827">
        <v>0.1433662387751177</v>
      </c>
    </row>
    <row r="828" spans="1:67">
      <c r="A828" s="2">
        <v>45079</v>
      </c>
      <c r="B828">
        <v>848.2954590794237</v>
      </c>
      <c r="C828">
        <v>-0.009831005510551494</v>
      </c>
      <c r="AN828" s="2">
        <v>45079</v>
      </c>
      <c r="AO828">
        <v>0.004625404555248859</v>
      </c>
      <c r="AP828">
        <v>138.4870261236811</v>
      </c>
      <c r="AQ828">
        <v>5.807732791303019</v>
      </c>
      <c r="AR828">
        <v>0.08072828129864307</v>
      </c>
      <c r="AS828">
        <v>0.3854781062069397</v>
      </c>
      <c r="AT828">
        <v>7.531024926918375</v>
      </c>
      <c r="AU828">
        <v>6.460802955967073</v>
      </c>
      <c r="AV828">
        <v>0.4893458510849827</v>
      </c>
      <c r="AW828">
        <v>60.29644236294742</v>
      </c>
      <c r="AX828">
        <v>4.425713985490787</v>
      </c>
      <c r="AY828">
        <v>8.70199583872234</v>
      </c>
      <c r="BD828" s="2">
        <v>45079</v>
      </c>
      <c r="BE828">
        <v>0.1462676635692591</v>
      </c>
      <c r="BF828">
        <v>0.05953638290652785</v>
      </c>
      <c r="BG828">
        <v>0.0434563320931352</v>
      </c>
      <c r="BH828">
        <v>0.1771860782650976</v>
      </c>
      <c r="BI828">
        <v>0.1385897167734451</v>
      </c>
      <c r="BJ828">
        <v>0.04426725624919309</v>
      </c>
      <c r="BK828">
        <v>0.0396877526025652</v>
      </c>
      <c r="BL828">
        <v>0.03616252006506147</v>
      </c>
      <c r="BM828">
        <v>0.06313566827837316</v>
      </c>
      <c r="BN828">
        <v>0.1069476204550185</v>
      </c>
      <c r="BO828">
        <v>0.1447630087423239</v>
      </c>
    </row>
    <row r="829" spans="1:67">
      <c r="A829" s="2">
        <v>45080</v>
      </c>
      <c r="B829">
        <v>866.3787945502074</v>
      </c>
      <c r="C829">
        <v>0.0213172607223524</v>
      </c>
      <c r="AN829" s="2">
        <v>45080</v>
      </c>
      <c r="AO829">
        <v>0.004626321118151961</v>
      </c>
      <c r="AP829">
        <v>138.5144684953029</v>
      </c>
      <c r="AQ829">
        <v>5.808883642512694</v>
      </c>
      <c r="AR829">
        <v>0.08074427828809247</v>
      </c>
      <c r="AS829">
        <v>0.385554491943125</v>
      </c>
      <c r="AT829">
        <v>7.532517262991448</v>
      </c>
      <c r="AU829">
        <v>6.462083218535019</v>
      </c>
      <c r="AV829">
        <v>0.489442819090383</v>
      </c>
      <c r="AW829">
        <v>60.30839061127875</v>
      </c>
      <c r="AX829">
        <v>4.426590978024173</v>
      </c>
      <c r="AY829">
        <v>8.703720212552446</v>
      </c>
      <c r="BD829" s="2">
        <v>45080</v>
      </c>
      <c r="BE829">
        <v>0.145538461516559</v>
      </c>
      <c r="BF829">
        <v>0.06044586005464238</v>
      </c>
      <c r="BG829">
        <v>0.04329728539477065</v>
      </c>
      <c r="BH829">
        <v>0.1777230291383446</v>
      </c>
      <c r="BI829">
        <v>0.136765942940755</v>
      </c>
      <c r="BJ829">
        <v>0.04403929743092903</v>
      </c>
      <c r="BK829">
        <v>0.039384628876463</v>
      </c>
      <c r="BL829">
        <v>0.03595819176658271</v>
      </c>
      <c r="BM829">
        <v>0.06266986291601279</v>
      </c>
      <c r="BN829">
        <v>0.1086531220249464</v>
      </c>
      <c r="BO829">
        <v>0.1455243179399944</v>
      </c>
    </row>
    <row r="830" spans="1:67">
      <c r="A830" s="2">
        <v>45081</v>
      </c>
      <c r="B830">
        <v>864.1366000490229</v>
      </c>
      <c r="C830">
        <v>-0.002588007134164183</v>
      </c>
      <c r="AN830" s="2">
        <v>45081</v>
      </c>
      <c r="AO830">
        <v>0.004627237862679729</v>
      </c>
      <c r="AP830">
        <v>138.5419163048618</v>
      </c>
      <c r="AQ830">
        <v>5.810034721773236</v>
      </c>
      <c r="AR830">
        <v>0.08076027844748018</v>
      </c>
      <c r="AS830">
        <v>0.3856308928157878</v>
      </c>
      <c r="AT830">
        <v>7.534009894783493</v>
      </c>
      <c r="AU830">
        <v>6.463363734797785</v>
      </c>
      <c r="AV830">
        <v>0.4895398063108108</v>
      </c>
      <c r="AW830">
        <v>60.32034122725619</v>
      </c>
      <c r="AX830">
        <v>4.427468144341022</v>
      </c>
      <c r="AY830">
        <v>8.705444928081763</v>
      </c>
      <c r="BD830" s="2">
        <v>45081</v>
      </c>
      <c r="BE830">
        <v>0.1450035377949434</v>
      </c>
      <c r="BF830">
        <v>0.06021754233173194</v>
      </c>
      <c r="BG830">
        <v>0.04313378707106429</v>
      </c>
      <c r="BH830">
        <v>0.1768119708679163</v>
      </c>
      <c r="BI830">
        <v>0.136820844971658</v>
      </c>
      <c r="BJ830">
        <v>0.04430608058049291</v>
      </c>
      <c r="BK830">
        <v>0.03977641530076303</v>
      </c>
      <c r="BL830">
        <v>0.03598313152973837</v>
      </c>
      <c r="BM830">
        <v>0.0627475686202814</v>
      </c>
      <c r="BN830">
        <v>0.1083591890312223</v>
      </c>
      <c r="BO830">
        <v>0.1468399319001878</v>
      </c>
    </row>
    <row r="831" spans="1:67">
      <c r="A831" s="2">
        <v>45082</v>
      </c>
      <c r="B831">
        <v>869.3733483909513</v>
      </c>
      <c r="C831">
        <v>0.006060093209373729</v>
      </c>
      <c r="AN831" s="2">
        <v>45082</v>
      </c>
      <c r="AO831">
        <v>0.004628154788868153</v>
      </c>
      <c r="AP831">
        <v>138.5693695534357</v>
      </c>
      <c r="AQ831">
        <v>5.811186029129837</v>
      </c>
      <c r="AR831">
        <v>0.08077628177743436</v>
      </c>
      <c r="AS831">
        <v>0.3857073088279275</v>
      </c>
      <c r="AT831">
        <v>7.53550282235311</v>
      </c>
      <c r="AU831">
        <v>6.464644504805643</v>
      </c>
      <c r="AV831">
        <v>0.489636812750074</v>
      </c>
      <c r="AW831">
        <v>60.33229421134894</v>
      </c>
      <c r="AX831">
        <v>4.428345484475771</v>
      </c>
      <c r="AY831">
        <v>8.707169985378</v>
      </c>
      <c r="BD831" s="2">
        <v>45082</v>
      </c>
      <c r="BE831">
        <v>0.1445783979644613</v>
      </c>
      <c r="BF831">
        <v>0.06027847542712589</v>
      </c>
      <c r="BG831">
        <v>0.04324499349667732</v>
      </c>
      <c r="BH831">
        <v>0.1758203754108764</v>
      </c>
      <c r="BI831">
        <v>0.1354955877785156</v>
      </c>
      <c r="BJ831">
        <v>0.0435158162015354</v>
      </c>
      <c r="BK831">
        <v>0.03963030510842036</v>
      </c>
      <c r="BL831">
        <v>0.03541682556531262</v>
      </c>
      <c r="BM831">
        <v>0.06211630119254676</v>
      </c>
      <c r="BN831">
        <v>0.1116294579163341</v>
      </c>
      <c r="BO831">
        <v>0.1482734639381942</v>
      </c>
    </row>
    <row r="832" spans="1:67">
      <c r="A832" s="2">
        <v>45083</v>
      </c>
      <c r="B832">
        <v>814.7036758758215</v>
      </c>
      <c r="C832">
        <v>-0.06288399870586459</v>
      </c>
      <c r="AN832" s="2">
        <v>45083</v>
      </c>
      <c r="AO832">
        <v>0.00462907189675323</v>
      </c>
      <c r="AP832">
        <v>138.5968282421021</v>
      </c>
      <c r="AQ832">
        <v>5.812337564627695</v>
      </c>
      <c r="AR832">
        <v>0.08079228827858326</v>
      </c>
      <c r="AS832">
        <v>0.3857837399825443</v>
      </c>
      <c r="AT832">
        <v>7.536996045758911</v>
      </c>
      <c r="AU832">
        <v>6.465925528608875</v>
      </c>
      <c r="AV832">
        <v>0.4897338384119809</v>
      </c>
      <c r="AW832">
        <v>60.34424956402624</v>
      </c>
      <c r="AX832">
        <v>4.429222998462863</v>
      </c>
      <c r="AY832">
        <v>8.708895384508882</v>
      </c>
      <c r="BD832" s="2">
        <v>45083</v>
      </c>
      <c r="BE832">
        <v>0.1465128536595043</v>
      </c>
      <c r="BF832">
        <v>0.05987291111761663</v>
      </c>
      <c r="BG832">
        <v>0.0432512073788425</v>
      </c>
      <c r="BH832">
        <v>0.1797655362213482</v>
      </c>
      <c r="BI832">
        <v>0.130981978169037</v>
      </c>
      <c r="BJ832">
        <v>0.04378579117679005</v>
      </c>
      <c r="BK832">
        <v>0.04027994493127392</v>
      </c>
      <c r="BL832">
        <v>0.03608846915599888</v>
      </c>
      <c r="BM832">
        <v>0.06187420685454725</v>
      </c>
      <c r="BN832">
        <v>0.1091157929482245</v>
      </c>
      <c r="BO832">
        <v>0.1484713083868165</v>
      </c>
    </row>
    <row r="833" spans="1:67">
      <c r="A833" s="2">
        <v>45084</v>
      </c>
      <c r="B833">
        <v>839.7226296787055</v>
      </c>
      <c r="C833">
        <v>0.03070926834347243</v>
      </c>
      <c r="AN833" s="2">
        <v>45084</v>
      </c>
      <c r="AO833">
        <v>0.004629989186370966</v>
      </c>
      <c r="AP833">
        <v>138.6242923719392</v>
      </c>
      <c r="AQ833">
        <v>5.81348932831202</v>
      </c>
      <c r="AR833">
        <v>0.08080829795155529</v>
      </c>
      <c r="AS833">
        <v>0.3858601862826386</v>
      </c>
      <c r="AT833">
        <v>7.538489565059516</v>
      </c>
      <c r="AU833">
        <v>6.467206806257772</v>
      </c>
      <c r="AV833">
        <v>0.4898308833003405</v>
      </c>
      <c r="AW833">
        <v>60.35620728575744</v>
      </c>
      <c r="AX833">
        <v>4.430100686336749</v>
      </c>
      <c r="AY833">
        <v>8.710621125542145</v>
      </c>
      <c r="BD833" s="2">
        <v>45084</v>
      </c>
      <c r="BE833">
        <v>0.1500489075424625</v>
      </c>
      <c r="BF833">
        <v>0.05837064151014403</v>
      </c>
      <c r="BG833">
        <v>0.04331737218150047</v>
      </c>
      <c r="BH833">
        <v>0.1812198563896888</v>
      </c>
      <c r="BI833">
        <v>0.1293644373493468</v>
      </c>
      <c r="BJ833">
        <v>0.04289699108127017</v>
      </c>
      <c r="BK833">
        <v>0.04010340804221475</v>
      </c>
      <c r="BL833">
        <v>0.03608984041129224</v>
      </c>
      <c r="BM833">
        <v>0.05915609559006373</v>
      </c>
      <c r="BN833">
        <v>0.1076562191987011</v>
      </c>
      <c r="BO833">
        <v>0.1517762307033155</v>
      </c>
    </row>
    <row r="834" spans="1:67">
      <c r="A834" s="2">
        <v>45085</v>
      </c>
      <c r="B834">
        <v>795.54880328616</v>
      </c>
      <c r="C834">
        <v>-0.05260525896443602</v>
      </c>
      <c r="AN834" s="2">
        <v>45085</v>
      </c>
      <c r="AO834">
        <v>0.004630906657757372</v>
      </c>
      <c r="AP834">
        <v>138.6517619440251</v>
      </c>
      <c r="AQ834">
        <v>5.814641320228028</v>
      </c>
      <c r="AR834">
        <v>0.08082431079697898</v>
      </c>
      <c r="AS834">
        <v>0.3859366477312117</v>
      </c>
      <c r="AT834">
        <v>7.539983380313561</v>
      </c>
      <c r="AU834">
        <v>6.468488337802635</v>
      </c>
      <c r="AV834">
        <v>0.4899279474189628</v>
      </c>
      <c r="AW834">
        <v>60.36816737701201</v>
      </c>
      <c r="AX834">
        <v>4.430978548131885</v>
      </c>
      <c r="AY834">
        <v>8.712347208545543</v>
      </c>
      <c r="BD834" s="2">
        <v>45085</v>
      </c>
      <c r="BE834">
        <v>0.1533232548212116</v>
      </c>
      <c r="BF834">
        <v>0.05609705024790966</v>
      </c>
      <c r="BG834">
        <v>0.04317513370382302</v>
      </c>
      <c r="BH834">
        <v>0.1861123288879571</v>
      </c>
      <c r="BI834">
        <v>0.125684981466069</v>
      </c>
      <c r="BJ834">
        <v>0.04298498908356615</v>
      </c>
      <c r="BK834">
        <v>0.04080906022606299</v>
      </c>
      <c r="BL834">
        <v>0.03638528274663523</v>
      </c>
      <c r="BM834">
        <v>0.05801659558152702</v>
      </c>
      <c r="BN834">
        <v>0.1038252937687635</v>
      </c>
      <c r="BO834">
        <v>0.1535860294664746</v>
      </c>
    </row>
    <row r="835" spans="1:67">
      <c r="A835" s="2">
        <v>45086</v>
      </c>
      <c r="B835">
        <v>802.2952158357926</v>
      </c>
      <c r="C835">
        <v>0.008480199482125306</v>
      </c>
      <c r="AN835" s="2">
        <v>45086</v>
      </c>
      <c r="AO835">
        <v>0.004631824310948467</v>
      </c>
      <c r="AP835">
        <v>138.6792369594383</v>
      </c>
      <c r="AQ835">
        <v>5.815793540420945</v>
      </c>
      <c r="AR835">
        <v>0.08084032681548298</v>
      </c>
      <c r="AS835">
        <v>0.3860131243312653</v>
      </c>
      <c r="AT835">
        <v>7.54147749157969</v>
      </c>
      <c r="AU835">
        <v>6.469770123293777</v>
      </c>
      <c r="AV835">
        <v>0.4900250307716585</v>
      </c>
      <c r="AW835">
        <v>60.38012983825949</v>
      </c>
      <c r="AX835">
        <v>4.431856583882737</v>
      </c>
      <c r="AY835">
        <v>8.714073633586837</v>
      </c>
      <c r="BD835" s="2">
        <v>45086</v>
      </c>
      <c r="BE835">
        <v>0.1531154901110434</v>
      </c>
      <c r="BF835">
        <v>0.05580523677482875</v>
      </c>
      <c r="BG835">
        <v>0.04344915580797974</v>
      </c>
      <c r="BH835">
        <v>0.1861298890603262</v>
      </c>
      <c r="BI835">
        <v>0.1261604316330712</v>
      </c>
      <c r="BJ835">
        <v>0.04359037902709407</v>
      </c>
      <c r="BK835">
        <v>0.04052502921850982</v>
      </c>
      <c r="BL835">
        <v>0.03656427171031096</v>
      </c>
      <c r="BM835">
        <v>0.05884091887588788</v>
      </c>
      <c r="BN835">
        <v>0.1044500615215892</v>
      </c>
      <c r="BO835">
        <v>0.1513691362593587</v>
      </c>
    </row>
    <row r="836" spans="1:67">
      <c r="A836" s="2">
        <v>45087</v>
      </c>
      <c r="B836">
        <v>783.6087135119213</v>
      </c>
      <c r="C836">
        <v>-0.02329130469063634</v>
      </c>
      <c r="AN836" s="2">
        <v>45087</v>
      </c>
      <c r="AO836">
        <v>0.004632742145980278</v>
      </c>
      <c r="AP836">
        <v>138.7067174192574</v>
      </c>
      <c r="AQ836">
        <v>5.816945988936006</v>
      </c>
      <c r="AR836">
        <v>0.08085634600769605</v>
      </c>
      <c r="AS836">
        <v>0.3860896160858019</v>
      </c>
      <c r="AT836">
        <v>7.542971898916562</v>
      </c>
      <c r="AU836">
        <v>6.471052162781519</v>
      </c>
      <c r="AV836">
        <v>0.4901221333622389</v>
      </c>
      <c r="AW836">
        <v>60.3920946699695</v>
      </c>
      <c r="AX836">
        <v>4.432734793623774</v>
      </c>
      <c r="AY836">
        <v>8.715800400733807</v>
      </c>
      <c r="BD836" s="2">
        <v>45087</v>
      </c>
      <c r="BE836">
        <v>0.1564962481067455</v>
      </c>
      <c r="BF836">
        <v>0.05194440464818989</v>
      </c>
      <c r="BG836">
        <v>0.04439047604539043</v>
      </c>
      <c r="BH836">
        <v>0.1896968217007695</v>
      </c>
      <c r="BI836">
        <v>0.1282962507822276</v>
      </c>
      <c r="BJ836">
        <v>0.04410397367164338</v>
      </c>
      <c r="BK836">
        <v>0.04107059272568601</v>
      </c>
      <c r="BL836">
        <v>0.03747284096993632</v>
      </c>
      <c r="BM836">
        <v>0.0558855784732559</v>
      </c>
      <c r="BN836">
        <v>0.097786357309167</v>
      </c>
      <c r="BO836">
        <v>0.1528564555669885</v>
      </c>
    </row>
    <row r="837" spans="1:67">
      <c r="A837" s="2">
        <v>45088</v>
      </c>
      <c r="B837">
        <v>717.1835364475935</v>
      </c>
      <c r="C837">
        <v>-0.08476829815562958</v>
      </c>
      <c r="AN837" s="2">
        <v>45088</v>
      </c>
      <c r="AO837">
        <v>0.004633660162888836</v>
      </c>
      <c r="AP837">
        <v>138.7342033245613</v>
      </c>
      <c r="AQ837">
        <v>5.818098665818455</v>
      </c>
      <c r="AR837">
        <v>0.08087236837424709</v>
      </c>
      <c r="AS837">
        <v>0.3861661229978245</v>
      </c>
      <c r="AT837">
        <v>7.544466602382845</v>
      </c>
      <c r="AU837">
        <v>6.472334456316193</v>
      </c>
      <c r="AV837">
        <v>0.4902192551945161</v>
      </c>
      <c r="AW837">
        <v>60.40406187261176</v>
      </c>
      <c r="AX837">
        <v>4.433613177389474</v>
      </c>
      <c r="AY837">
        <v>8.717527510054243</v>
      </c>
      <c r="BD837" s="2">
        <v>45088</v>
      </c>
      <c r="BE837">
        <v>0.1670999648119937</v>
      </c>
      <c r="BF837">
        <v>0.05342441229577108</v>
      </c>
      <c r="BG837">
        <v>0.04264511324417942</v>
      </c>
      <c r="BH837">
        <v>0.1976637790437304</v>
      </c>
      <c r="BI837">
        <v>0.1287556554877742</v>
      </c>
      <c r="BJ837">
        <v>0.04289635914247514</v>
      </c>
      <c r="BK837">
        <v>0.04086806991199415</v>
      </c>
      <c r="BL837">
        <v>0.03605633092906056</v>
      </c>
      <c r="BM837">
        <v>0.05157356977889124</v>
      </c>
      <c r="BN837">
        <v>0.09709214590561467</v>
      </c>
      <c r="BO837">
        <v>0.1419245994485154</v>
      </c>
    </row>
    <row r="838" spans="1:67">
      <c r="A838" s="2">
        <v>45089</v>
      </c>
      <c r="B838">
        <v>713.64090060013</v>
      </c>
      <c r="C838">
        <v>-0.004939650267226092</v>
      </c>
      <c r="AN838" s="2">
        <v>45089</v>
      </c>
      <c r="AO838">
        <v>0.004634578361710185</v>
      </c>
      <c r="AP838">
        <v>138.761694676429</v>
      </c>
      <c r="AQ838">
        <v>5.819251571113544</v>
      </c>
      <c r="AR838">
        <v>0.08088839391576513</v>
      </c>
      <c r="AS838">
        <v>0.3862426450703367</v>
      </c>
      <c r="AT838">
        <v>7.545961602037219</v>
      </c>
      <c r="AU838">
        <v>6.47361700394814</v>
      </c>
      <c r="AV838">
        <v>0.4903163962723031</v>
      </c>
      <c r="AW838">
        <v>60.41603144665611</v>
      </c>
      <c r="AX838">
        <v>4.434491735214322</v>
      </c>
      <c r="AY838">
        <v>8.719254961615949</v>
      </c>
      <c r="BD838" s="2">
        <v>45089</v>
      </c>
      <c r="BE838">
        <v>0.168245997491574</v>
      </c>
      <c r="BF838">
        <v>0.05290685112422962</v>
      </c>
      <c r="BG838">
        <v>0.04211728257721471</v>
      </c>
      <c r="BH838">
        <v>0.1985634690487574</v>
      </c>
      <c r="BI838">
        <v>0.127214256136528</v>
      </c>
      <c r="BJ838">
        <v>0.04282349643727596</v>
      </c>
      <c r="BK838">
        <v>0.04096027960360153</v>
      </c>
      <c r="BL838">
        <v>0.03580037232122645</v>
      </c>
      <c r="BM838">
        <v>0.05366897325021093</v>
      </c>
      <c r="BN838">
        <v>0.09647864431991712</v>
      </c>
      <c r="BO838">
        <v>0.1412203776894642</v>
      </c>
    </row>
    <row r="839" spans="1:67">
      <c r="A839" s="2">
        <v>45090</v>
      </c>
      <c r="B839">
        <v>713.6280939649034</v>
      </c>
      <c r="C839">
        <v>-1.794548941314034E-05</v>
      </c>
      <c r="AN839" s="2">
        <v>45090</v>
      </c>
      <c r="AO839">
        <v>0.004635496742480369</v>
      </c>
      <c r="AP839">
        <v>138.7891914759398</v>
      </c>
      <c r="AQ839">
        <v>5.820404704866537</v>
      </c>
      <c r="AR839">
        <v>0.08090442263287931</v>
      </c>
      <c r="AS839">
        <v>0.3863191823063425</v>
      </c>
      <c r="AT839">
        <v>7.547456897938377</v>
      </c>
      <c r="AU839">
        <v>6.474899805727711</v>
      </c>
      <c r="AV839">
        <v>0.4904135565994135</v>
      </c>
      <c r="AW839">
        <v>60.42800339257246</v>
      </c>
      <c r="AX839">
        <v>4.435370467132809</v>
      </c>
      <c r="AY839">
        <v>8.720982755486745</v>
      </c>
      <c r="BD839" s="2">
        <v>45090</v>
      </c>
      <c r="BE839">
        <v>0.1682818616874447</v>
      </c>
      <c r="BF839">
        <v>0.05352683723455694</v>
      </c>
      <c r="BG839">
        <v>0.04210921951399762</v>
      </c>
      <c r="BH839">
        <v>0.1975428795510862</v>
      </c>
      <c r="BI839">
        <v>0.1250515163373625</v>
      </c>
      <c r="BJ839">
        <v>0.04549974903049354</v>
      </c>
      <c r="BK839">
        <v>0.04112936668038622</v>
      </c>
      <c r="BL839">
        <v>0.0369079803476088</v>
      </c>
      <c r="BM839">
        <v>0.05447479727920371</v>
      </c>
      <c r="BN839">
        <v>0.09461696839000369</v>
      </c>
      <c r="BO839">
        <v>0.140858823947856</v>
      </c>
    </row>
    <row r="840" spans="1:67">
      <c r="A840" s="2">
        <v>45091</v>
      </c>
      <c r="B840">
        <v>720.6142919196697</v>
      </c>
      <c r="C840">
        <v>0.009789690195562528</v>
      </c>
      <c r="AN840" s="2">
        <v>45091</v>
      </c>
      <c r="AO840">
        <v>0.004636415305235445</v>
      </c>
      <c r="AP840">
        <v>138.8166937241732</v>
      </c>
      <c r="AQ840">
        <v>5.821558067122703</v>
      </c>
      <c r="AR840">
        <v>0.0809204545262189</v>
      </c>
      <c r="AS840">
        <v>0.3863957347088469</v>
      </c>
      <c r="AT840">
        <v>7.548952490145023</v>
      </c>
      <c r="AU840">
        <v>6.476182861705269</v>
      </c>
      <c r="AV840">
        <v>0.4905107361796618</v>
      </c>
      <c r="AW840">
        <v>60.43997771083082</v>
      </c>
      <c r="AX840">
        <v>4.436249373179432</v>
      </c>
      <c r="AY840">
        <v>8.72271089173446</v>
      </c>
      <c r="BD840" s="2">
        <v>45091</v>
      </c>
      <c r="BE840">
        <v>0.1665168407549955</v>
      </c>
      <c r="BF840">
        <v>0.05284935117807058</v>
      </c>
      <c r="BG840">
        <v>0.04274293051434826</v>
      </c>
      <c r="BH840">
        <v>0.1950457109650365</v>
      </c>
      <c r="BI840">
        <v>0.1303074692481188</v>
      </c>
      <c r="BJ840">
        <v>0.04486774982148065</v>
      </c>
      <c r="BK840">
        <v>0.0414880114601185</v>
      </c>
      <c r="BL840">
        <v>0.03746190778293632</v>
      </c>
      <c r="BM840">
        <v>0.0539548764854792</v>
      </c>
      <c r="BN840">
        <v>0.09227028325033557</v>
      </c>
      <c r="BO840">
        <v>0.1424948685390799</v>
      </c>
    </row>
    <row r="841" spans="1:67">
      <c r="A841" s="2">
        <v>45092</v>
      </c>
      <c r="B841">
        <v>697.7392867171251</v>
      </c>
      <c r="C841">
        <v>-0.03174375731795032</v>
      </c>
      <c r="AN841" s="2">
        <v>45092</v>
      </c>
      <c r="AO841">
        <v>0.004637334050011474</v>
      </c>
      <c r="AP841">
        <v>138.8442014222089</v>
      </c>
      <c r="AQ841">
        <v>5.822711657927322</v>
      </c>
      <c r="AR841">
        <v>0.08093648959641331</v>
      </c>
      <c r="AS841">
        <v>0.3864723022808551</v>
      </c>
      <c r="AT841">
        <v>7.550448378715872</v>
      </c>
      <c r="AU841">
        <v>6.477466171931184</v>
      </c>
      <c r="AV841">
        <v>0.4906079350168631</v>
      </c>
      <c r="AW841">
        <v>60.45195440190127</v>
      </c>
      <c r="AX841">
        <v>4.437128453388699</v>
      </c>
      <c r="AY841">
        <v>8.724439370426941</v>
      </c>
      <c r="BD841" s="2">
        <v>45092</v>
      </c>
      <c r="BE841">
        <v>0.166804262665929</v>
      </c>
      <c r="BF841">
        <v>0.05225838702961424</v>
      </c>
      <c r="BG841">
        <v>0.0437246970248809</v>
      </c>
      <c r="BH841">
        <v>0.1914149235687935</v>
      </c>
      <c r="BI841">
        <v>0.1314413617848491</v>
      </c>
      <c r="BJ841">
        <v>0.04770508350531311</v>
      </c>
      <c r="BK841">
        <v>0.04237277756546026</v>
      </c>
      <c r="BL841">
        <v>0.03661871138729565</v>
      </c>
      <c r="BM841">
        <v>0.05358161913728275</v>
      </c>
      <c r="BN841">
        <v>0.09199844223609271</v>
      </c>
      <c r="BO841">
        <v>0.1420797340944887</v>
      </c>
    </row>
    <row r="842" spans="1:67">
      <c r="A842" s="2">
        <v>45093</v>
      </c>
      <c r="B842">
        <v>698.314787907605</v>
      </c>
      <c r="C842">
        <v>0.0008248083509638793</v>
      </c>
      <c r="AN842" s="2">
        <v>45093</v>
      </c>
      <c r="AO842">
        <v>0.004638252976844525</v>
      </c>
      <c r="AP842">
        <v>138.8717145711269</v>
      </c>
      <c r="AQ842">
        <v>5.823865477325684</v>
      </c>
      <c r="AR842">
        <v>0.08095252784409204</v>
      </c>
      <c r="AS842">
        <v>0.3865488850253732</v>
      </c>
      <c r="AT842">
        <v>7.551944563709651</v>
      </c>
      <c r="AU842">
        <v>6.478749736455838</v>
      </c>
      <c r="AV842">
        <v>0.4907051531148334</v>
      </c>
      <c r="AW842">
        <v>60.46393346625402</v>
      </c>
      <c r="AX842">
        <v>4.438007707795118</v>
      </c>
      <c r="AY842">
        <v>8.726168191632045</v>
      </c>
      <c r="BD842" s="2">
        <v>45093</v>
      </c>
      <c r="BE842">
        <v>0.1697655193413873</v>
      </c>
      <c r="BF842">
        <v>0.05198517608912247</v>
      </c>
      <c r="BG842">
        <v>0.04416092866832844</v>
      </c>
      <c r="BH842">
        <v>0.192881994513956</v>
      </c>
      <c r="BI842">
        <v>0.1305702485344513</v>
      </c>
      <c r="BJ842">
        <v>0.04783751232952355</v>
      </c>
      <c r="BK842">
        <v>0.04054959634930716</v>
      </c>
      <c r="BL842">
        <v>0.03519457955493623</v>
      </c>
      <c r="BM842">
        <v>0.0510613479635561</v>
      </c>
      <c r="BN842">
        <v>0.09365919948513045</v>
      </c>
      <c r="BO842">
        <v>0.1423338971703008</v>
      </c>
    </row>
    <row r="843" spans="1:67">
      <c r="A843" s="2">
        <v>45094</v>
      </c>
      <c r="B843">
        <v>713.240146728706</v>
      </c>
      <c r="C843">
        <v>0.02137339646754799</v>
      </c>
      <c r="AN843" s="2">
        <v>45094</v>
      </c>
      <c r="AO843">
        <v>0.004639172085770674</v>
      </c>
      <c r="AP843">
        <v>138.8992331720073</v>
      </c>
      <c r="AQ843">
        <v>5.825019525363087</v>
      </c>
      <c r="AR843">
        <v>0.08096856926988474</v>
      </c>
      <c r="AS843">
        <v>0.3866254829454076</v>
      </c>
      <c r="AT843">
        <v>7.553441045185099</v>
      </c>
      <c r="AU843">
        <v>6.480033555329623</v>
      </c>
      <c r="AV843">
        <v>0.4908023904773892</v>
      </c>
      <c r="AW843">
        <v>60.47591490435935</v>
      </c>
      <c r="AX843">
        <v>4.438887136433211</v>
      </c>
      <c r="AY843">
        <v>8.727897355417644</v>
      </c>
      <c r="BD843" s="2">
        <v>45094</v>
      </c>
      <c r="BE843">
        <v>0.1712716892195507</v>
      </c>
      <c r="BF843">
        <v>0.05121409443287177</v>
      </c>
      <c r="BG843">
        <v>0.04343224143988562</v>
      </c>
      <c r="BH843">
        <v>0.1948744300515984</v>
      </c>
      <c r="BI843">
        <v>0.1296266397514664</v>
      </c>
      <c r="BJ843">
        <v>0.0481203506932527</v>
      </c>
      <c r="BK843">
        <v>0.04012926726041249</v>
      </c>
      <c r="BL843">
        <v>0.03486155792148111</v>
      </c>
      <c r="BM843">
        <v>0.04999196187298564</v>
      </c>
      <c r="BN843">
        <v>0.0952921464471734</v>
      </c>
      <c r="BO843">
        <v>0.1411856209093217</v>
      </c>
    </row>
    <row r="844" spans="1:67">
      <c r="A844" s="2">
        <v>45095</v>
      </c>
      <c r="B844">
        <v>722.0267890709406</v>
      </c>
      <c r="C844">
        <v>0.01231933225090409</v>
      </c>
      <c r="AN844" s="2">
        <v>45095</v>
      </c>
      <c r="AO844">
        <v>0.004640091376826004</v>
      </c>
      <c r="AP844">
        <v>138.9267572259304</v>
      </c>
      <c r="AQ844">
        <v>5.826173802084836</v>
      </c>
      <c r="AR844">
        <v>0.08098461387442119</v>
      </c>
      <c r="AS844">
        <v>0.3867020960439656</v>
      </c>
      <c r="AT844">
        <v>7.554937823200966</v>
      </c>
      <c r="AU844">
        <v>6.48131762860294</v>
      </c>
      <c r="AV844">
        <v>0.4908996471083482</v>
      </c>
      <c r="AW844">
        <v>60.48789871668764</v>
      </c>
      <c r="AX844">
        <v>4.439766739337501</v>
      </c>
      <c r="AY844">
        <v>8.729626861851624</v>
      </c>
      <c r="BD844" s="2">
        <v>45095</v>
      </c>
      <c r="BE844">
        <v>0.1703928160350144</v>
      </c>
      <c r="BF844">
        <v>0.05132824034763429</v>
      </c>
      <c r="BG844">
        <v>0.04261678350373806</v>
      </c>
      <c r="BH844">
        <v>0.193769975836759</v>
      </c>
      <c r="BI844">
        <v>0.1310038087931233</v>
      </c>
      <c r="BJ844">
        <v>0.04732959342417225</v>
      </c>
      <c r="BK844">
        <v>0.04062330203828633</v>
      </c>
      <c r="BL844">
        <v>0.03475452270976525</v>
      </c>
      <c r="BM844">
        <v>0.051408841784452</v>
      </c>
      <c r="BN844">
        <v>0.09626351061726275</v>
      </c>
      <c r="BO844">
        <v>0.1405086049097924</v>
      </c>
    </row>
    <row r="845" spans="1:67">
      <c r="A845" s="2">
        <v>45096</v>
      </c>
      <c r="B845">
        <v>714.0567061767439</v>
      </c>
      <c r="C845">
        <v>-0.01103848640360294</v>
      </c>
      <c r="AN845" s="2">
        <v>45096</v>
      </c>
      <c r="AO845">
        <v>0.004641010850046607</v>
      </c>
      <c r="AP845">
        <v>138.9542867339768</v>
      </c>
      <c r="AQ845">
        <v>5.827328307536247</v>
      </c>
      <c r="AR845">
        <v>0.08100066165833127</v>
      </c>
      <c r="AS845">
        <v>0.3867787243240549</v>
      </c>
      <c r="AT845">
        <v>7.556434897816014</v>
      </c>
      <c r="AU845">
        <v>6.4826019563262</v>
      </c>
      <c r="AV845">
        <v>0.4909969230115284</v>
      </c>
      <c r="AW845">
        <v>60.49988490370936</v>
      </c>
      <c r="AX845">
        <v>4.440646516542522</v>
      </c>
      <c r="AY845">
        <v>8.731356711001883</v>
      </c>
      <c r="BD845" s="2">
        <v>45096</v>
      </c>
      <c r="BE845">
        <v>0.1712875541889331</v>
      </c>
      <c r="BF845">
        <v>0.05074483482282417</v>
      </c>
      <c r="BG845">
        <v>0.04211114465960674</v>
      </c>
      <c r="BH845">
        <v>0.1951256518238254</v>
      </c>
      <c r="BI845">
        <v>0.1321318246384887</v>
      </c>
      <c r="BJ845">
        <v>0.04735273210873463</v>
      </c>
      <c r="BK845">
        <v>0.04111809195252604</v>
      </c>
      <c r="BL845">
        <v>0.03502069506863533</v>
      </c>
      <c r="BM845">
        <v>0.05050691781051945</v>
      </c>
      <c r="BN845">
        <v>0.09592939030876124</v>
      </c>
      <c r="BO845">
        <v>0.138671162617145</v>
      </c>
    </row>
    <row r="846" spans="1:67">
      <c r="A846" s="2">
        <v>45097</v>
      </c>
      <c r="B846">
        <v>721.7226784681441</v>
      </c>
      <c r="C846">
        <v>0.01073580322835399</v>
      </c>
      <c r="AN846" s="2">
        <v>45097</v>
      </c>
      <c r="AO846">
        <v>0.004641930505468579</v>
      </c>
      <c r="AP846">
        <v>138.9818216972272</v>
      </c>
      <c r="AQ846">
        <v>5.828483041762645</v>
      </c>
      <c r="AR846">
        <v>0.08101671262224501</v>
      </c>
      <c r="AS846">
        <v>0.3868553677886838</v>
      </c>
      <c r="AT846">
        <v>7.557932269089017</v>
      </c>
      <c r="AU846">
        <v>6.483886538549825</v>
      </c>
      <c r="AV846">
        <v>0.4910942181907488</v>
      </c>
      <c r="AW846">
        <v>60.51187346589508</v>
      </c>
      <c r="AX846">
        <v>4.441526468082811</v>
      </c>
      <c r="AY846">
        <v>8.733086902936332</v>
      </c>
      <c r="BD846" s="2">
        <v>45097</v>
      </c>
      <c r="BE846">
        <v>0.172229463303767</v>
      </c>
      <c r="BF846">
        <v>0.05060884624256917</v>
      </c>
      <c r="BG846">
        <v>0.04129732270639859</v>
      </c>
      <c r="BH846">
        <v>0.1947599300432024</v>
      </c>
      <c r="BI846">
        <v>0.1301299494239251</v>
      </c>
      <c r="BJ846">
        <v>0.04687963626851517</v>
      </c>
      <c r="BK846">
        <v>0.04058615275250956</v>
      </c>
      <c r="BL846">
        <v>0.03525292700262482</v>
      </c>
      <c r="BM846">
        <v>0.05140099201700586</v>
      </c>
      <c r="BN846">
        <v>0.09839469346625104</v>
      </c>
      <c r="BO846">
        <v>0.1384600867732314</v>
      </c>
    </row>
    <row r="847" spans="1:67">
      <c r="A847" s="2">
        <v>45098</v>
      </c>
      <c r="B847">
        <v>748.4198017245903</v>
      </c>
      <c r="C847">
        <v>0.0369908332562181</v>
      </c>
      <c r="AN847" s="2">
        <v>45098</v>
      </c>
      <c r="AO847">
        <v>0.004642850343128026</v>
      </c>
      <c r="AP847">
        <v>139.0093621167628</v>
      </c>
      <c r="AQ847">
        <v>5.829638004809365</v>
      </c>
      <c r="AR847">
        <v>0.08103276676679255</v>
      </c>
      <c r="AS847">
        <v>0.3869320264408613</v>
      </c>
      <c r="AT847">
        <v>7.55942993707876</v>
      </c>
      <c r="AU847">
        <v>6.485171375324247</v>
      </c>
      <c r="AV847">
        <v>0.4911915326498291</v>
      </c>
      <c r="AW847">
        <v>60.52386440371545</v>
      </c>
      <c r="AX847">
        <v>4.442406593992916</v>
      </c>
      <c r="AY847">
        <v>8.734817437722899</v>
      </c>
      <c r="BD847" s="2">
        <v>45098</v>
      </c>
      <c r="BE847">
        <v>0.1755937386743284</v>
      </c>
      <c r="BF847">
        <v>0.05008938715859972</v>
      </c>
      <c r="BG847">
        <v>0.04097743354300746</v>
      </c>
      <c r="BH847">
        <v>0.1937848163946626</v>
      </c>
      <c r="BI847">
        <v>0.1276521060650573</v>
      </c>
      <c r="BJ847">
        <v>0.04611407605622395</v>
      </c>
      <c r="BK847">
        <v>0.0404427225541226</v>
      </c>
      <c r="BL847">
        <v>0.03481640813701189</v>
      </c>
      <c r="BM847">
        <v>0.05096019536721579</v>
      </c>
      <c r="BN847">
        <v>0.09846564261377191</v>
      </c>
      <c r="BO847">
        <v>0.1411034734359983</v>
      </c>
    </row>
    <row r="848" spans="1:67">
      <c r="A848" s="2">
        <v>45099</v>
      </c>
      <c r="B848">
        <v>787.6465151428138</v>
      </c>
      <c r="C848">
        <v>0.05241271453244956</v>
      </c>
      <c r="AN848" s="2">
        <v>45099</v>
      </c>
      <c r="AO848">
        <v>0.004643770363061058</v>
      </c>
      <c r="AP848">
        <v>139.0369079936647</v>
      </c>
      <c r="AQ848">
        <v>5.830793196721748</v>
      </c>
      <c r="AR848">
        <v>0.08104882409260418</v>
      </c>
      <c r="AS848">
        <v>0.387008700283597</v>
      </c>
      <c r="AT848">
        <v>7.56092790184404</v>
      </c>
      <c r="AU848">
        <v>6.486456466699906</v>
      </c>
      <c r="AV848">
        <v>0.4912888663925898</v>
      </c>
      <c r="AW848">
        <v>60.53585771764124</v>
      </c>
      <c r="AX848">
        <v>4.44328689430739</v>
      </c>
      <c r="AY848">
        <v>8.736548315429522</v>
      </c>
      <c r="BD848" s="2">
        <v>45099</v>
      </c>
      <c r="BE848">
        <v>0.1774593483778262</v>
      </c>
      <c r="BF848">
        <v>0.05075906124448374</v>
      </c>
      <c r="BG848">
        <v>0.04120491850894686</v>
      </c>
      <c r="BH848">
        <v>0.194924622882869</v>
      </c>
      <c r="BI848">
        <v>0.1227064056548791</v>
      </c>
      <c r="BJ848">
        <v>0.04594015771706066</v>
      </c>
      <c r="BK848">
        <v>0.03985362020907837</v>
      </c>
      <c r="BL848">
        <v>0.03442258694884391</v>
      </c>
      <c r="BM848">
        <v>0.05157576528137427</v>
      </c>
      <c r="BN848">
        <v>0.09758246305910546</v>
      </c>
      <c r="BO848">
        <v>0.1435710501155323</v>
      </c>
    </row>
    <row r="849" spans="1:67">
      <c r="A849" s="2">
        <v>45100</v>
      </c>
      <c r="B849">
        <v>776.2417261253921</v>
      </c>
      <c r="C849">
        <v>-0.01447957782858189</v>
      </c>
      <c r="AN849" s="2">
        <v>45100</v>
      </c>
      <c r="AO849">
        <v>0.004644690565303795</v>
      </c>
      <c r="AP849">
        <v>139.0644593290142</v>
      </c>
      <c r="AQ849">
        <v>5.831948617545146</v>
      </c>
      <c r="AR849">
        <v>0.08106488460031026</v>
      </c>
      <c r="AS849">
        <v>0.3870853893199009</v>
      </c>
      <c r="AT849">
        <v>7.562426163443665</v>
      </c>
      <c r="AU849">
        <v>6.487741812727253</v>
      </c>
      <c r="AV849">
        <v>0.4913862194228522</v>
      </c>
      <c r="AW849">
        <v>60.54785340814327</v>
      </c>
      <c r="AX849">
        <v>4.444167369060791</v>
      </c>
      <c r="AY849">
        <v>8.738279536124152</v>
      </c>
      <c r="BD849" s="2">
        <v>45100</v>
      </c>
      <c r="BE849">
        <v>0.1792227110423324</v>
      </c>
      <c r="BF849">
        <v>0.0520124972436728</v>
      </c>
      <c r="BG849">
        <v>0.04186004124861752</v>
      </c>
      <c r="BH849">
        <v>0.1957442328708536</v>
      </c>
      <c r="BI849">
        <v>0.1201707140367804</v>
      </c>
      <c r="BJ849">
        <v>0.04608324267732288</v>
      </c>
      <c r="BK849">
        <v>0.04040414244363377</v>
      </c>
      <c r="BL849">
        <v>0.03517383609463744</v>
      </c>
      <c r="BM849">
        <v>0.05126707146871928</v>
      </c>
      <c r="BN849">
        <v>0.09542733248912379</v>
      </c>
      <c r="BO849">
        <v>0.142634178384306</v>
      </c>
    </row>
    <row r="850" spans="1:67">
      <c r="A850" s="2">
        <v>45101</v>
      </c>
      <c r="B850">
        <v>797.4102313900509</v>
      </c>
      <c r="C850">
        <v>0.0272705067921577</v>
      </c>
      <c r="AN850" s="2">
        <v>45101</v>
      </c>
      <c r="AO850">
        <v>0.004645610949892364</v>
      </c>
      <c r="AP850">
        <v>139.0920161238931</v>
      </c>
      <c r="AQ850">
        <v>5.833104267324921</v>
      </c>
      <c r="AR850">
        <v>0.08108094829054134</v>
      </c>
      <c r="AS850">
        <v>0.3871620935527838</v>
      </c>
      <c r="AT850">
        <v>7.563924721936456</v>
      </c>
      <c r="AU850">
        <v>6.489027413456752</v>
      </c>
      <c r="AV850">
        <v>0.4914835917444381</v>
      </c>
      <c r="AW850">
        <v>60.5598514756925</v>
      </c>
      <c r="AX850">
        <v>4.445048018287687</v>
      </c>
      <c r="AY850">
        <v>8.740011099874756</v>
      </c>
      <c r="BD850" s="2">
        <v>45101</v>
      </c>
      <c r="BE850">
        <v>0.1784951661414704</v>
      </c>
      <c r="BF850">
        <v>0.05162079451864487</v>
      </c>
      <c r="BG850">
        <v>0.04431952331417843</v>
      </c>
      <c r="BH850">
        <v>0.1923362069566411</v>
      </c>
      <c r="BI850">
        <v>0.1185928263210548</v>
      </c>
      <c r="BJ850">
        <v>0.04614036970175309</v>
      </c>
      <c r="BK850">
        <v>0.04147281140065912</v>
      </c>
      <c r="BL850">
        <v>0.03512605616020839</v>
      </c>
      <c r="BM850">
        <v>0.05121110907856977</v>
      </c>
      <c r="BN850">
        <v>0.09528764066071153</v>
      </c>
      <c r="BO850">
        <v>0.1453974957461086</v>
      </c>
    </row>
    <row r="851" spans="1:67">
      <c r="A851" s="2">
        <v>45102</v>
      </c>
      <c r="B851">
        <v>785.4741738335821</v>
      </c>
      <c r="C851">
        <v>-0.01496852822625783</v>
      </c>
      <c r="AN851" s="2">
        <v>45102</v>
      </c>
      <c r="AO851">
        <v>0.004646531516862898</v>
      </c>
      <c r="AP851">
        <v>139.1195783793832</v>
      </c>
      <c r="AQ851">
        <v>5.834260146106441</v>
      </c>
      <c r="AR851">
        <v>0.08109701516392805</v>
      </c>
      <c r="AS851">
        <v>0.3872388129852571</v>
      </c>
      <c r="AT851">
        <v>7.565423577381245</v>
      </c>
      <c r="AU851">
        <v>6.490313268938872</v>
      </c>
      <c r="AV851">
        <v>0.4915809833611703</v>
      </c>
      <c r="AW851">
        <v>60.57185192075995</v>
      </c>
      <c r="AX851">
        <v>4.44592884202265</v>
      </c>
      <c r="AY851">
        <v>8.741743006749315</v>
      </c>
      <c r="BD851" s="2">
        <v>45102</v>
      </c>
      <c r="BE851">
        <v>0.180715002117919</v>
      </c>
      <c r="BF851">
        <v>0.0513004678803924</v>
      </c>
      <c r="BG851">
        <v>0.04559112162334048</v>
      </c>
      <c r="BH851">
        <v>0.1937003793383009</v>
      </c>
      <c r="BI851">
        <v>0.1166337762051433</v>
      </c>
      <c r="BJ851">
        <v>0.04558402089454883</v>
      </c>
      <c r="BK851">
        <v>0.04136248403118294</v>
      </c>
      <c r="BL851">
        <v>0.03572574878323976</v>
      </c>
      <c r="BM851">
        <v>0.0504435706064532</v>
      </c>
      <c r="BN851">
        <v>0.09408919664647264</v>
      </c>
      <c r="BO851">
        <v>0.1448542318730068</v>
      </c>
    </row>
    <row r="852" spans="1:67">
      <c r="A852" s="2">
        <v>45103</v>
      </c>
      <c r="B852">
        <v>806.6471056100376</v>
      </c>
      <c r="C852">
        <v>0.02695560526594898</v>
      </c>
      <c r="AN852" s="2">
        <v>45103</v>
      </c>
      <c r="AO852">
        <v>0.004647452266251536</v>
      </c>
      <c r="AP852">
        <v>139.1471460965666</v>
      </c>
      <c r="AQ852">
        <v>5.835416253935086</v>
      </c>
      <c r="AR852">
        <v>0.08111308522110115</v>
      </c>
      <c r="AS852">
        <v>0.3873155476203326</v>
      </c>
      <c r="AT852">
        <v>7.566922729836875</v>
      </c>
      <c r="AU852">
        <v>6.491599379224095</v>
      </c>
      <c r="AV852">
        <v>0.4916783942768724</v>
      </c>
      <c r="AW852">
        <v>60.58385474381675</v>
      </c>
      <c r="AX852">
        <v>4.446809840300261</v>
      </c>
      <c r="AY852">
        <v>8.74347525681582</v>
      </c>
      <c r="BD852" s="2">
        <v>45103</v>
      </c>
      <c r="BE852">
        <v>0.1755364567878566</v>
      </c>
      <c r="BF852">
        <v>0.05038361618161955</v>
      </c>
      <c r="BG852">
        <v>0.04444854305254398</v>
      </c>
      <c r="BH852">
        <v>0.1910360964311725</v>
      </c>
      <c r="BI852">
        <v>0.1146405171514888</v>
      </c>
      <c r="BJ852">
        <v>0.0510242027697612</v>
      </c>
      <c r="BK852">
        <v>0.04175777808618387</v>
      </c>
      <c r="BL852">
        <v>0.04202758034442752</v>
      </c>
      <c r="BM852">
        <v>0.05010342285809501</v>
      </c>
      <c r="BN852">
        <v>0.09349906151177295</v>
      </c>
      <c r="BO852">
        <v>0.145542724825078</v>
      </c>
    </row>
    <row r="853" spans="1:67">
      <c r="A853" s="2">
        <v>45104</v>
      </c>
      <c r="B853">
        <v>786.8425655758938</v>
      </c>
      <c r="C853">
        <v>-0.02455167804658065</v>
      </c>
      <c r="AN853" s="2">
        <v>45104</v>
      </c>
      <c r="AO853">
        <v>0.004648373198094428</v>
      </c>
      <c r="AP853">
        <v>139.1747192765255</v>
      </c>
      <c r="AQ853">
        <v>5.836572590856242</v>
      </c>
      <c r="AR853">
        <v>0.08112915846269154</v>
      </c>
      <c r="AS853">
        <v>0.3873922974610229</v>
      </c>
      <c r="AT853">
        <v>7.568422179362202</v>
      </c>
      <c r="AU853">
        <v>6.492885744362912</v>
      </c>
      <c r="AV853">
        <v>0.4917758244953686</v>
      </c>
      <c r="AW853">
        <v>60.59585994533412</v>
      </c>
      <c r="AX853">
        <v>4.447691013155108</v>
      </c>
      <c r="AY853">
        <v>8.745207850142277</v>
      </c>
      <c r="BD853" s="2">
        <v>45104</v>
      </c>
      <c r="BE853">
        <v>0.1787405210359662</v>
      </c>
      <c r="BF853">
        <v>0.04954222648780443</v>
      </c>
      <c r="BG853">
        <v>0.04495925550040088</v>
      </c>
      <c r="BH853">
        <v>0.1915287281263549</v>
      </c>
      <c r="BI853">
        <v>0.1162238191254835</v>
      </c>
      <c r="BJ853">
        <v>0.05065704136497762</v>
      </c>
      <c r="BK853">
        <v>0.04142478848722858</v>
      </c>
      <c r="BL853">
        <v>0.03954713105926524</v>
      </c>
      <c r="BM853">
        <v>0.04964067807131956</v>
      </c>
      <c r="BN853">
        <v>0.09182492487214852</v>
      </c>
      <c r="BO853">
        <v>0.1459108858690506</v>
      </c>
    </row>
    <row r="854" spans="1:67">
      <c r="A854" s="2">
        <v>45105</v>
      </c>
      <c r="B854">
        <v>797.9800787171243</v>
      </c>
      <c r="C854">
        <v>0.01415469069480113</v>
      </c>
      <c r="AN854" s="2">
        <v>45105</v>
      </c>
      <c r="AO854">
        <v>0.004649294312427728</v>
      </c>
      <c r="AP854">
        <v>139.2022979203425</v>
      </c>
      <c r="AQ854">
        <v>5.837729156915306</v>
      </c>
      <c r="AR854">
        <v>0.08114523488933026</v>
      </c>
      <c r="AS854">
        <v>0.3874690625103411</v>
      </c>
      <c r="AT854">
        <v>7.569921926016091</v>
      </c>
      <c r="AU854">
        <v>6.494172364405825</v>
      </c>
      <c r="AV854">
        <v>0.4918732740204839</v>
      </c>
      <c r="AW854">
        <v>60.60786752578337</v>
      </c>
      <c r="AX854">
        <v>4.448572360621784</v>
      </c>
      <c r="AY854">
        <v>8.746940786796708</v>
      </c>
      <c r="BD854" s="2">
        <v>45105</v>
      </c>
      <c r="BE854">
        <v>0.178676469750579</v>
      </c>
      <c r="BF854">
        <v>0.04990370514123965</v>
      </c>
      <c r="BG854">
        <v>0.0452811183749015</v>
      </c>
      <c r="BH854">
        <v>0.1920835019263319</v>
      </c>
      <c r="BI854">
        <v>0.1152540093816014</v>
      </c>
      <c r="BJ854">
        <v>0.04996310952313299</v>
      </c>
      <c r="BK854">
        <v>0.04141922410230298</v>
      </c>
      <c r="BL854">
        <v>0.0399665451978159</v>
      </c>
      <c r="BM854">
        <v>0.05039262040782782</v>
      </c>
      <c r="BN854">
        <v>0.09251780301573262</v>
      </c>
      <c r="BO854">
        <v>0.1445418931785343</v>
      </c>
    </row>
    <row r="855" spans="1:67">
      <c r="A855" s="2">
        <v>45106</v>
      </c>
      <c r="B855">
        <v>763.4665079842661</v>
      </c>
      <c r="C855">
        <v>-0.04325116836042342</v>
      </c>
      <c r="AN855" s="2">
        <v>45106</v>
      </c>
      <c r="AO855">
        <v>0.004650215609287597</v>
      </c>
      <c r="AP855">
        <v>139.2298820291002</v>
      </c>
      <c r="AQ855">
        <v>5.838885952157685</v>
      </c>
      <c r="AR855">
        <v>0.08116131450164843</v>
      </c>
      <c r="AS855">
        <v>0.3875458427713009</v>
      </c>
      <c r="AT855">
        <v>7.571421969857423</v>
      </c>
      <c r="AU855">
        <v>6.495459239403345</v>
      </c>
      <c r="AV855">
        <v>0.491970742856044</v>
      </c>
      <c r="AW855">
        <v>60.6198774856359</v>
      </c>
      <c r="AX855">
        <v>4.44945388273489</v>
      </c>
      <c r="AY855">
        <v>8.748674066847144</v>
      </c>
      <c r="BD855" s="2">
        <v>45106</v>
      </c>
      <c r="BE855">
        <v>0.1833614054592468</v>
      </c>
      <c r="BF855">
        <v>0.04873294957882967</v>
      </c>
      <c r="BG855">
        <v>0.04459153124348041</v>
      </c>
      <c r="BH855">
        <v>0.194505333278748</v>
      </c>
      <c r="BI855">
        <v>0.1171233227366317</v>
      </c>
      <c r="BJ855">
        <v>0.04797091374660041</v>
      </c>
      <c r="BK855">
        <v>0.04157534027899808</v>
      </c>
      <c r="BL855">
        <v>0.03836515734151314</v>
      </c>
      <c r="BM855">
        <v>0.04888268362360032</v>
      </c>
      <c r="BN855">
        <v>0.09334277089036684</v>
      </c>
      <c r="BO855">
        <v>0.1415485918219848</v>
      </c>
    </row>
    <row r="856" spans="1:67">
      <c r="A856" s="2">
        <v>45107</v>
      </c>
      <c r="B856">
        <v>785.0770825575363</v>
      </c>
      <c r="C856">
        <v>0.0283058580137685</v>
      </c>
      <c r="AN856" s="2">
        <v>45107</v>
      </c>
      <c r="AO856">
        <v>0.004651137088710205</v>
      </c>
      <c r="AP856">
        <v>139.2574716038816</v>
      </c>
      <c r="AQ856">
        <v>5.840042976628792</v>
      </c>
      <c r="AR856">
        <v>0.08117739730027733</v>
      </c>
      <c r="AS856">
        <v>0.3876226382469167</v>
      </c>
      <c r="AT856">
        <v>7.572922310945086</v>
      </c>
      <c r="AU856">
        <v>6.496746369405995</v>
      </c>
      <c r="AV856">
        <v>0.4920682310058755</v>
      </c>
      <c r="AW856">
        <v>60.63188982536322</v>
      </c>
      <c r="AX856">
        <v>4.450335579529034</v>
      </c>
      <c r="AY856">
        <v>8.750407690361634</v>
      </c>
      <c r="BD856" s="2">
        <v>45107</v>
      </c>
      <c r="BE856">
        <v>0.1804629470399833</v>
      </c>
      <c r="BF856">
        <v>0.04889276496120812</v>
      </c>
      <c r="BG856">
        <v>0.0439440067277721</v>
      </c>
      <c r="BH856">
        <v>0.1916193480219417</v>
      </c>
      <c r="BI856">
        <v>0.1151886200133146</v>
      </c>
      <c r="BJ856">
        <v>0.04756380216924156</v>
      </c>
      <c r="BK856">
        <v>0.04128335839279228</v>
      </c>
      <c r="BL856">
        <v>0.03959994312827333</v>
      </c>
      <c r="BM856">
        <v>0.04820718805459005</v>
      </c>
      <c r="BN856">
        <v>0.1018202476438095</v>
      </c>
      <c r="BO856">
        <v>0.1414177738470736</v>
      </c>
    </row>
    <row r="857" spans="1:67">
      <c r="A857" s="2">
        <v>45108</v>
      </c>
      <c r="B857">
        <v>815.7003948484219</v>
      </c>
      <c r="C857">
        <v>0.03900675866263259</v>
      </c>
      <c r="AN857" s="2">
        <v>45108</v>
      </c>
      <c r="AO857">
        <v>0.004652058750731729</v>
      </c>
      <c r="AP857">
        <v>139.2850666457697</v>
      </c>
      <c r="AQ857">
        <v>5.841200230374051</v>
      </c>
      <c r="AR857">
        <v>0.08119348328584834</v>
      </c>
      <c r="AS857">
        <v>0.3876994489402034</v>
      </c>
      <c r="AT857">
        <v>7.574422949337984</v>
      </c>
      <c r="AU857">
        <v>6.498033754464304</v>
      </c>
      <c r="AV857">
        <v>0.4921657384738057</v>
      </c>
      <c r="AW857">
        <v>60.64390454543692</v>
      </c>
      <c r="AX857">
        <v>4.451217451038829</v>
      </c>
      <c r="AY857">
        <v>8.752141657408236</v>
      </c>
      <c r="BD857" s="2">
        <v>45108</v>
      </c>
      <c r="BE857">
        <v>0.1738575842767011</v>
      </c>
      <c r="BF857">
        <v>0.04903098801893403</v>
      </c>
      <c r="BG857">
        <v>0.04517895942367259</v>
      </c>
      <c r="BH857">
        <v>0.1925686635685339</v>
      </c>
      <c r="BI857">
        <v>0.1143038365803724</v>
      </c>
      <c r="BJ857">
        <v>0.04904613194676243</v>
      </c>
      <c r="BK857">
        <v>0.04120203323824279</v>
      </c>
      <c r="BL857">
        <v>0.04253069615925067</v>
      </c>
      <c r="BM857">
        <v>0.04917883065832035</v>
      </c>
      <c r="BN857">
        <v>0.1034349074309434</v>
      </c>
      <c r="BO857">
        <v>0.1396673686982663</v>
      </c>
    </row>
    <row r="858" spans="1:67">
      <c r="A858" s="2">
        <v>45109</v>
      </c>
      <c r="B858">
        <v>820.8393745302404</v>
      </c>
      <c r="C858">
        <v>0.006300082376168969</v>
      </c>
      <c r="AN858" s="2">
        <v>45109</v>
      </c>
      <c r="AO858">
        <v>0.004652980595388352</v>
      </c>
      <c r="AP858">
        <v>139.3126671558481</v>
      </c>
      <c r="AQ858">
        <v>5.842357713438895</v>
      </c>
      <c r="AR858">
        <v>0.08120957245899299</v>
      </c>
      <c r="AS858">
        <v>0.3877762748541764</v>
      </c>
      <c r="AT858">
        <v>7.575923885095028</v>
      </c>
      <c r="AU858">
        <v>6.499321394628814</v>
      </c>
      <c r="AV858">
        <v>0.4922632652636627</v>
      </c>
      <c r="AW858">
        <v>60.65592164632868</v>
      </c>
      <c r="AX858">
        <v>4.452099497298899</v>
      </c>
      <c r="AY858">
        <v>8.753875968055025</v>
      </c>
      <c r="BD858" s="2">
        <v>45109</v>
      </c>
      <c r="BE858">
        <v>0.1733542636306749</v>
      </c>
      <c r="BF858">
        <v>0.04953378822624923</v>
      </c>
      <c r="BG858">
        <v>0.04625435175202577</v>
      </c>
      <c r="BH858">
        <v>0.1902649691813949</v>
      </c>
      <c r="BI858">
        <v>0.1168244692475605</v>
      </c>
      <c r="BJ858">
        <v>0.05150122742097517</v>
      </c>
      <c r="BK858">
        <v>0.04231908438885356</v>
      </c>
      <c r="BL858">
        <v>0.04085902339919194</v>
      </c>
      <c r="BM858">
        <v>0.04991436787301493</v>
      </c>
      <c r="BN858">
        <v>0.1007200821523035</v>
      </c>
      <c r="BO858">
        <v>0.1384543727277556</v>
      </c>
    </row>
    <row r="859" spans="1:67">
      <c r="A859" s="2">
        <v>45110</v>
      </c>
      <c r="B859">
        <v>828.9940155343222</v>
      </c>
      <c r="C859">
        <v>0.009934514908898739</v>
      </c>
      <c r="AN859" s="2">
        <v>45110</v>
      </c>
      <c r="AO859">
        <v>0.004653902622716264</v>
      </c>
      <c r="AP859">
        <v>139.3402731352002</v>
      </c>
      <c r="AQ859">
        <v>5.843515425868766</v>
      </c>
      <c r="AR859">
        <v>0.08122566482034294</v>
      </c>
      <c r="AS859">
        <v>0.3878531159918518</v>
      </c>
      <c r="AT859">
        <v>7.577425118275145</v>
      </c>
      <c r="AU859">
        <v>6.500609289950078</v>
      </c>
      <c r="AV859">
        <v>0.4923608113792751</v>
      </c>
      <c r="AW859">
        <v>60.66794112851028</v>
      </c>
      <c r="AX859">
        <v>4.452981718343869</v>
      </c>
      <c r="AY859">
        <v>8.755610622370089</v>
      </c>
      <c r="BD859" s="2">
        <v>45110</v>
      </c>
      <c r="BE859">
        <v>0.1717533560180504</v>
      </c>
      <c r="BF859">
        <v>0.04902720669979863</v>
      </c>
      <c r="BG859">
        <v>0.04602075403510478</v>
      </c>
      <c r="BH859">
        <v>0.1896517874411226</v>
      </c>
      <c r="BI859">
        <v>0.1150946703946869</v>
      </c>
      <c r="BJ859">
        <v>0.05081628068285337</v>
      </c>
      <c r="BK859">
        <v>0.04313971845075831</v>
      </c>
      <c r="BL859">
        <v>0.04168416799707989</v>
      </c>
      <c r="BM859">
        <v>0.04983793559033899</v>
      </c>
      <c r="BN859">
        <v>0.1045321833687349</v>
      </c>
      <c r="BO859">
        <v>0.1384419393214714</v>
      </c>
    </row>
    <row r="860" spans="1:67">
      <c r="A860" s="2">
        <v>45111</v>
      </c>
      <c r="B860">
        <v>836.108982523445</v>
      </c>
      <c r="C860">
        <v>0.008582651811469111</v>
      </c>
      <c r="AN860" s="2">
        <v>45111</v>
      </c>
      <c r="AO860">
        <v>0.004654824832751663</v>
      </c>
      <c r="AP860">
        <v>139.3678845849098</v>
      </c>
      <c r="AQ860">
        <v>5.844673367709114</v>
      </c>
      <c r="AR860">
        <v>0.08124176037052992</v>
      </c>
      <c r="AS860">
        <v>0.3879299723562465</v>
      </c>
      <c r="AT860">
        <v>7.578926648937272</v>
      </c>
      <c r="AU860">
        <v>6.501897440478656</v>
      </c>
      <c r="AV860">
        <v>0.4924583768244727</v>
      </c>
      <c r="AW860">
        <v>60.6799629924536</v>
      </c>
      <c r="AX860">
        <v>4.453864114208377</v>
      </c>
      <c r="AY860">
        <v>8.757345620421528</v>
      </c>
      <c r="BD860" s="2">
        <v>45111</v>
      </c>
      <c r="BE860">
        <v>0.1733382115961501</v>
      </c>
      <c r="BF860">
        <v>0.04933289823466042</v>
      </c>
      <c r="BG860">
        <v>0.04622674295181328</v>
      </c>
      <c r="BH860">
        <v>0.1898830918152742</v>
      </c>
      <c r="BI860">
        <v>0.1141463379135677</v>
      </c>
      <c r="BJ860">
        <v>0.04998312919653726</v>
      </c>
      <c r="BK860">
        <v>0.04208852053761286</v>
      </c>
      <c r="BL860">
        <v>0.04284821242466051</v>
      </c>
      <c r="BM860">
        <v>0.05171907150286658</v>
      </c>
      <c r="BN860">
        <v>0.1020923738121834</v>
      </c>
      <c r="BO860">
        <v>0.1383414100146736</v>
      </c>
    </row>
    <row r="861" spans="1:67">
      <c r="A861" s="2">
        <v>45112</v>
      </c>
      <c r="B861">
        <v>831.6094149563251</v>
      </c>
      <c r="C861">
        <v>-0.005381556305662283</v>
      </c>
      <c r="AN861" s="2">
        <v>45112</v>
      </c>
      <c r="AO861">
        <v>0.004655747225530755</v>
      </c>
      <c r="AP861">
        <v>139.395501506061</v>
      </c>
      <c r="AQ861">
        <v>5.845831539005398</v>
      </c>
      <c r="AR861">
        <v>0.08125785911018586</v>
      </c>
      <c r="AS861">
        <v>0.3880068439503776</v>
      </c>
      <c r="AT861">
        <v>7.580428477140357</v>
      </c>
      <c r="AU861">
        <v>6.50318584626512</v>
      </c>
      <c r="AV861">
        <v>0.4925559616030856</v>
      </c>
      <c r="AW861">
        <v>60.69198723863059</v>
      </c>
      <c r="AX861">
        <v>4.454746684927064</v>
      </c>
      <c r="AY861">
        <v>8.759080962277457</v>
      </c>
      <c r="BD861" s="2">
        <v>45112</v>
      </c>
      <c r="BE861">
        <v>0.1724328360588708</v>
      </c>
      <c r="BF861">
        <v>0.04915791805357364</v>
      </c>
      <c r="BG861">
        <v>0.04599795534381518</v>
      </c>
      <c r="BH861">
        <v>0.1894022089892848</v>
      </c>
      <c r="BI861">
        <v>0.1131867048235447</v>
      </c>
      <c r="BJ861">
        <v>0.05031104336151478</v>
      </c>
      <c r="BK861">
        <v>0.04188459000644037</v>
      </c>
      <c r="BL861">
        <v>0.04573613479461158</v>
      </c>
      <c r="BM861">
        <v>0.05092759596037283</v>
      </c>
      <c r="BN861">
        <v>0.1033032402467683</v>
      </c>
      <c r="BO861">
        <v>0.1376597723612027</v>
      </c>
    </row>
    <row r="862" spans="1:67">
      <c r="A862" s="2">
        <v>45113</v>
      </c>
      <c r="B862">
        <v>815.0705352676705</v>
      </c>
      <c r="C862">
        <v>-0.01988779755400338</v>
      </c>
      <c r="AN862" s="2">
        <v>45113</v>
      </c>
      <c r="AO862">
        <v>0.004656669801089751</v>
      </c>
      <c r="AP862">
        <v>139.4231238997378</v>
      </c>
      <c r="AQ862">
        <v>5.846989939803088</v>
      </c>
      <c r="AR862">
        <v>0.08127396103994278</v>
      </c>
      <c r="AS862">
        <v>0.3880837307772631</v>
      </c>
      <c r="AT862">
        <v>7.58193060294336</v>
      </c>
      <c r="AU862">
        <v>6.504474507360051</v>
      </c>
      <c r="AV862">
        <v>0.4926535657189451</v>
      </c>
      <c r="AW862">
        <v>60.70401386751332</v>
      </c>
      <c r="AX862">
        <v>4.455629430534578</v>
      </c>
      <c r="AY862">
        <v>8.760816648006003</v>
      </c>
      <c r="BD862" s="2">
        <v>45113</v>
      </c>
      <c r="BE862">
        <v>0.1742404873673474</v>
      </c>
      <c r="BF862">
        <v>0.04865561488215026</v>
      </c>
      <c r="BG862">
        <v>0.04525539734316331</v>
      </c>
      <c r="BH862">
        <v>0.1906677529913774</v>
      </c>
      <c r="BI862">
        <v>0.1138419789957071</v>
      </c>
      <c r="BJ862">
        <v>0.05047579953061434</v>
      </c>
      <c r="BK862">
        <v>0.04159531840167294</v>
      </c>
      <c r="BL862">
        <v>0.04522953483613268</v>
      </c>
      <c r="BM862">
        <v>0.04999052722100557</v>
      </c>
      <c r="BN862">
        <v>0.1036938793761872</v>
      </c>
      <c r="BO862">
        <v>0.1363537090546419</v>
      </c>
    </row>
    <row r="863" spans="1:67">
      <c r="A863" s="2">
        <v>45114</v>
      </c>
      <c r="B863">
        <v>801.4386627020793</v>
      </c>
      <c r="C863">
        <v>-0.0167247765386519</v>
      </c>
      <c r="AN863" s="2">
        <v>45114</v>
      </c>
      <c r="AO863">
        <v>0.004657592559464871</v>
      </c>
      <c r="AP863">
        <v>139.4507517670248</v>
      </c>
      <c r="AQ863">
        <v>5.84814857014766</v>
      </c>
      <c r="AR863">
        <v>0.0812900661604328</v>
      </c>
      <c r="AS863">
        <v>0.3881606328399215</v>
      </c>
      <c r="AT863">
        <v>7.583433026405253</v>
      </c>
      <c r="AU863">
        <v>6.505763423814041</v>
      </c>
      <c r="AV863">
        <v>0.4927511891758828</v>
      </c>
      <c r="AW863">
        <v>60.71604287957395</v>
      </c>
      <c r="AX863">
        <v>4.456512351065576</v>
      </c>
      <c r="AY863">
        <v>8.762552677675306</v>
      </c>
      <c r="BD863" s="2">
        <v>45114</v>
      </c>
      <c r="BE863">
        <v>0.1742283882643831</v>
      </c>
      <c r="BF863">
        <v>0.0487537631856219</v>
      </c>
      <c r="BG863">
        <v>0.04451580214674525</v>
      </c>
      <c r="BH863">
        <v>0.1880896345191117</v>
      </c>
      <c r="BI863">
        <v>0.1126237861025518</v>
      </c>
      <c r="BJ863">
        <v>0.05017493284637913</v>
      </c>
      <c r="BK863">
        <v>0.04085054697581493</v>
      </c>
      <c r="BL863">
        <v>0.04353688822563086</v>
      </c>
      <c r="BM863">
        <v>0.0503324425358975</v>
      </c>
      <c r="BN863">
        <v>0.110867798009702</v>
      </c>
      <c r="BO863">
        <v>0.1360260171881618</v>
      </c>
    </row>
    <row r="864" spans="1:67">
      <c r="A864" s="2">
        <v>45115</v>
      </c>
      <c r="B864">
        <v>820.254749107908</v>
      </c>
      <c r="C864">
        <v>0.02347788705674558</v>
      </c>
      <c r="AN864" s="2">
        <v>45115</v>
      </c>
      <c r="AO864">
        <v>0.004658515500692343</v>
      </c>
      <c r="AP864">
        <v>139.4783851090066</v>
      </c>
      <c r="AQ864">
        <v>5.849307430084602</v>
      </c>
      <c r="AR864">
        <v>0.08130617447228822</v>
      </c>
      <c r="AS864">
        <v>0.3882375501413718</v>
      </c>
      <c r="AT864">
        <v>7.58493574758502</v>
      </c>
      <c r="AU864">
        <v>6.507052595677691</v>
      </c>
      <c r="AV864">
        <v>0.4928488319777315</v>
      </c>
      <c r="AW864">
        <v>60.72807427528473</v>
      </c>
      <c r="AX864">
        <v>4.457395446554719</v>
      </c>
      <c r="AY864">
        <v>8.764289051353522</v>
      </c>
      <c r="BD864" s="2">
        <v>45115</v>
      </c>
      <c r="BE864">
        <v>0.1722540834344128</v>
      </c>
      <c r="BF864">
        <v>0.0483750546622016</v>
      </c>
      <c r="BG864">
        <v>0.04387992183876236</v>
      </c>
      <c r="BH864">
        <v>0.1852934994731711</v>
      </c>
      <c r="BI864">
        <v>0.1114584374415189</v>
      </c>
      <c r="BJ864">
        <v>0.0506103113357368</v>
      </c>
      <c r="BK864">
        <v>0.04054961024459196</v>
      </c>
      <c r="BL864">
        <v>0.0448609239573334</v>
      </c>
      <c r="BM864">
        <v>0.05005535977055098</v>
      </c>
      <c r="BN864">
        <v>0.1165604807237543</v>
      </c>
      <c r="BO864">
        <v>0.136102317117966</v>
      </c>
    </row>
    <row r="865" spans="1:67">
      <c r="A865" s="2">
        <v>45116</v>
      </c>
      <c r="B865">
        <v>828.5552594786927</v>
      </c>
      <c r="C865">
        <v>0.01011942982324965</v>
      </c>
      <c r="AN865" s="2">
        <v>45116</v>
      </c>
      <c r="AO865">
        <v>0.004659438624808398</v>
      </c>
      <c r="AP865">
        <v>139.5060239267681</v>
      </c>
      <c r="AQ865">
        <v>5.85046651965941</v>
      </c>
      <c r="AR865">
        <v>0.08132228597614141</v>
      </c>
      <c r="AS865">
        <v>0.3883144826846338</v>
      </c>
      <c r="AT865">
        <v>7.586438766541657</v>
      </c>
      <c r="AU865">
        <v>6.508342023001614</v>
      </c>
      <c r="AV865">
        <v>0.4929464941283245</v>
      </c>
      <c r="AW865">
        <v>60.74010805511797</v>
      </c>
      <c r="AX865">
        <v>4.458278717036678</v>
      </c>
      <c r="AY865">
        <v>8.76602576910882</v>
      </c>
      <c r="BD865" s="2">
        <v>45116</v>
      </c>
      <c r="BE865">
        <v>0.1701895880046745</v>
      </c>
      <c r="BF865">
        <v>0.0488852639360951</v>
      </c>
      <c r="BG865">
        <v>0.0437488333403481</v>
      </c>
      <c r="BH865">
        <v>0.1829562245890038</v>
      </c>
      <c r="BI865">
        <v>0.1106511028339948</v>
      </c>
      <c r="BJ865">
        <v>0.0479679097686805</v>
      </c>
      <c r="BK865">
        <v>0.04022538103160208</v>
      </c>
      <c r="BL865">
        <v>0.04376054537402477</v>
      </c>
      <c r="BM865">
        <v>0.04981243996527824</v>
      </c>
      <c r="BN865">
        <v>0.1176128128212524</v>
      </c>
      <c r="BO865">
        <v>0.1441898983350454</v>
      </c>
    </row>
    <row r="866" spans="1:67">
      <c r="A866" s="2">
        <v>45117</v>
      </c>
      <c r="B866">
        <v>822.8952144101087</v>
      </c>
      <c r="C866">
        <v>-0.006831222183231622</v>
      </c>
      <c r="AN866" s="2">
        <v>45117</v>
      </c>
      <c r="AO866">
        <v>0.004660361931849278</v>
      </c>
      <c r="AP866">
        <v>139.5336682213943</v>
      </c>
      <c r="AQ866">
        <v>5.851625838917587</v>
      </c>
      <c r="AR866">
        <v>0.08133840067262491</v>
      </c>
      <c r="AS866">
        <v>0.3883914304727278</v>
      </c>
      <c r="AT866">
        <v>7.58794208333417</v>
      </c>
      <c r="AU866">
        <v>6.50963170583643</v>
      </c>
      <c r="AV866">
        <v>0.4930441756314959</v>
      </c>
      <c r="AW866">
        <v>60.75214421954613</v>
      </c>
      <c r="AX866">
        <v>4.459162162546129</v>
      </c>
      <c r="AY866">
        <v>8.767762831009382</v>
      </c>
      <c r="BD866" s="2">
        <v>45117</v>
      </c>
      <c r="BE866">
        <v>0.1708255494643613</v>
      </c>
      <c r="BF866">
        <v>0.04821828603638275</v>
      </c>
      <c r="BG866">
        <v>0.04368581528524671</v>
      </c>
      <c r="BH866">
        <v>0.1841104071925925</v>
      </c>
      <c r="BI866">
        <v>0.1104804202025531</v>
      </c>
      <c r="BJ866">
        <v>0.04819091757986132</v>
      </c>
      <c r="BK866">
        <v>0.04015870574707039</v>
      </c>
      <c r="BL866">
        <v>0.04304685235948543</v>
      </c>
      <c r="BM866">
        <v>0.05077697009404371</v>
      </c>
      <c r="BN866">
        <v>0.1156363096308082</v>
      </c>
      <c r="BO866">
        <v>0.1448697664075944</v>
      </c>
    </row>
    <row r="867" spans="1:67">
      <c r="A867" s="2">
        <v>45118</v>
      </c>
      <c r="B867">
        <v>830.7121350223314</v>
      </c>
      <c r="C867">
        <v>0.009499290402152027</v>
      </c>
      <c r="AN867" s="2">
        <v>45118</v>
      </c>
      <c r="AO867">
        <v>0.004661285421851232</v>
      </c>
      <c r="AP867">
        <v>139.5613179939705</v>
      </c>
      <c r="AQ867">
        <v>5.852785387904649</v>
      </c>
      <c r="AR867">
        <v>0.08135451856237134</v>
      </c>
      <c r="AS867">
        <v>0.3884683935086746</v>
      </c>
      <c r="AT867">
        <v>7.589445698021577</v>
      </c>
      <c r="AU867">
        <v>6.510921644232772</v>
      </c>
      <c r="AV867">
        <v>0.4931418764910805</v>
      </c>
      <c r="AW867">
        <v>60.76418276904174</v>
      </c>
      <c r="AX867">
        <v>4.460045783117754</v>
      </c>
      <c r="AY867">
        <v>8.769500237123401</v>
      </c>
      <c r="BD867" s="2">
        <v>45118</v>
      </c>
      <c r="BE867">
        <v>0.1705502531950925</v>
      </c>
      <c r="BF867">
        <v>0.04835512984690413</v>
      </c>
      <c r="BG867">
        <v>0.0434674292344859</v>
      </c>
      <c r="BH867">
        <v>0.1841480930183705</v>
      </c>
      <c r="BI867">
        <v>0.1146889882830924</v>
      </c>
      <c r="BJ867">
        <v>0.04782680047238982</v>
      </c>
      <c r="BK867">
        <v>0.04020600338149851</v>
      </c>
      <c r="BL867">
        <v>0.04115427454329876</v>
      </c>
      <c r="BM867">
        <v>0.05381487020597473</v>
      </c>
      <c r="BN867">
        <v>0.1144664268993806</v>
      </c>
      <c r="BO867">
        <v>0.1413217309195123</v>
      </c>
    </row>
    <row r="868" spans="1:67">
      <c r="A868" s="2">
        <v>45119</v>
      </c>
      <c r="B868">
        <v>839.0268910614438</v>
      </c>
      <c r="C868">
        <v>0.01000919053492444</v>
      </c>
      <c r="AN868" s="2">
        <v>45119</v>
      </c>
      <c r="AO868">
        <v>0.004662209094850514</v>
      </c>
      <c r="AP868">
        <v>139.5889732455822</v>
      </c>
      <c r="AQ868">
        <v>5.853945166666116</v>
      </c>
      <c r="AR868">
        <v>0.08137063964601352</v>
      </c>
      <c r="AS868">
        <v>0.3885453717954958</v>
      </c>
      <c r="AT868">
        <v>7.59094961066291</v>
      </c>
      <c r="AU868">
        <v>6.512211838241281</v>
      </c>
      <c r="AV868">
        <v>0.4932395967109141</v>
      </c>
      <c r="AW868">
        <v>60.77622370407741</v>
      </c>
      <c r="AX868">
        <v>4.460929578786244</v>
      </c>
      <c r="AY868">
        <v>8.771237987519088</v>
      </c>
      <c r="BD868" s="2">
        <v>45119</v>
      </c>
      <c r="BE868">
        <v>0.1701248758209783</v>
      </c>
      <c r="BF868">
        <v>0.0486931510673897</v>
      </c>
      <c r="BG868">
        <v>0.04331454053278219</v>
      </c>
      <c r="BH868">
        <v>0.1821680853270306</v>
      </c>
      <c r="BI868">
        <v>0.1150346797276889</v>
      </c>
      <c r="BJ868">
        <v>0.04760245552570296</v>
      </c>
      <c r="BK868">
        <v>0.04044006047494154</v>
      </c>
      <c r="BL868">
        <v>0.04316272479332602</v>
      </c>
      <c r="BM868">
        <v>0.05370862701109645</v>
      </c>
      <c r="BN868">
        <v>0.1171903037836892</v>
      </c>
      <c r="BO868">
        <v>0.1385604959353741</v>
      </c>
    </row>
    <row r="869" spans="1:67">
      <c r="A869" s="2">
        <v>45120</v>
      </c>
      <c r="B869">
        <v>832.8355572623229</v>
      </c>
      <c r="C869">
        <v>-0.007379183986926052</v>
      </c>
      <c r="AN869" s="2">
        <v>45120</v>
      </c>
      <c r="AO869">
        <v>0.004663132950883387</v>
      </c>
      <c r="AP869">
        <v>139.6166339773151</v>
      </c>
      <c r="AQ869">
        <v>5.855105175247521</v>
      </c>
      <c r="AR869">
        <v>0.0813867639241843</v>
      </c>
      <c r="AS869">
        <v>0.3886223653362134</v>
      </c>
      <c r="AT869">
        <v>7.59245382131721</v>
      </c>
      <c r="AU869">
        <v>6.513502287912607</v>
      </c>
      <c r="AV869">
        <v>0.493337336294833</v>
      </c>
      <c r="AW869">
        <v>60.78826702512585</v>
      </c>
      <c r="AX869">
        <v>4.461813549586296</v>
      </c>
      <c r="AY869">
        <v>8.772976082264664</v>
      </c>
      <c r="BD869" s="2">
        <v>45120</v>
      </c>
      <c r="BE869">
        <v>0.1701321855478251</v>
      </c>
      <c r="BF869">
        <v>0.04836569267021346</v>
      </c>
      <c r="BG869">
        <v>0.04391864923153638</v>
      </c>
      <c r="BH869">
        <v>0.1828964850992058</v>
      </c>
      <c r="BI869">
        <v>0.1138474506588944</v>
      </c>
      <c r="BJ869">
        <v>0.04800647092253783</v>
      </c>
      <c r="BK869">
        <v>0.04024128041157031</v>
      </c>
      <c r="BL869">
        <v>0.04479119966295239</v>
      </c>
      <c r="BM869">
        <v>0.05286548633756586</v>
      </c>
      <c r="BN869">
        <v>0.1177389362115568</v>
      </c>
      <c r="BO869">
        <v>0.1371961632461416</v>
      </c>
    </row>
    <row r="870" spans="1:67">
      <c r="A870" s="2">
        <v>45121</v>
      </c>
      <c r="B870">
        <v>909.2643023163898</v>
      </c>
      <c r="C870">
        <v>0.09176931074521066</v>
      </c>
      <c r="AN870" s="2">
        <v>45121</v>
      </c>
      <c r="AO870">
        <v>0.004664056989986121</v>
      </c>
      <c r="AP870">
        <v>139.6443001902552</v>
      </c>
      <c r="AQ870">
        <v>5.856265413694406</v>
      </c>
      <c r="AR870">
        <v>0.08140289139751672</v>
      </c>
      <c r="AS870">
        <v>0.3886993741338501</v>
      </c>
      <c r="AT870">
        <v>7.593958330043531</v>
      </c>
      <c r="AU870">
        <v>6.514792993297415</v>
      </c>
      <c r="AV870">
        <v>0.4934350952466743</v>
      </c>
      <c r="AW870">
        <v>60.80031273265989</v>
      </c>
      <c r="AX870">
        <v>4.462697695552613</v>
      </c>
      <c r="AY870">
        <v>8.774714521428367</v>
      </c>
      <c r="BD870" s="2">
        <v>45121</v>
      </c>
      <c r="BE870">
        <v>0.161243982993698</v>
      </c>
      <c r="BF870">
        <v>0.05452534427594981</v>
      </c>
      <c r="BG870">
        <v>0.04533379005891832</v>
      </c>
      <c r="BH870">
        <v>0.1792328960909445</v>
      </c>
      <c r="BI870">
        <v>0.1092762240680488</v>
      </c>
      <c r="BJ870">
        <v>0.04879174749874055</v>
      </c>
      <c r="BK870">
        <v>0.03973005777208728</v>
      </c>
      <c r="BL870">
        <v>0.04278452927969166</v>
      </c>
      <c r="BM870">
        <v>0.05660689775489469</v>
      </c>
      <c r="BN870">
        <v>0.1268138535548932</v>
      </c>
      <c r="BO870">
        <v>0.1356606766521331</v>
      </c>
    </row>
    <row r="871" spans="1:67">
      <c r="A871" s="2">
        <v>45122</v>
      </c>
      <c r="B871">
        <v>898.2239036978763</v>
      </c>
      <c r="C871">
        <v>-0.01214212258238634</v>
      </c>
      <c r="AN871" s="2">
        <v>45122</v>
      </c>
      <c r="AO871">
        <v>0.004664981212194993</v>
      </c>
      <c r="AP871">
        <v>139.6719718854886</v>
      </c>
      <c r="AQ871">
        <v>5.857425882052319</v>
      </c>
      <c r="AR871">
        <v>0.08141902206664393</v>
      </c>
      <c r="AS871">
        <v>0.3887763981914292</v>
      </c>
      <c r="AT871">
        <v>7.595463136900938</v>
      </c>
      <c r="AU871">
        <v>6.516083954446374</v>
      </c>
      <c r="AV871">
        <v>0.493532873570276</v>
      </c>
      <c r="AW871">
        <v>60.81236082715241</v>
      </c>
      <c r="AX871">
        <v>4.463582016719907</v>
      </c>
      <c r="AY871">
        <v>8.776453305078443</v>
      </c>
      <c r="BD871" s="2">
        <v>45122</v>
      </c>
      <c r="BE871">
        <v>0.1574203435494315</v>
      </c>
      <c r="BF871">
        <v>0.05109391526655736</v>
      </c>
      <c r="BG871">
        <v>0.04522118746361836</v>
      </c>
      <c r="BH871">
        <v>0.1754094744389083</v>
      </c>
      <c r="BI871">
        <v>0.1072341559344219</v>
      </c>
      <c r="BJ871">
        <v>0.04946440542979684</v>
      </c>
      <c r="BK871">
        <v>0.03950260424670417</v>
      </c>
      <c r="BL871">
        <v>0.04453013322625948</v>
      </c>
      <c r="BM871">
        <v>0.05473797735577069</v>
      </c>
      <c r="BN871">
        <v>0.1326790148397507</v>
      </c>
      <c r="BO871">
        <v>0.1427067882487808</v>
      </c>
    </row>
    <row r="872" spans="1:67">
      <c r="A872" s="2">
        <v>45123</v>
      </c>
      <c r="B872">
        <v>901.5976941081811</v>
      </c>
      <c r="C872">
        <v>0.003756068388310885</v>
      </c>
      <c r="AN872" s="2">
        <v>45123</v>
      </c>
      <c r="AO872">
        <v>0.004665905617546286</v>
      </c>
      <c r="AP872">
        <v>139.6996490641017</v>
      </c>
      <c r="AQ872">
        <v>5.85858658036682</v>
      </c>
      <c r="AR872">
        <v>0.08143515593219922</v>
      </c>
      <c r="AS872">
        <v>0.3888534375119747</v>
      </c>
      <c r="AT872">
        <v>7.59696824194851</v>
      </c>
      <c r="AU872">
        <v>6.517375171410168</v>
      </c>
      <c r="AV872">
        <v>0.4936306712694767</v>
      </c>
      <c r="AW872">
        <v>60.82441130907642</v>
      </c>
      <c r="AX872">
        <v>4.464466513122894</v>
      </c>
      <c r="AY872">
        <v>8.778192433283156</v>
      </c>
      <c r="BD872" s="2">
        <v>45123</v>
      </c>
      <c r="BE872">
        <v>0.1567599801056056</v>
      </c>
      <c r="BF872">
        <v>0.05049506067243463</v>
      </c>
      <c r="BG872">
        <v>0.04493686525753802</v>
      </c>
      <c r="BH872">
        <v>0.1743885381777078</v>
      </c>
      <c r="BI872">
        <v>0.1083132133012683</v>
      </c>
      <c r="BJ872">
        <v>0.04885012032009838</v>
      </c>
      <c r="BK872">
        <v>0.03922325357645002</v>
      </c>
      <c r="BL872">
        <v>0.04321126682955952</v>
      </c>
      <c r="BM872">
        <v>0.05387311820567075</v>
      </c>
      <c r="BN872">
        <v>0.1356529549121346</v>
      </c>
      <c r="BO872">
        <v>0.1442956286415327</v>
      </c>
    </row>
    <row r="873" spans="1:67">
      <c r="A873" s="2">
        <v>45124</v>
      </c>
      <c r="B873">
        <v>885.6304384899299</v>
      </c>
      <c r="C873">
        <v>-0.01770995613963422</v>
      </c>
      <c r="AN873" s="2">
        <v>45124</v>
      </c>
      <c r="AO873">
        <v>0.004666830206076292</v>
      </c>
      <c r="AP873">
        <v>139.7273317271811</v>
      </c>
      <c r="AQ873">
        <v>5.859747508683476</v>
      </c>
      <c r="AR873">
        <v>0.08145129299481596</v>
      </c>
      <c r="AS873">
        <v>0.3889304920985108</v>
      </c>
      <c r="AT873">
        <v>7.598473645245334</v>
      </c>
      <c r="AU873">
        <v>6.518666644239488</v>
      </c>
      <c r="AV873">
        <v>0.493728488348116</v>
      </c>
      <c r="AW873">
        <v>60.836464178905</v>
      </c>
      <c r="AX873">
        <v>4.4653511847963</v>
      </c>
      <c r="AY873">
        <v>8.779931906110784</v>
      </c>
      <c r="BD873" s="2">
        <v>45124</v>
      </c>
      <c r="BE873">
        <v>0.1594011994941104</v>
      </c>
      <c r="BF873">
        <v>0.04967122503331416</v>
      </c>
      <c r="BG873">
        <v>0.04377232038791479</v>
      </c>
      <c r="BH873">
        <v>0.1770002175040229</v>
      </c>
      <c r="BI873">
        <v>0.1067225259204314</v>
      </c>
      <c r="BJ873">
        <v>0.0490987146861692</v>
      </c>
      <c r="BK873">
        <v>0.03907453151847252</v>
      </c>
      <c r="BL873">
        <v>0.04281447384082323</v>
      </c>
      <c r="BM873">
        <v>0.05282938317440068</v>
      </c>
      <c r="BN873">
        <v>0.1379963921484065</v>
      </c>
      <c r="BO873">
        <v>0.1416190162919341</v>
      </c>
    </row>
    <row r="874" spans="1:67">
      <c r="A874" s="2">
        <v>45125</v>
      </c>
      <c r="B874">
        <v>888.0376919710482</v>
      </c>
      <c r="C874">
        <v>0.002718124148062051</v>
      </c>
      <c r="AN874" s="2">
        <v>45125</v>
      </c>
      <c r="AO874">
        <v>0.004667754977821309</v>
      </c>
      <c r="AP874">
        <v>139.7550198758134</v>
      </c>
      <c r="AQ874">
        <v>5.860908667047864</v>
      </c>
      <c r="AR874">
        <v>0.08146743325512769</v>
      </c>
      <c r="AS874">
        <v>0.3890075619540629</v>
      </c>
      <c r="AT874">
        <v>7.599979346850511</v>
      </c>
      <c r="AU874">
        <v>6.519958372985036</v>
      </c>
      <c r="AV874">
        <v>0.493826324810034</v>
      </c>
      <c r="AW874">
        <v>60.84851943711134</v>
      </c>
      <c r="AX874">
        <v>4.466236031774856</v>
      </c>
      <c r="AY874">
        <v>8.781671723629616</v>
      </c>
      <c r="BD874" s="2">
        <v>45125</v>
      </c>
      <c r="BE874">
        <v>0.1584432991917471</v>
      </c>
      <c r="BF874">
        <v>0.04917328866944307</v>
      </c>
      <c r="BG874">
        <v>0.04756152166117282</v>
      </c>
      <c r="BH874">
        <v>0.1754306877143773</v>
      </c>
      <c r="BI874">
        <v>0.1069531209878592</v>
      </c>
      <c r="BJ874">
        <v>0.05064535118605406</v>
      </c>
      <c r="BK874">
        <v>0.03890088679504468</v>
      </c>
      <c r="BL874">
        <v>0.04180569839767631</v>
      </c>
      <c r="BM874">
        <v>0.05336535423405813</v>
      </c>
      <c r="BN874">
        <v>0.1351399027223074</v>
      </c>
      <c r="BO874">
        <v>0.1425808884402598</v>
      </c>
    </row>
    <row r="875" spans="1:67">
      <c r="A875" s="2">
        <v>45126</v>
      </c>
      <c r="B875">
        <v>864.7018090274754</v>
      </c>
      <c r="C875">
        <v>-0.02627803206390655</v>
      </c>
      <c r="AN875" s="2">
        <v>45126</v>
      </c>
      <c r="AO875">
        <v>0.004668679932817643</v>
      </c>
      <c r="AP875">
        <v>139.7827135110859</v>
      </c>
      <c r="AQ875">
        <v>5.86207005550557</v>
      </c>
      <c r="AR875">
        <v>0.08148357671376806</v>
      </c>
      <c r="AS875">
        <v>0.3890846470816565</v>
      </c>
      <c r="AT875">
        <v>7.601485346823154</v>
      </c>
      <c r="AU875">
        <v>6.521250357697522</v>
      </c>
      <c r="AV875">
        <v>0.4939241806590716</v>
      </c>
      <c r="AW875">
        <v>60.86057708416871</v>
      </c>
      <c r="AX875">
        <v>4.467121054093299</v>
      </c>
      <c r="AY875">
        <v>8.783411885907956</v>
      </c>
      <c r="BD875" s="2">
        <v>45126</v>
      </c>
      <c r="BE875">
        <v>0.1610885437598466</v>
      </c>
      <c r="BF875">
        <v>0.04957815053987124</v>
      </c>
      <c r="BG875">
        <v>0.04692896711972255</v>
      </c>
      <c r="BH875">
        <v>0.1787978943971905</v>
      </c>
      <c r="BI875">
        <v>0.1080285486676341</v>
      </c>
      <c r="BJ875">
        <v>0.05180992420477358</v>
      </c>
      <c r="BK875">
        <v>0.03904394735714412</v>
      </c>
      <c r="BL875">
        <v>0.04113830720442066</v>
      </c>
      <c r="BM875">
        <v>0.05190214324603468</v>
      </c>
      <c r="BN875">
        <v>0.1317681426662751</v>
      </c>
      <c r="BO875">
        <v>0.139915430837087</v>
      </c>
    </row>
    <row r="876" spans="1:67">
      <c r="A876" s="2">
        <v>45127</v>
      </c>
      <c r="B876">
        <v>873.5381998384113</v>
      </c>
      <c r="C876">
        <v>0.0102190034977192</v>
      </c>
      <c r="AN876" s="2">
        <v>45127</v>
      </c>
      <c r="AO876">
        <v>0.004669605071101606</v>
      </c>
      <c r="AP876">
        <v>139.8104126340856</v>
      </c>
      <c r="AQ876">
        <v>5.863231674102189</v>
      </c>
      <c r="AR876">
        <v>0.08149972337137083</v>
      </c>
      <c r="AS876">
        <v>0.3891617474843179</v>
      </c>
      <c r="AT876">
        <v>7.602991645222387</v>
      </c>
      <c r="AU876">
        <v>6.522542598427671</v>
      </c>
      <c r="AV876">
        <v>0.4940220558990706</v>
      </c>
      <c r="AW876">
        <v>60.87263712055049</v>
      </c>
      <c r="AX876">
        <v>4.468006251786376</v>
      </c>
      <c r="AY876">
        <v>8.785152393014119</v>
      </c>
      <c r="BD876" s="2">
        <v>45127</v>
      </c>
      <c r="BE876">
        <v>0.1599037501805143</v>
      </c>
      <c r="BF876">
        <v>0.05172648528162669</v>
      </c>
      <c r="BG876">
        <v>0.04640066429887115</v>
      </c>
      <c r="BH876">
        <v>0.1762888488390974</v>
      </c>
      <c r="BI876">
        <v>0.107441585722179</v>
      </c>
      <c r="BJ876">
        <v>0.05115747564524532</v>
      </c>
      <c r="BK876">
        <v>0.03879744758694568</v>
      </c>
      <c r="BL876">
        <v>0.0405733927157163</v>
      </c>
      <c r="BM876">
        <v>0.05190576096210992</v>
      </c>
      <c r="BN876">
        <v>0.1349890143528848</v>
      </c>
      <c r="BO876">
        <v>0.1408155744148096</v>
      </c>
    </row>
    <row r="877" spans="1:67">
      <c r="A877" s="2">
        <v>45128</v>
      </c>
      <c r="B877">
        <v>879.4119263517065</v>
      </c>
      <c r="C877">
        <v>0.006724063715109141</v>
      </c>
      <c r="AN877" s="2">
        <v>45128</v>
      </c>
      <c r="AO877">
        <v>0.004670530392709519</v>
      </c>
      <c r="AP877">
        <v>139.8381172459</v>
      </c>
      <c r="AQ877">
        <v>5.864393522883325</v>
      </c>
      <c r="AR877">
        <v>0.08151587322856993</v>
      </c>
      <c r="AS877">
        <v>0.3892388631650741</v>
      </c>
      <c r="AT877">
        <v>7.604498242107345</v>
      </c>
      <c r="AU877">
        <v>6.523835095226215</v>
      </c>
      <c r="AV877">
        <v>0.4941199505338734</v>
      </c>
      <c r="AW877">
        <v>60.88469954673015</v>
      </c>
      <c r="AX877">
        <v>4.468891624888837</v>
      </c>
      <c r="AY877">
        <v>8.786893245016438</v>
      </c>
      <c r="BD877" s="2">
        <v>45128</v>
      </c>
      <c r="BE877">
        <v>0.1582966834884738</v>
      </c>
      <c r="BF877">
        <v>0.05026281186692064</v>
      </c>
      <c r="BG877">
        <v>0.05562453251121552</v>
      </c>
      <c r="BH877">
        <v>0.1753741771580164</v>
      </c>
      <c r="BI877">
        <v>0.1074263411780562</v>
      </c>
      <c r="BJ877">
        <v>0.05188246325619534</v>
      </c>
      <c r="BK877">
        <v>0.03970021884179208</v>
      </c>
      <c r="BL877">
        <v>0.04069546733671337</v>
      </c>
      <c r="BM877">
        <v>0.05316193713389079</v>
      </c>
      <c r="BN877">
        <v>0.1291336197935211</v>
      </c>
      <c r="BO877">
        <v>0.1384417474352048</v>
      </c>
    </row>
    <row r="878" spans="1:67">
      <c r="A878" s="2">
        <v>45129</v>
      </c>
      <c r="B878">
        <v>884.8162343194144</v>
      </c>
      <c r="C878">
        <v>0.006145365790213964</v>
      </c>
      <c r="AN878" s="2">
        <v>45129</v>
      </c>
      <c r="AO878">
        <v>0.004671455897677708</v>
      </c>
      <c r="AP878">
        <v>139.8658273476168</v>
      </c>
      <c r="AQ878">
        <v>5.865555601894591</v>
      </c>
      <c r="AR878">
        <v>0.08153202628599937</v>
      </c>
      <c r="AS878">
        <v>0.3893159941269524</v>
      </c>
      <c r="AT878">
        <v>7.606005137537176</v>
      </c>
      <c r="AU878">
        <v>6.525127848143893</v>
      </c>
      <c r="AV878">
        <v>0.4942178645673233</v>
      </c>
      <c r="AW878">
        <v>60.89676436318123</v>
      </c>
      <c r="AX878">
        <v>4.469777173435442</v>
      </c>
      <c r="AY878">
        <v>8.788634441983255</v>
      </c>
      <c r="BD878" s="2">
        <v>45129</v>
      </c>
      <c r="BE878">
        <v>0.1579633410862242</v>
      </c>
      <c r="BF878">
        <v>0.04949851887962931</v>
      </c>
      <c r="BG878">
        <v>0.05403866365452269</v>
      </c>
      <c r="BH878">
        <v>0.1743498410193931</v>
      </c>
      <c r="BI878">
        <v>0.1072147909251498</v>
      </c>
      <c r="BJ878">
        <v>0.05342591009443892</v>
      </c>
      <c r="BK878">
        <v>0.0405077952361477</v>
      </c>
      <c r="BL878">
        <v>0.04158136252048571</v>
      </c>
      <c r="BM878">
        <v>0.05305950895280498</v>
      </c>
      <c r="BN878">
        <v>0.129428503262528</v>
      </c>
      <c r="BO878">
        <v>0.1389317643686756</v>
      </c>
    </row>
    <row r="879" spans="1:67">
      <c r="A879" s="2">
        <v>45130</v>
      </c>
      <c r="B879">
        <v>862.7836817337884</v>
      </c>
      <c r="C879">
        <v>-0.02490071014867068</v>
      </c>
      <c r="AN879" s="2">
        <v>45130</v>
      </c>
      <c r="AO879">
        <v>0.004672381586042509</v>
      </c>
      <c r="AP879">
        <v>139.8935429403238</v>
      </c>
      <c r="AQ879">
        <v>5.866717911181609</v>
      </c>
      <c r="AR879">
        <v>0.0815481825442933</v>
      </c>
      <c r="AS879">
        <v>0.389393140372981</v>
      </c>
      <c r="AT879">
        <v>7.607512331571039</v>
      </c>
      <c r="AU879">
        <v>6.52642085723146</v>
      </c>
      <c r="AV879">
        <v>0.4943157980032644</v>
      </c>
      <c r="AW879">
        <v>60.90883157037739</v>
      </c>
      <c r="AX879">
        <v>4.470662897460955</v>
      </c>
      <c r="AY879">
        <v>8.79037598398293</v>
      </c>
      <c r="BD879" s="2">
        <v>45130</v>
      </c>
      <c r="BE879">
        <v>0.1609803974608854</v>
      </c>
      <c r="BF879">
        <v>0.05002871345232764</v>
      </c>
      <c r="BG879">
        <v>0.0534628145830708</v>
      </c>
      <c r="BH879">
        <v>0.1759239857190865</v>
      </c>
      <c r="BI879">
        <v>0.1086354140926269</v>
      </c>
      <c r="BJ879">
        <v>0.05301212922309104</v>
      </c>
      <c r="BK879">
        <v>0.0401120427517502</v>
      </c>
      <c r="BL879">
        <v>0.04096959426382207</v>
      </c>
      <c r="BM879">
        <v>0.05260334327696117</v>
      </c>
      <c r="BN879">
        <v>0.1269641872798171</v>
      </c>
      <c r="BO879">
        <v>0.1373073778965613</v>
      </c>
    </row>
    <row r="880" spans="1:67">
      <c r="A880" s="2">
        <v>45131</v>
      </c>
      <c r="B880">
        <v>873.6664758056494</v>
      </c>
      <c r="C880">
        <v>0.01261358356939679</v>
      </c>
      <c r="AN880" s="2">
        <v>45131</v>
      </c>
      <c r="AO880">
        <v>0.004673307457840262</v>
      </c>
      <c r="AP880">
        <v>139.9212640251092</v>
      </c>
      <c r="AQ880">
        <v>5.86788045079001</v>
      </c>
      <c r="AR880">
        <v>0.08156434200408601</v>
      </c>
      <c r="AS880">
        <v>0.3894703019061886</v>
      </c>
      <c r="AT880">
        <v>7.609019824268104</v>
      </c>
      <c r="AU880">
        <v>6.527714122539677</v>
      </c>
      <c r="AV880">
        <v>0.4944137508455413</v>
      </c>
      <c r="AW880">
        <v>60.92090116879238</v>
      </c>
      <c r="AX880">
        <v>4.471548797000151</v>
      </c>
      <c r="AY880">
        <v>8.792117871083832</v>
      </c>
      <c r="BD880" s="2">
        <v>45131</v>
      </c>
      <c r="BE880">
        <v>0.1608283494277963</v>
      </c>
      <c r="BF880">
        <v>0.05077754593587372</v>
      </c>
      <c r="BG880">
        <v>0.05301840471125853</v>
      </c>
      <c r="BH880">
        <v>0.1762585433366084</v>
      </c>
      <c r="BI880">
        <v>0.1080608623553326</v>
      </c>
      <c r="BJ880">
        <v>0.05360862084306181</v>
      </c>
      <c r="BK880">
        <v>0.04034408764543944</v>
      </c>
      <c r="BL880">
        <v>0.04094525586340603</v>
      </c>
      <c r="BM880">
        <v>0.05283373757278863</v>
      </c>
      <c r="BN880">
        <v>0.1268192638479383</v>
      </c>
      <c r="BO880">
        <v>0.1365053284604963</v>
      </c>
    </row>
    <row r="881" spans="1:67">
      <c r="A881" s="2">
        <v>45132</v>
      </c>
      <c r="B881">
        <v>844.8449965492521</v>
      </c>
      <c r="C881">
        <v>-0.03298910975131519</v>
      </c>
      <c r="AN881" s="2">
        <v>45132</v>
      </c>
      <c r="AO881">
        <v>0.004674233513107317</v>
      </c>
      <c r="AP881">
        <v>139.9489906030612</v>
      </c>
      <c r="AQ881">
        <v>5.869043220765435</v>
      </c>
      <c r="AR881">
        <v>0.08158050466601188</v>
      </c>
      <c r="AS881">
        <v>0.3895474787296044</v>
      </c>
      <c r="AT881">
        <v>7.610527615687555</v>
      </c>
      <c r="AU881">
        <v>6.529007644119316</v>
      </c>
      <c r="AV881">
        <v>0.4945117230979996</v>
      </c>
      <c r="AW881">
        <v>60.93297315890003</v>
      </c>
      <c r="AX881">
        <v>4.472434872087808</v>
      </c>
      <c r="AY881">
        <v>8.793860103354346</v>
      </c>
      <c r="BD881" s="2">
        <v>45132</v>
      </c>
      <c r="BE881">
        <v>0.1614337154676297</v>
      </c>
      <c r="BF881">
        <v>0.05056096469141922</v>
      </c>
      <c r="BG881">
        <v>0.05275904048558792</v>
      </c>
      <c r="BH881">
        <v>0.1786336603749487</v>
      </c>
      <c r="BI881">
        <v>0.1101497150063386</v>
      </c>
      <c r="BJ881">
        <v>0.05210553136745408</v>
      </c>
      <c r="BK881">
        <v>0.04032625354404475</v>
      </c>
      <c r="BL881">
        <v>0.04116283097886295</v>
      </c>
      <c r="BM881">
        <v>0.05252291313118548</v>
      </c>
      <c r="BN881">
        <v>0.1239108839699706</v>
      </c>
      <c r="BO881">
        <v>0.1364344909825579</v>
      </c>
    </row>
    <row r="882" spans="1:67">
      <c r="A882" s="2">
        <v>45133</v>
      </c>
      <c r="B882">
        <v>843.7903466452099</v>
      </c>
      <c r="C882">
        <v>-0.001248335385011345</v>
      </c>
      <c r="AN882" s="2">
        <v>45133</v>
      </c>
      <c r="AO882">
        <v>0.00467515975188003</v>
      </c>
      <c r="AP882">
        <v>139.9767226752683</v>
      </c>
      <c r="AQ882">
        <v>5.870206221153532</v>
      </c>
      <c r="AR882">
        <v>0.08159667053070546</v>
      </c>
      <c r="AS882">
        <v>0.3896246708462584</v>
      </c>
      <c r="AT882">
        <v>7.612035705888586</v>
      </c>
      <c r="AU882">
        <v>6.530301422021161</v>
      </c>
      <c r="AV882">
        <v>0.4946097147644856</v>
      </c>
      <c r="AW882">
        <v>60.9450475411743</v>
      </c>
      <c r="AX882">
        <v>4.473321122758713</v>
      </c>
      <c r="AY882">
        <v>8.795602680862871</v>
      </c>
      <c r="BD882" s="2">
        <v>45133</v>
      </c>
      <c r="BE882">
        <v>0.1619051878618253</v>
      </c>
      <c r="BF882">
        <v>0.05040703573401595</v>
      </c>
      <c r="BG882">
        <v>0.05151217647528953</v>
      </c>
      <c r="BH882">
        <v>0.1796301426523329</v>
      </c>
      <c r="BI882">
        <v>0.1097774620583308</v>
      </c>
      <c r="BJ882">
        <v>0.05223434174151385</v>
      </c>
      <c r="BK882">
        <v>0.04003806383790684</v>
      </c>
      <c r="BL882">
        <v>0.04107575640814052</v>
      </c>
      <c r="BM882">
        <v>0.05110928787776369</v>
      </c>
      <c r="BN882">
        <v>0.1232619644326011</v>
      </c>
      <c r="BO882">
        <v>0.1390485809202797</v>
      </c>
    </row>
    <row r="883" spans="1:67">
      <c r="A883" s="2">
        <v>45134</v>
      </c>
      <c r="B883">
        <v>859.2182793906475</v>
      </c>
      <c r="C883">
        <v>0.01828408301514339</v>
      </c>
      <c r="AN883" s="2">
        <v>45134</v>
      </c>
      <c r="AO883">
        <v>0.004676086174194762</v>
      </c>
      <c r="AP883">
        <v>140.0044602428193</v>
      </c>
      <c r="AQ883">
        <v>5.871369451999959</v>
      </c>
      <c r="AR883">
        <v>0.0816128395988014</v>
      </c>
      <c r="AS883">
        <v>0.389701878259181</v>
      </c>
      <c r="AT883">
        <v>7.613544094930403</v>
      </c>
      <c r="AU883">
        <v>6.531595456296003</v>
      </c>
      <c r="AV883">
        <v>0.4947077258488464</v>
      </c>
      <c r="AW883">
        <v>60.95712431608919</v>
      </c>
      <c r="AX883">
        <v>4.47420754904766</v>
      </c>
      <c r="AY883">
        <v>8.797345603677819</v>
      </c>
      <c r="BD883" s="2">
        <v>45134</v>
      </c>
      <c r="BE883">
        <v>0.1597933104606136</v>
      </c>
      <c r="BF883">
        <v>0.04996152587436164</v>
      </c>
      <c r="BG883">
        <v>0.05297598949031817</v>
      </c>
      <c r="BH883">
        <v>0.1777328886451502</v>
      </c>
      <c r="BI883">
        <v>0.1083379099282755</v>
      </c>
      <c r="BJ883">
        <v>0.05176009902590507</v>
      </c>
      <c r="BK883">
        <v>0.03980804977260056</v>
      </c>
      <c r="BL883">
        <v>0.04146912966071065</v>
      </c>
      <c r="BM883">
        <v>0.05122369253184068</v>
      </c>
      <c r="BN883">
        <v>0.1311893069221758</v>
      </c>
      <c r="BO883">
        <v>0.1357480976880482</v>
      </c>
    </row>
    <row r="884" spans="1:67">
      <c r="A884" s="2">
        <v>45135</v>
      </c>
      <c r="B884">
        <v>858.1306600861934</v>
      </c>
      <c r="C884">
        <v>-0.001265824215501254</v>
      </c>
      <c r="AN884" s="2">
        <v>45135</v>
      </c>
      <c r="AO884">
        <v>0.004677012780087886</v>
      </c>
      <c r="AP884">
        <v>140.0322033068032</v>
      </c>
      <c r="AQ884">
        <v>5.872532913350383</v>
      </c>
      <c r="AR884">
        <v>0.08162901187093449</v>
      </c>
      <c r="AS884">
        <v>0.3897791009714033</v>
      </c>
      <c r="AT884">
        <v>7.615052782872224</v>
      </c>
      <c r="AU884">
        <v>6.532889746994645</v>
      </c>
      <c r="AV884">
        <v>0.4948057563549297</v>
      </c>
      <c r="AW884">
        <v>60.96920348411883</v>
      </c>
      <c r="AX884">
        <v>4.475094150989447</v>
      </c>
      <c r="AY884">
        <v>8.799088871867614</v>
      </c>
      <c r="BD884" s="2">
        <v>45135</v>
      </c>
      <c r="BE884">
        <v>0.1591560206331592</v>
      </c>
      <c r="BF884">
        <v>0.0501631172969435</v>
      </c>
      <c r="BG884">
        <v>0.05463797238007753</v>
      </c>
      <c r="BH884">
        <v>0.1768399008300223</v>
      </c>
      <c r="BI884">
        <v>0.1091783968990137</v>
      </c>
      <c r="BJ884">
        <v>0.0520284358125762</v>
      </c>
      <c r="BK884">
        <v>0.03981511295203037</v>
      </c>
      <c r="BL884">
        <v>0.04169740695291749</v>
      </c>
      <c r="BM884">
        <v>0.05087478424587723</v>
      </c>
      <c r="BN884">
        <v>0.13089321451095</v>
      </c>
      <c r="BO884">
        <v>0.1347156374864324</v>
      </c>
    </row>
    <row r="885" spans="1:67">
      <c r="A885" s="2">
        <v>45136</v>
      </c>
      <c r="B885">
        <v>860.7896692839106</v>
      </c>
      <c r="C885">
        <v>0.003098606449337238</v>
      </c>
      <c r="AN885" s="2">
        <v>45136</v>
      </c>
      <c r="AO885">
        <v>0.004677939569595779</v>
      </c>
      <c r="AP885">
        <v>140.059951868309</v>
      </c>
      <c r="AQ885">
        <v>5.873696605250482</v>
      </c>
      <c r="AR885">
        <v>0.08164518734773962</v>
      </c>
      <c r="AS885">
        <v>0.389856338985957</v>
      </c>
      <c r="AT885">
        <v>7.616561769773279</v>
      </c>
      <c r="AU885">
        <v>6.534184294167899</v>
      </c>
      <c r="AV885">
        <v>0.4949038062865841</v>
      </c>
      <c r="AW885">
        <v>60.98128504573744</v>
      </c>
      <c r="AX885">
        <v>4.475980928618883</v>
      </c>
      <c r="AY885">
        <v>8.800832485500697</v>
      </c>
      <c r="BD885" s="2">
        <v>45136</v>
      </c>
      <c r="BE885">
        <v>0.1593187579525271</v>
      </c>
      <c r="BF885">
        <v>0.05047661873535681</v>
      </c>
      <c r="BG885">
        <v>0.05319658340638832</v>
      </c>
      <c r="BH885">
        <v>0.1778436457119048</v>
      </c>
      <c r="BI885">
        <v>0.1095721986813913</v>
      </c>
      <c r="BJ885">
        <v>0.05316202878760926</v>
      </c>
      <c r="BK885">
        <v>0.03959344487524241</v>
      </c>
      <c r="BL885">
        <v>0.04189249084719888</v>
      </c>
      <c r="BM885">
        <v>0.05028346636184526</v>
      </c>
      <c r="BN885">
        <v>0.1293197405258409</v>
      </c>
      <c r="BO885">
        <v>0.135341024114695</v>
      </c>
    </row>
    <row r="886" spans="1:67">
      <c r="A886" s="2">
        <v>45137</v>
      </c>
      <c r="B886">
        <v>868.2611087067243</v>
      </c>
      <c r="C886">
        <v>0.008679750337883485</v>
      </c>
      <c r="AN886" s="2">
        <v>45137</v>
      </c>
      <c r="AO886">
        <v>0.004678866542754826</v>
      </c>
      <c r="AP886">
        <v>140.0877059284262</v>
      </c>
      <c r="AQ886">
        <v>5.874860527745941</v>
      </c>
      <c r="AR886">
        <v>0.08166136602985184</v>
      </c>
      <c r="AS886">
        <v>0.3899335923058744</v>
      </c>
      <c r="AT886">
        <v>7.618071055692807</v>
      </c>
      <c r="AU886">
        <v>6.535479097866587</v>
      </c>
      <c r="AV886">
        <v>0.4950018756476591</v>
      </c>
      <c r="AW886">
        <v>60.99336900141932</v>
      </c>
      <c r="AX886">
        <v>4.476867881970782</v>
      </c>
      <c r="AY886">
        <v>8.802576444645519</v>
      </c>
      <c r="BD886" s="2">
        <v>45137</v>
      </c>
      <c r="BE886">
        <v>0.1582165553768361</v>
      </c>
      <c r="BF886">
        <v>0.05047299017662483</v>
      </c>
      <c r="BG886">
        <v>0.05318340740434962</v>
      </c>
      <c r="BH886">
        <v>0.1769113620124531</v>
      </c>
      <c r="BI886">
        <v>0.1088969547020389</v>
      </c>
      <c r="BJ886">
        <v>0.05555624166403141</v>
      </c>
      <c r="BK886">
        <v>0.0395243897725437</v>
      </c>
      <c r="BL886">
        <v>0.04252737193099376</v>
      </c>
      <c r="BM886">
        <v>0.05048674376175395</v>
      </c>
      <c r="BN886">
        <v>0.1299201199987751</v>
      </c>
      <c r="BO886">
        <v>0.1343038631995998</v>
      </c>
    </row>
    <row r="887" spans="1:67">
      <c r="A887" s="2">
        <v>45138</v>
      </c>
      <c r="B887">
        <v>856.4252578381835</v>
      </c>
      <c r="C887">
        <v>-0.01363167225832596</v>
      </c>
      <c r="AN887" s="2">
        <v>45138</v>
      </c>
      <c r="AO887">
        <v>0.004679793699601417</v>
      </c>
      <c r="AP887">
        <v>140.1154654882444</v>
      </c>
      <c r="AQ887">
        <v>5.876024680882454</v>
      </c>
      <c r="AR887">
        <v>0.0816775479179063</v>
      </c>
      <c r="AS887">
        <v>0.3900108609341883</v>
      </c>
      <c r="AT887">
        <v>7.619580640690064</v>
      </c>
      <c r="AU887">
        <v>6.536774158141544</v>
      </c>
      <c r="AV887">
        <v>0.4950999644420047</v>
      </c>
      <c r="AW887">
        <v>61.00545535163889</v>
      </c>
      <c r="AX887">
        <v>4.477755011079965</v>
      </c>
      <c r="AY887">
        <v>8.804320749370547</v>
      </c>
      <c r="BD887" s="2">
        <v>45138</v>
      </c>
      <c r="BE887">
        <v>0.1599019152294664</v>
      </c>
      <c r="BF887">
        <v>0.05141532340300697</v>
      </c>
      <c r="BG887">
        <v>0.05180041520402825</v>
      </c>
      <c r="BH887">
        <v>0.1775324913146094</v>
      </c>
      <c r="BI887">
        <v>0.1104211854711832</v>
      </c>
      <c r="BJ887">
        <v>0.05702325077260114</v>
      </c>
      <c r="BK887">
        <v>0.03955777737791191</v>
      </c>
      <c r="BL887">
        <v>0.04091067907960334</v>
      </c>
      <c r="BM887">
        <v>0.04967937523327411</v>
      </c>
      <c r="BN887">
        <v>0.1268230700343329</v>
      </c>
      <c r="BO887">
        <v>0.1349345168799823</v>
      </c>
    </row>
    <row r="888" spans="1:67">
      <c r="A888" s="2">
        <v>45139</v>
      </c>
      <c r="B888">
        <v>846.6551252221456</v>
      </c>
      <c r="C888">
        <v>-0.01140803885291752</v>
      </c>
      <c r="AN888" s="2">
        <v>45139</v>
      </c>
      <c r="AO888">
        <v>0.004680721040171954</v>
      </c>
      <c r="AP888">
        <v>140.1432305488534</v>
      </c>
      <c r="AQ888">
        <v>5.877189064705724</v>
      </c>
      <c r="AR888">
        <v>0.08169373301253828</v>
      </c>
      <c r="AS888">
        <v>0.3900881448739323</v>
      </c>
      <c r="AT888">
        <v>7.621090524824313</v>
      </c>
      <c r="AU888">
        <v>6.538069475043611</v>
      </c>
      <c r="AV888">
        <v>0.4951980726734717</v>
      </c>
      <c r="AW888">
        <v>61.01754409687064</v>
      </c>
      <c r="AX888">
        <v>4.478642315981258</v>
      </c>
      <c r="AY888">
        <v>8.806065399744259</v>
      </c>
      <c r="BD888" s="2">
        <v>45139</v>
      </c>
      <c r="BE888">
        <v>0.1615413679941654</v>
      </c>
      <c r="BF888">
        <v>0.05087571975478963</v>
      </c>
      <c r="BG888">
        <v>0.05238593003259903</v>
      </c>
      <c r="BH888">
        <v>0.179103260715836</v>
      </c>
      <c r="BI888">
        <v>0.1111194877363349</v>
      </c>
      <c r="BJ888">
        <v>0.05885341145328343</v>
      </c>
      <c r="BK888">
        <v>0.0394487152678059</v>
      </c>
      <c r="BL888">
        <v>0.03821275773071808</v>
      </c>
      <c r="BM888">
        <v>0.04956077397114528</v>
      </c>
      <c r="BN888">
        <v>0.1255243380245158</v>
      </c>
      <c r="BO888">
        <v>0.1333742373188065</v>
      </c>
    </row>
    <row r="889" spans="1:67">
      <c r="A889" s="2">
        <v>45140</v>
      </c>
      <c r="B889">
        <v>854.8512933820246</v>
      </c>
      <c r="C889">
        <v>0.009680645537613053</v>
      </c>
      <c r="AN889" s="2">
        <v>45140</v>
      </c>
      <c r="AO889">
        <v>0.004681648564502842</v>
      </c>
      <c r="AP889">
        <v>140.1710011113431</v>
      </c>
      <c r="AQ889">
        <v>5.878353679261464</v>
      </c>
      <c r="AR889">
        <v>0.0817099213143832</v>
      </c>
      <c r="AS889">
        <v>0.3901654441281404</v>
      </c>
      <c r="AT889">
        <v>7.622600708154831</v>
      </c>
      <c r="AU889">
        <v>6.539365048623641</v>
      </c>
      <c r="AV889">
        <v>0.4952962003459117</v>
      </c>
      <c r="AW889">
        <v>61.02963523758917</v>
      </c>
      <c r="AX889">
        <v>4.479529796709497</v>
      </c>
      <c r="AY889">
        <v>8.807810395835151</v>
      </c>
      <c r="BD889" s="2">
        <v>45140</v>
      </c>
      <c r="BE889">
        <v>0.1615564048654623</v>
      </c>
      <c r="BF889">
        <v>0.05069479842956696</v>
      </c>
      <c r="BG889">
        <v>0.05230755994129973</v>
      </c>
      <c r="BH889">
        <v>0.1784539544762637</v>
      </c>
      <c r="BI889">
        <v>0.1127590166167142</v>
      </c>
      <c r="BJ889">
        <v>0.05937909565274871</v>
      </c>
      <c r="BK889">
        <v>0.03968354070891798</v>
      </c>
      <c r="BL889">
        <v>0.03786733241862372</v>
      </c>
      <c r="BM889">
        <v>0.04978748471980467</v>
      </c>
      <c r="BN889">
        <v>0.1252314003748966</v>
      </c>
      <c r="BO889">
        <v>0.1322794117957015</v>
      </c>
    </row>
    <row r="890" spans="1:67">
      <c r="A890" s="2">
        <v>45141</v>
      </c>
      <c r="B890">
        <v>833.1355237673945</v>
      </c>
      <c r="C890">
        <v>-0.0254029791880136</v>
      </c>
      <c r="AN890" s="2">
        <v>45141</v>
      </c>
      <c r="AO890">
        <v>0.004682576272630494</v>
      </c>
      <c r="AP890">
        <v>140.198777176804</v>
      </c>
      <c r="AQ890">
        <v>5.879518524595395</v>
      </c>
      <c r="AR890">
        <v>0.0817261128240766</v>
      </c>
      <c r="AS890">
        <v>0.3902427586998473</v>
      </c>
      <c r="AT890">
        <v>7.624111190740907</v>
      </c>
      <c r="AU890">
        <v>6.540660878932497</v>
      </c>
      <c r="AV890">
        <v>0.4953943474631773</v>
      </c>
      <c r="AW890">
        <v>61.04172877426915</v>
      </c>
      <c r="AX890">
        <v>4.480417453299523</v>
      </c>
      <c r="AY890">
        <v>8.809555737711728</v>
      </c>
      <c r="BD890" s="2">
        <v>45141</v>
      </c>
      <c r="BE890">
        <v>0.1637969189813052</v>
      </c>
      <c r="BF890">
        <v>0.05031675569138427</v>
      </c>
      <c r="BG890">
        <v>0.05183587975633409</v>
      </c>
      <c r="BH890">
        <v>0.1803268583962526</v>
      </c>
      <c r="BI890">
        <v>0.1126667809574034</v>
      </c>
      <c r="BJ890">
        <v>0.05624144270962976</v>
      </c>
      <c r="BK890">
        <v>0.03966369196490332</v>
      </c>
      <c r="BL890">
        <v>0.03842413153609221</v>
      </c>
      <c r="BM890">
        <v>0.04983437966790208</v>
      </c>
      <c r="BN890">
        <v>0.124478043814411</v>
      </c>
      <c r="BO890">
        <v>0.132415116524382</v>
      </c>
    </row>
    <row r="891" spans="1:67">
      <c r="A891" s="2">
        <v>45142</v>
      </c>
      <c r="B891">
        <v>826.3629068299221</v>
      </c>
      <c r="C891">
        <v>-0.008129069934321165</v>
      </c>
      <c r="AN891" s="2">
        <v>45142</v>
      </c>
      <c r="AO891">
        <v>0.004683504164591333</v>
      </c>
      <c r="AP891">
        <v>140.2265587463263</v>
      </c>
      <c r="AQ891">
        <v>5.880683600753248</v>
      </c>
      <c r="AR891">
        <v>0.08174230754225413</v>
      </c>
      <c r="AS891">
        <v>0.3903200885920883</v>
      </c>
      <c r="AT891">
        <v>7.625621972641839</v>
      </c>
      <c r="AU891">
        <v>6.541956966021052</v>
      </c>
      <c r="AV891">
        <v>0.4954925140291215</v>
      </c>
      <c r="AW891">
        <v>61.05382470738536</v>
      </c>
      <c r="AX891">
        <v>4.481305285786186</v>
      </c>
      <c r="AY891">
        <v>8.81130142544251</v>
      </c>
      <c r="BD891" s="2">
        <v>45142</v>
      </c>
      <c r="BE891">
        <v>0.1654508783057673</v>
      </c>
      <c r="BF891">
        <v>0.04964152759640356</v>
      </c>
      <c r="BG891">
        <v>0.05074250657338145</v>
      </c>
      <c r="BH891">
        <v>0.1816054785168971</v>
      </c>
      <c r="BI891">
        <v>0.1138867172095627</v>
      </c>
      <c r="BJ891">
        <v>0.05638726196680226</v>
      </c>
      <c r="BK891">
        <v>0.03944920458942638</v>
      </c>
      <c r="BL891">
        <v>0.03782323479130929</v>
      </c>
      <c r="BM891">
        <v>0.04938295465574735</v>
      </c>
      <c r="BN891">
        <v>0.1229187063018492</v>
      </c>
      <c r="BO891">
        <v>0.1327115294928531</v>
      </c>
    </row>
    <row r="892" spans="1:67">
      <c r="A892" s="2">
        <v>45143</v>
      </c>
      <c r="B892">
        <v>825.0603913245204</v>
      </c>
      <c r="C892">
        <v>-0.001576202773183932</v>
      </c>
      <c r="AN892" s="2">
        <v>45143</v>
      </c>
      <c r="AO892">
        <v>0.004684432240421785</v>
      </c>
      <c r="AP892">
        <v>140.2543458210008</v>
      </c>
      <c r="AQ892">
        <v>5.881848907780764</v>
      </c>
      <c r="AR892">
        <v>0.08175850546955159</v>
      </c>
      <c r="AS892">
        <v>0.3903974338078993</v>
      </c>
      <c r="AT892">
        <v>7.62713305391694</v>
      </c>
      <c r="AU892">
        <v>6.54325330994019</v>
      </c>
      <c r="AV892">
        <v>0.4955907000475982</v>
      </c>
      <c r="AW892">
        <v>61.06592303741269</v>
      </c>
      <c r="AX892">
        <v>4.48219329420434</v>
      </c>
      <c r="AY892">
        <v>8.813047459096031</v>
      </c>
      <c r="BD892" s="2">
        <v>45143</v>
      </c>
      <c r="BE892">
        <v>0.1649779038531377</v>
      </c>
      <c r="BF892">
        <v>0.04986948566599486</v>
      </c>
      <c r="BG892">
        <v>0.05080887350113923</v>
      </c>
      <c r="BH892">
        <v>0.1809726903557686</v>
      </c>
      <c r="BI892">
        <v>0.1141847095579246</v>
      </c>
      <c r="BJ892">
        <v>0.05590046893358477</v>
      </c>
      <c r="BK892">
        <v>0.03954931026029766</v>
      </c>
      <c r="BL892">
        <v>0.03848170062386681</v>
      </c>
      <c r="BM892">
        <v>0.04910074534174558</v>
      </c>
      <c r="BN892">
        <v>0.1238163134677379</v>
      </c>
      <c r="BO892">
        <v>0.1323377984388024</v>
      </c>
    </row>
    <row r="893" spans="1:67">
      <c r="A893" s="2">
        <v>45144</v>
      </c>
      <c r="B893">
        <v>827.0895410784947</v>
      </c>
      <c r="C893">
        <v>0.00245939542766882</v>
      </c>
      <c r="AN893" s="2">
        <v>45144</v>
      </c>
      <c r="AO893">
        <v>0.004685360500158286</v>
      </c>
      <c r="AP893">
        <v>140.2821384019184</v>
      </c>
      <c r="AQ893">
        <v>5.88301444572369</v>
      </c>
      <c r="AR893">
        <v>0.08177470660660488</v>
      </c>
      <c r="AS893">
        <v>0.3904747943503169</v>
      </c>
      <c r="AT893">
        <v>7.628644434625534</v>
      </c>
      <c r="AU893">
        <v>6.544549910740803</v>
      </c>
      <c r="AV893">
        <v>0.4956889055224621</v>
      </c>
      <c r="AW893">
        <v>61.07802376482609</v>
      </c>
      <c r="AX893">
        <v>4.483081478588847</v>
      </c>
      <c r="AY893">
        <v>8.81479383874084</v>
      </c>
      <c r="BD893" s="2">
        <v>45144</v>
      </c>
      <c r="BE893">
        <v>0.1645822129622101</v>
      </c>
      <c r="BF893">
        <v>0.04977068776356829</v>
      </c>
      <c r="BG893">
        <v>0.05136513904416744</v>
      </c>
      <c r="BH893">
        <v>0.1814648686060338</v>
      </c>
      <c r="BI893">
        <v>0.114682659050298</v>
      </c>
      <c r="BJ893">
        <v>0.05606890573684718</v>
      </c>
      <c r="BK893">
        <v>0.03931334845314107</v>
      </c>
      <c r="BL893">
        <v>0.03856241001912876</v>
      </c>
      <c r="BM893">
        <v>0.04920288309166068</v>
      </c>
      <c r="BN893">
        <v>0.122541068641718</v>
      </c>
      <c r="BO893">
        <v>0.132445816631227</v>
      </c>
    </row>
    <row r="894" spans="1:67">
      <c r="A894" s="2">
        <v>45145</v>
      </c>
      <c r="B894">
        <v>829.1011119757546</v>
      </c>
      <c r="C894">
        <v>0.002432107767481817</v>
      </c>
      <c r="AN894" s="2">
        <v>45145</v>
      </c>
      <c r="AO894">
        <v>0.004686288943837279</v>
      </c>
      <c r="AP894">
        <v>140.3099364901702</v>
      </c>
      <c r="AQ894">
        <v>5.884180214627785</v>
      </c>
      <c r="AR894">
        <v>0.08179091095405004</v>
      </c>
      <c r="AS894">
        <v>0.390552170222378</v>
      </c>
      <c r="AT894">
        <v>7.630156114826956</v>
      </c>
      <c r="AU894">
        <v>6.545846768473794</v>
      </c>
      <c r="AV894">
        <v>0.4957871304575688</v>
      </c>
      <c r="AW894">
        <v>61.09012689010064</v>
      </c>
      <c r="AX894">
        <v>4.483969838974578</v>
      </c>
      <c r="AY894">
        <v>8.816540564445496</v>
      </c>
      <c r="BD894" s="2">
        <v>45145</v>
      </c>
      <c r="BE894">
        <v>0.1641868794045885</v>
      </c>
      <c r="BF894">
        <v>0.0493770362735369</v>
      </c>
      <c r="BG894">
        <v>0.05037658655983226</v>
      </c>
      <c r="BH894">
        <v>0.1802280454402355</v>
      </c>
      <c r="BI894">
        <v>0.1143201034916361</v>
      </c>
      <c r="BJ894">
        <v>0.05467326749374918</v>
      </c>
      <c r="BK894">
        <v>0.03944890793323399</v>
      </c>
      <c r="BL894">
        <v>0.03934439345816188</v>
      </c>
      <c r="BM894">
        <v>0.04906976830830075</v>
      </c>
      <c r="BN894">
        <v>0.1253636159273054</v>
      </c>
      <c r="BO894">
        <v>0.1336113957094195</v>
      </c>
    </row>
    <row r="895" spans="1:67">
      <c r="A895" s="2">
        <v>45146</v>
      </c>
      <c r="B895">
        <v>826.9853607933687</v>
      </c>
      <c r="C895">
        <v>-0.002551861470000971</v>
      </c>
      <c r="AN895" s="2">
        <v>45146</v>
      </c>
      <c r="AO895">
        <v>0.004687217571495213</v>
      </c>
      <c r="AP895">
        <v>140.3377400868475</v>
      </c>
      <c r="AQ895">
        <v>5.885346214538814</v>
      </c>
      <c r="AR895">
        <v>0.08180711851252324</v>
      </c>
      <c r="AS895">
        <v>0.3906295614271205</v>
      </c>
      <c r="AT895">
        <v>7.631668094580553</v>
      </c>
      <c r="AU895">
        <v>6.547143883190077</v>
      </c>
      <c r="AV895">
        <v>0.4958853748567743</v>
      </c>
      <c r="AW895">
        <v>61.10223241371149</v>
      </c>
      <c r="AX895">
        <v>4.484858375396407</v>
      </c>
      <c r="AY895">
        <v>8.818287636278574</v>
      </c>
      <c r="BD895" s="2">
        <v>45146</v>
      </c>
      <c r="BE895">
        <v>0.1652988075883136</v>
      </c>
      <c r="BF895">
        <v>0.0492082393296455</v>
      </c>
      <c r="BG895">
        <v>0.05190023431262149</v>
      </c>
      <c r="BH895">
        <v>0.1806184702376872</v>
      </c>
      <c r="BI895">
        <v>0.1141474061147953</v>
      </c>
      <c r="BJ895">
        <v>0.05406596052442365</v>
      </c>
      <c r="BK895">
        <v>0.03925009859438735</v>
      </c>
      <c r="BL895">
        <v>0.03888606787758456</v>
      </c>
      <c r="BM895">
        <v>0.04909549636870863</v>
      </c>
      <c r="BN895">
        <v>0.124902126327245</v>
      </c>
      <c r="BO895">
        <v>0.1326270927245876</v>
      </c>
    </row>
    <row r="896" spans="1:67">
      <c r="A896" s="2">
        <v>45147</v>
      </c>
      <c r="B896">
        <v>847.6572560284144</v>
      </c>
      <c r="C896">
        <v>0.02499668823062851</v>
      </c>
      <c r="AN896" s="2">
        <v>45147</v>
      </c>
      <c r="AO896">
        <v>0.004688146383168545</v>
      </c>
      <c r="AP896">
        <v>140.3655491930419</v>
      </c>
      <c r="AQ896">
        <v>5.886512445502555</v>
      </c>
      <c r="AR896">
        <v>0.08182332928266078</v>
      </c>
      <c r="AS896">
        <v>0.3907069679675826</v>
      </c>
      <c r="AT896">
        <v>7.633180373945683</v>
      </c>
      <c r="AU896">
        <v>6.548441254940575</v>
      </c>
      <c r="AV896">
        <v>0.4959836387239357</v>
      </c>
      <c r="AW896">
        <v>61.11434033613389</v>
      </c>
      <c r="AX896">
        <v>4.485747087889218</v>
      </c>
      <c r="AY896">
        <v>8.820035054308663</v>
      </c>
      <c r="BD896" s="2">
        <v>45147</v>
      </c>
      <c r="BE896">
        <v>0.1647018386198779</v>
      </c>
      <c r="BF896">
        <v>0.04927362414528774</v>
      </c>
      <c r="BG896">
        <v>0.05170491931378286</v>
      </c>
      <c r="BH896">
        <v>0.179225173412208</v>
      </c>
      <c r="BI896">
        <v>0.1129712724572904</v>
      </c>
      <c r="BJ896">
        <v>0.05477772668485166</v>
      </c>
      <c r="BK896">
        <v>0.03909836384682457</v>
      </c>
      <c r="BL896">
        <v>0.03881559853914002</v>
      </c>
      <c r="BM896">
        <v>0.04942219264241085</v>
      </c>
      <c r="BN896">
        <v>0.1280128282890703</v>
      </c>
      <c r="BO896">
        <v>0.1319964620492556</v>
      </c>
    </row>
    <row r="897" spans="1:67">
      <c r="A897" s="2">
        <v>45148</v>
      </c>
      <c r="B897">
        <v>850.8620637032524</v>
      </c>
      <c r="C897">
        <v>0.0037807824472047</v>
      </c>
      <c r="AN897" s="2">
        <v>45148</v>
      </c>
      <c r="AO897">
        <v>0.004689075378893741</v>
      </c>
      <c r="AP897">
        <v>140.3933638098451</v>
      </c>
      <c r="AQ897">
        <v>5.887678907564793</v>
      </c>
      <c r="AR897">
        <v>0.08183954326509908</v>
      </c>
      <c r="AS897">
        <v>0.3907843898468031</v>
      </c>
      <c r="AT897">
        <v>7.634692952981717</v>
      </c>
      <c r="AU897">
        <v>6.549738883776222</v>
      </c>
      <c r="AV897">
        <v>0.4960819220629107</v>
      </c>
      <c r="AW897">
        <v>61.12645065784317</v>
      </c>
      <c r="AX897">
        <v>4.486635976487902</v>
      </c>
      <c r="AY897">
        <v>8.821782818604365</v>
      </c>
      <c r="BD897" s="2">
        <v>45148</v>
      </c>
      <c r="BE897">
        <v>0.1630307206974075</v>
      </c>
      <c r="BF897">
        <v>0.04973327397439756</v>
      </c>
      <c r="BG897">
        <v>0.05330312215215737</v>
      </c>
      <c r="BH897">
        <v>0.1784530990225157</v>
      </c>
      <c r="BI897">
        <v>0.1120248031186397</v>
      </c>
      <c r="BJ897">
        <v>0.05614106026488103</v>
      </c>
      <c r="BK897">
        <v>0.03890713037457059</v>
      </c>
      <c r="BL897">
        <v>0.03924899297710581</v>
      </c>
      <c r="BM897">
        <v>0.04960735173217395</v>
      </c>
      <c r="BN897">
        <v>0.1286234574488083</v>
      </c>
      <c r="BO897">
        <v>0.1309269882373426</v>
      </c>
    </row>
    <row r="898" spans="1:67">
      <c r="A898" s="2">
        <v>45149</v>
      </c>
      <c r="B898">
        <v>845.7327605011094</v>
      </c>
      <c r="C898">
        <v>-0.006028360436964864</v>
      </c>
      <c r="AN898" s="2">
        <v>45149</v>
      </c>
      <c r="AO898">
        <v>0.004690004558707271</v>
      </c>
      <c r="AP898">
        <v>140.421183938349</v>
      </c>
      <c r="AQ898">
        <v>5.888845600771321</v>
      </c>
      <c r="AR898">
        <v>0.08185576046047467</v>
      </c>
      <c r="AS898">
        <v>0.3908618270678217</v>
      </c>
      <c r="AT898">
        <v>7.636205831748038</v>
      </c>
      <c r="AU898">
        <v>6.551036769747961</v>
      </c>
      <c r="AV898">
        <v>0.4961802248775578</v>
      </c>
      <c r="AW898">
        <v>61.1385633793148</v>
      </c>
      <c r="AX898">
        <v>4.487525041227354</v>
      </c>
      <c r="AY898">
        <v>8.823530929234296</v>
      </c>
      <c r="BD898" s="2">
        <v>45149</v>
      </c>
      <c r="BE898">
        <v>0.1632047268309629</v>
      </c>
      <c r="BF898">
        <v>0.04914684392198105</v>
      </c>
      <c r="BG898">
        <v>0.05297062018511504</v>
      </c>
      <c r="BH898">
        <v>0.1791417589693579</v>
      </c>
      <c r="BI898">
        <v>0.1114676641644369</v>
      </c>
      <c r="BJ898">
        <v>0.05588021098462486</v>
      </c>
      <c r="BK898">
        <v>0.03871785853322034</v>
      </c>
      <c r="BL898">
        <v>0.03929576583858288</v>
      </c>
      <c r="BM898">
        <v>0.04949305467280458</v>
      </c>
      <c r="BN898">
        <v>0.1305718674392618</v>
      </c>
      <c r="BO898">
        <v>0.1301096284596514</v>
      </c>
    </row>
    <row r="899" spans="1:67">
      <c r="A899" s="2">
        <v>45150</v>
      </c>
      <c r="B899">
        <v>842.3004820719062</v>
      </c>
      <c r="C899">
        <v>-0.004058348676441836</v>
      </c>
      <c r="AN899" s="2">
        <v>45150</v>
      </c>
      <c r="AO899">
        <v>0.004690933922645613</v>
      </c>
      <c r="AP899">
        <v>140.449009579646</v>
      </c>
      <c r="AQ899">
        <v>5.890012525167943</v>
      </c>
      <c r="AR899">
        <v>0.08187198086942424</v>
      </c>
      <c r="AS899">
        <v>0.3909392796336784</v>
      </c>
      <c r="AT899">
        <v>7.637719010304039</v>
      </c>
      <c r="AU899">
        <v>6.552334912906747</v>
      </c>
      <c r="AV899">
        <v>0.4962785471717363</v>
      </c>
      <c r="AW899">
        <v>61.15067850102428</v>
      </c>
      <c r="AX899">
        <v>4.488414282142479</v>
      </c>
      <c r="AY899">
        <v>8.825279386267084</v>
      </c>
      <c r="BD899" s="2">
        <v>45150</v>
      </c>
      <c r="BE899">
        <v>0.163733074465719</v>
      </c>
      <c r="BF899">
        <v>0.04888938222238632</v>
      </c>
      <c r="BG899">
        <v>0.05235300806661328</v>
      </c>
      <c r="BH899">
        <v>0.1794889225694082</v>
      </c>
      <c r="BI899">
        <v>0.1111621962156315</v>
      </c>
      <c r="BJ899">
        <v>0.05604019115617694</v>
      </c>
      <c r="BK899">
        <v>0.03892848409987454</v>
      </c>
      <c r="BL899">
        <v>0.03883408661788842</v>
      </c>
      <c r="BM899">
        <v>0.04939308462977923</v>
      </c>
      <c r="BN899">
        <v>0.1309080200363078</v>
      </c>
      <c r="BO899">
        <v>0.1302695499202148</v>
      </c>
    </row>
    <row r="900" spans="1:67">
      <c r="A900" s="2">
        <v>45151</v>
      </c>
      <c r="B900">
        <v>844.1841679857694</v>
      </c>
      <c r="C900">
        <v>0.002236358584563058</v>
      </c>
      <c r="AN900" s="2">
        <v>45151</v>
      </c>
      <c r="AO900">
        <v>0.004691863470745254</v>
      </c>
      <c r="AP900">
        <v>140.4768407348283</v>
      </c>
      <c r="AQ900">
        <v>5.891179680800471</v>
      </c>
      <c r="AR900">
        <v>0.08188820449258456</v>
      </c>
      <c r="AS900">
        <v>0.3910167475474138</v>
      </c>
      <c r="AT900">
        <v>7.639232488709127</v>
      </c>
      <c r="AU900">
        <v>6.553633313303542</v>
      </c>
      <c r="AV900">
        <v>0.4963768889493062</v>
      </c>
      <c r="AW900">
        <v>61.16279602344726</v>
      </c>
      <c r="AX900">
        <v>4.489303699268187</v>
      </c>
      <c r="AY900">
        <v>8.827028189771372</v>
      </c>
      <c r="BD900" s="2">
        <v>45151</v>
      </c>
      <c r="BE900">
        <v>0.163488741668478</v>
      </c>
      <c r="BF900">
        <v>0.04855129461445542</v>
      </c>
      <c r="BG900">
        <v>0.05192478624286989</v>
      </c>
      <c r="BH900">
        <v>0.1793199461695502</v>
      </c>
      <c r="BI900">
        <v>0.1112606632617485</v>
      </c>
      <c r="BJ900">
        <v>0.05626537001654103</v>
      </c>
      <c r="BK900">
        <v>0.03909693356766386</v>
      </c>
      <c r="BL900">
        <v>0.03887921263235086</v>
      </c>
      <c r="BM900">
        <v>0.04937450821233512</v>
      </c>
      <c r="BN900">
        <v>0.1323749032526667</v>
      </c>
      <c r="BO900">
        <v>0.1294636403613403</v>
      </c>
    </row>
    <row r="901" spans="1:67">
      <c r="A901" s="2">
        <v>45152</v>
      </c>
      <c r="B901">
        <v>836.3670054110229</v>
      </c>
      <c r="C901">
        <v>-0.009260020350059794</v>
      </c>
      <c r="AN901" s="2">
        <v>45152</v>
      </c>
      <c r="AO901">
        <v>0.004692793203042686</v>
      </c>
      <c r="AP901">
        <v>140.5046774049886</v>
      </c>
      <c r="AQ901">
        <v>5.892347067714726</v>
      </c>
      <c r="AR901">
        <v>0.08190443133059258</v>
      </c>
      <c r="AS901">
        <v>0.3910942308120695</v>
      </c>
      <c r="AT901">
        <v>7.64074626702272</v>
      </c>
      <c r="AU901">
        <v>6.554931970989321</v>
      </c>
      <c r="AV901">
        <v>0.4964752502141283</v>
      </c>
      <c r="AW901">
        <v>61.17491594705945</v>
      </c>
      <c r="AX901">
        <v>4.490193292639396</v>
      </c>
      <c r="AY901">
        <v>8.828777339815815</v>
      </c>
      <c r="BD901" s="2">
        <v>45152</v>
      </c>
      <c r="BE901">
        <v>0.1643222326795234</v>
      </c>
      <c r="BF901">
        <v>0.04858327011836211</v>
      </c>
      <c r="BG901">
        <v>0.05189051309182555</v>
      </c>
      <c r="BH901">
        <v>0.1800868784386878</v>
      </c>
      <c r="BI901">
        <v>0.1122450243917964</v>
      </c>
      <c r="BJ901">
        <v>0.05568039748426892</v>
      </c>
      <c r="BK901">
        <v>0.03907377007004408</v>
      </c>
      <c r="BL901">
        <v>0.03899094452156369</v>
      </c>
      <c r="BM901">
        <v>0.04952088707229838</v>
      </c>
      <c r="BN901">
        <v>0.1302238037702836</v>
      </c>
      <c r="BO901">
        <v>0.1293822783613461</v>
      </c>
    </row>
    <row r="902" spans="1:67">
      <c r="A902" s="2">
        <v>45153</v>
      </c>
      <c r="B902">
        <v>844.2440927727307</v>
      </c>
      <c r="C902">
        <v>0.009418218689577262</v>
      </c>
      <c r="AN902" s="2">
        <v>45153</v>
      </c>
      <c r="AO902">
        <v>0.004693723119574411</v>
      </c>
      <c r="AP902">
        <v>140.5325195912198</v>
      </c>
      <c r="AQ902">
        <v>5.893514685956538</v>
      </c>
      <c r="AR902">
        <v>0.08192066138408534</v>
      </c>
      <c r="AS902">
        <v>0.3911717294306871</v>
      </c>
      <c r="AT902">
        <v>7.642260345304245</v>
      </c>
      <c r="AU902">
        <v>6.556230886015067</v>
      </c>
      <c r="AV902">
        <v>0.4965736309700642</v>
      </c>
      <c r="AW902">
        <v>61.18703827233668</v>
      </c>
      <c r="AX902">
        <v>4.491083062291031</v>
      </c>
      <c r="AY902">
        <v>8.830526836469085</v>
      </c>
      <c r="BD902" s="2">
        <v>45153</v>
      </c>
      <c r="BE902">
        <v>0.1635043367584003</v>
      </c>
      <c r="BF902">
        <v>0.04836524652680294</v>
      </c>
      <c r="BG902">
        <v>0.05178921032621952</v>
      </c>
      <c r="BH902">
        <v>0.1789159812456451</v>
      </c>
      <c r="BI902">
        <v>0.1113289186310354</v>
      </c>
      <c r="BJ902">
        <v>0.05669189643958467</v>
      </c>
      <c r="BK902">
        <v>0.03874024377042849</v>
      </c>
      <c r="BL902">
        <v>0.03851256904612947</v>
      </c>
      <c r="BM902">
        <v>0.04925665884149572</v>
      </c>
      <c r="BN902">
        <v>0.1337347776226741</v>
      </c>
      <c r="BO902">
        <v>0.1291601607915841</v>
      </c>
    </row>
    <row r="903" spans="1:67">
      <c r="A903" s="2">
        <v>45154</v>
      </c>
      <c r="B903">
        <v>819.1393024753598</v>
      </c>
      <c r="C903">
        <v>-0.02973641214938183</v>
      </c>
      <c r="AN903" s="2">
        <v>45154</v>
      </c>
      <c r="AO903">
        <v>0.004694653220376935</v>
      </c>
      <c r="AP903">
        <v>140.5603672946149</v>
      </c>
      <c r="AQ903">
        <v>5.894682535571748</v>
      </c>
      <c r="AR903">
        <v>0.08193689465370001</v>
      </c>
      <c r="AS903">
        <v>0.3912492434063093</v>
      </c>
      <c r="AT903">
        <v>7.643774723613145</v>
      </c>
      <c r="AU903">
        <v>6.557530058431775</v>
      </c>
      <c r="AV903">
        <v>0.4966720312209762</v>
      </c>
      <c r="AW903">
        <v>61.19916299975484</v>
      </c>
      <c r="AX903">
        <v>4.491973008258022</v>
      </c>
      <c r="AY903">
        <v>8.832276679799865</v>
      </c>
      <c r="BD903" s="2">
        <v>45154</v>
      </c>
      <c r="BE903">
        <v>0.1671654061641192</v>
      </c>
      <c r="BF903">
        <v>0.04831534922221409</v>
      </c>
      <c r="BG903">
        <v>0.05063553149603967</v>
      </c>
      <c r="BH903">
        <v>0.1827634633376579</v>
      </c>
      <c r="BI903">
        <v>0.1130705705615813</v>
      </c>
      <c r="BJ903">
        <v>0.0555365573997428</v>
      </c>
      <c r="BK903">
        <v>0.03850951185548063</v>
      </c>
      <c r="BL903">
        <v>0.0385249578197751</v>
      </c>
      <c r="BM903">
        <v>0.04747949680910195</v>
      </c>
      <c r="BN903">
        <v>0.1307631596145614</v>
      </c>
      <c r="BO903">
        <v>0.127235995719726</v>
      </c>
    </row>
    <row r="904" spans="1:67">
      <c r="A904" s="2">
        <v>45155</v>
      </c>
      <c r="B904">
        <v>794.9099233325488</v>
      </c>
      <c r="C904">
        <v>-0.02957907045796992</v>
      </c>
      <c r="AN904" s="2">
        <v>45155</v>
      </c>
      <c r="AO904">
        <v>0.004695583505486773</v>
      </c>
      <c r="AP904">
        <v>140.5882205162671</v>
      </c>
      <c r="AQ904">
        <v>5.895850616606204</v>
      </c>
      <c r="AR904">
        <v>0.0819531311400739</v>
      </c>
      <c r="AS904">
        <v>0.3913267727419792</v>
      </c>
      <c r="AT904">
        <v>7.645289402008872</v>
      </c>
      <c r="AU904">
        <v>6.558829488290449</v>
      </c>
      <c r="AV904">
        <v>0.4967704509707274</v>
      </c>
      <c r="AW904">
        <v>61.21129012978995</v>
      </c>
      <c r="AX904">
        <v>4.49286313057531</v>
      </c>
      <c r="AY904">
        <v>8.834026869876851</v>
      </c>
      <c r="BD904" s="2">
        <v>45155</v>
      </c>
      <c r="BE904">
        <v>0.169853435187552</v>
      </c>
      <c r="BF904">
        <v>0.04849714889689537</v>
      </c>
      <c r="BG904">
        <v>0.05006377880797334</v>
      </c>
      <c r="BH904">
        <v>0.1862909616824026</v>
      </c>
      <c r="BI904">
        <v>0.1140910619079954</v>
      </c>
      <c r="BJ904">
        <v>0.05226326139447868</v>
      </c>
      <c r="BK904">
        <v>0.03846549898526853</v>
      </c>
      <c r="BL904">
        <v>0.0376692028407403</v>
      </c>
      <c r="BM904">
        <v>0.04789659847396016</v>
      </c>
      <c r="BN904">
        <v>0.128817796510373</v>
      </c>
      <c r="BO904">
        <v>0.1260912553123606</v>
      </c>
    </row>
    <row r="905" spans="1:67">
      <c r="A905" s="2">
        <v>45156</v>
      </c>
      <c r="B905">
        <v>744.3374781229993</v>
      </c>
      <c r="C905">
        <v>-0.06362034706716402</v>
      </c>
      <c r="AN905" s="2">
        <v>45156</v>
      </c>
      <c r="AO905">
        <v>0.004696513974940448</v>
      </c>
      <c r="AP905">
        <v>140.6160792572701</v>
      </c>
      <c r="AQ905">
        <v>5.897018929105763</v>
      </c>
      <c r="AR905">
        <v>0.08196937084384442</v>
      </c>
      <c r="AS905">
        <v>0.3914043174407406</v>
      </c>
      <c r="AT905">
        <v>7.646804380550893</v>
      </c>
      <c r="AU905">
        <v>6.560129175642103</v>
      </c>
      <c r="AV905">
        <v>0.4968688902231816</v>
      </c>
      <c r="AW905">
        <v>61.2234196629181</v>
      </c>
      <c r="AX905">
        <v>4.493753429277837</v>
      </c>
      <c r="AY905">
        <v>8.835777406768754</v>
      </c>
      <c r="BD905" s="2">
        <v>45156</v>
      </c>
      <c r="BE905">
        <v>0.1682189989148695</v>
      </c>
      <c r="BF905">
        <v>0.04863868181179538</v>
      </c>
      <c r="BG905">
        <v>0.04932918274052606</v>
      </c>
      <c r="BH905">
        <v>0.1859881795079976</v>
      </c>
      <c r="BI905">
        <v>0.1152720429676011</v>
      </c>
      <c r="BJ905">
        <v>0.05129891588702114</v>
      </c>
      <c r="BK905">
        <v>0.0392043973560291</v>
      </c>
      <c r="BL905">
        <v>0.0371881640673165</v>
      </c>
      <c r="BM905">
        <v>0.04750560137075686</v>
      </c>
      <c r="BN905">
        <v>0.1315982494060094</v>
      </c>
      <c r="BO905">
        <v>0.1257575859700773</v>
      </c>
    </row>
    <row r="906" spans="1:67">
      <c r="A906" s="2">
        <v>45157</v>
      </c>
      <c r="B906">
        <v>737.9942868514515</v>
      </c>
      <c r="C906">
        <v>-0.008521929175920873</v>
      </c>
      <c r="AN906" s="2">
        <v>45157</v>
      </c>
      <c r="AO906">
        <v>0.004697444628774488</v>
      </c>
      <c r="AP906">
        <v>140.6439435187174</v>
      </c>
      <c r="AQ906">
        <v>5.898187473116292</v>
      </c>
      <c r="AR906">
        <v>0.08198561376564914</v>
      </c>
      <c r="AS906">
        <v>0.3914818775056376</v>
      </c>
      <c r="AT906">
        <v>7.648319659298681</v>
      </c>
      <c r="AU906">
        <v>6.561429120537762</v>
      </c>
      <c r="AV906">
        <v>0.4969673489822036</v>
      </c>
      <c r="AW906">
        <v>61.2355515996155</v>
      </c>
      <c r="AX906">
        <v>4.494643904400557</v>
      </c>
      <c r="AY906">
        <v>8.837528290544299</v>
      </c>
      <c r="BD906" s="2">
        <v>45157</v>
      </c>
      <c r="BE906">
        <v>0.1657317495903531</v>
      </c>
      <c r="BF906">
        <v>0.05026331877587884</v>
      </c>
      <c r="BG906">
        <v>0.04926563043705594</v>
      </c>
      <c r="BH906">
        <v>0.184486210147071</v>
      </c>
      <c r="BI906">
        <v>0.1145853336296343</v>
      </c>
      <c r="BJ906">
        <v>0.05089643357975862</v>
      </c>
      <c r="BK906">
        <v>0.04010402321558236</v>
      </c>
      <c r="BL906">
        <v>0.0375812783592312</v>
      </c>
      <c r="BM906">
        <v>0.04796603588382193</v>
      </c>
      <c r="BN906">
        <v>0.1298140765992769</v>
      </c>
      <c r="BO906">
        <v>0.1293059097823358</v>
      </c>
    </row>
    <row r="907" spans="1:67">
      <c r="A907" s="2">
        <v>45158</v>
      </c>
      <c r="B907">
        <v>742.8543410873151</v>
      </c>
      <c r="C907">
        <v>0.006585490324861887</v>
      </c>
      <c r="AN907" s="2">
        <v>45158</v>
      </c>
      <c r="AO907">
        <v>0.004698375467025432</v>
      </c>
      <c r="AP907">
        <v>140.6718133017029</v>
      </c>
      <c r="AQ907">
        <v>5.899356248683667</v>
      </c>
      <c r="AR907">
        <v>0.08200185990612574</v>
      </c>
      <c r="AS907">
        <v>0.3915594529397153</v>
      </c>
      <c r="AT907">
        <v>7.649835238311727</v>
      </c>
      <c r="AU907">
        <v>6.56272932302846</v>
      </c>
      <c r="AV907">
        <v>0.4970658272516586</v>
      </c>
      <c r="AW907">
        <v>61.24768594035842</v>
      </c>
      <c r="AX907">
        <v>4.495534555978429</v>
      </c>
      <c r="AY907">
        <v>8.839279521272223</v>
      </c>
      <c r="BD907" s="2">
        <v>45158</v>
      </c>
      <c r="BE907">
        <v>0.165038173949821</v>
      </c>
      <c r="BF907">
        <v>0.05082241598596649</v>
      </c>
      <c r="BG907">
        <v>0.04900911020609631</v>
      </c>
      <c r="BH907">
        <v>0.1842215960141323</v>
      </c>
      <c r="BI907">
        <v>0.1143439767630692</v>
      </c>
      <c r="BJ907">
        <v>0.05049926526804344</v>
      </c>
      <c r="BK907">
        <v>0.0399162007498883</v>
      </c>
      <c r="BL907">
        <v>0.0378091587346327</v>
      </c>
      <c r="BM907">
        <v>0.04753557269292196</v>
      </c>
      <c r="BN907">
        <v>0.1323699357257268</v>
      </c>
      <c r="BO907">
        <v>0.1284345939097016</v>
      </c>
    </row>
    <row r="908" spans="1:67">
      <c r="A908" s="2">
        <v>45159</v>
      </c>
      <c r="B908">
        <v>745.7257415542447</v>
      </c>
      <c r="C908">
        <v>0.00386536136105331</v>
      </c>
      <c r="AN908" s="2">
        <v>45159</v>
      </c>
      <c r="AO908">
        <v>0.004699306489729821</v>
      </c>
      <c r="AP908">
        <v>140.699688607321</v>
      </c>
      <c r="AQ908">
        <v>5.900525255853774</v>
      </c>
      <c r="AR908">
        <v>0.08201810926591202</v>
      </c>
      <c r="AS908">
        <v>0.3916370437460193</v>
      </c>
      <c r="AT908">
        <v>7.65135111764953</v>
      </c>
      <c r="AU908">
        <v>6.564029783165242</v>
      </c>
      <c r="AV908">
        <v>0.4971643250354129</v>
      </c>
      <c r="AW908">
        <v>61.25982268562323</v>
      </c>
      <c r="AX908">
        <v>4.496425384046419</v>
      </c>
      <c r="AY908">
        <v>8.841031099021277</v>
      </c>
      <c r="BD908" s="2">
        <v>45159</v>
      </c>
      <c r="BE908">
        <v>0.1649551016748121</v>
      </c>
      <c r="BF908">
        <v>0.05107292907197498</v>
      </c>
      <c r="BG908">
        <v>0.04914958975513879</v>
      </c>
      <c r="BH908">
        <v>0.1851653331726163</v>
      </c>
      <c r="BI908">
        <v>0.1136881997509793</v>
      </c>
      <c r="BJ908">
        <v>0.05029126089137417</v>
      </c>
      <c r="BK908">
        <v>0.03978835865385434</v>
      </c>
      <c r="BL908">
        <v>0.03805739212121575</v>
      </c>
      <c r="BM908">
        <v>0.04763153115685572</v>
      </c>
      <c r="BN908">
        <v>0.1312303783644233</v>
      </c>
      <c r="BO908">
        <v>0.1289699253867554</v>
      </c>
    </row>
    <row r="909" spans="1:67">
      <c r="A909" s="2">
        <v>45160</v>
      </c>
      <c r="B909">
        <v>730.2875569690771</v>
      </c>
      <c r="C909">
        <v>-0.02070222834602875</v>
      </c>
      <c r="AN909" s="2">
        <v>45160</v>
      </c>
      <c r="AO909">
        <v>0.004700237696924208</v>
      </c>
      <c r="AP909">
        <v>140.7275694366657</v>
      </c>
      <c r="AQ909">
        <v>5.901694494672506</v>
      </c>
      <c r="AR909">
        <v>0.08203436184564593</v>
      </c>
      <c r="AS909">
        <v>0.3917146499275955</v>
      </c>
      <c r="AT909">
        <v>7.652867297371603</v>
      </c>
      <c r="AU909">
        <v>6.565330500999162</v>
      </c>
      <c r="AV909">
        <v>0.4972628423373333</v>
      </c>
      <c r="AW909">
        <v>61.27196183588644</v>
      </c>
      <c r="AX909">
        <v>4.4973163886395</v>
      </c>
      <c r="AY909">
        <v>8.842783023860228</v>
      </c>
      <c r="BD909" s="2">
        <v>45160</v>
      </c>
      <c r="BE909">
        <v>0.1681694603227319</v>
      </c>
      <c r="BF909">
        <v>0.05072500705312653</v>
      </c>
      <c r="BG909">
        <v>0.04994431808218924</v>
      </c>
      <c r="BH909">
        <v>0.1872890083378686</v>
      </c>
      <c r="BI909">
        <v>0.113043236591866</v>
      </c>
      <c r="BJ909">
        <v>0.05003727822811715</v>
      </c>
      <c r="BK909">
        <v>0.03988187710164277</v>
      </c>
      <c r="BL909">
        <v>0.03789324571101435</v>
      </c>
      <c r="BM909">
        <v>0.046794816565641</v>
      </c>
      <c r="BN909">
        <v>0.1306927113825454</v>
      </c>
      <c r="BO909">
        <v>0.1255290406232572</v>
      </c>
    </row>
    <row r="910" spans="1:67">
      <c r="A910" s="2">
        <v>45161</v>
      </c>
      <c r="B910">
        <v>718.2969803321677</v>
      </c>
      <c r="C910">
        <v>-0.01641897978746076</v>
      </c>
      <c r="AN910" s="2">
        <v>45161</v>
      </c>
      <c r="AO910">
        <v>0.004701169088645149</v>
      </c>
      <c r="AP910">
        <v>140.7554557908319</v>
      </c>
      <c r="AQ910">
        <v>5.902863965185765</v>
      </c>
      <c r="AR910">
        <v>0.08205061764596551</v>
      </c>
      <c r="AS910">
        <v>0.3917922714874909</v>
      </c>
      <c r="AT910">
        <v>7.654383777537467</v>
      </c>
      <c r="AU910">
        <v>6.566631476581286</v>
      </c>
      <c r="AV910">
        <v>0.4973613791612875</v>
      </c>
      <c r="AW910">
        <v>61.28410339162459</v>
      </c>
      <c r="AX910">
        <v>4.498207569792652</v>
      </c>
      <c r="AY910">
        <v>8.844535295857854</v>
      </c>
      <c r="BD910" s="2">
        <v>45161</v>
      </c>
      <c r="BE910">
        <v>0.170024321030996</v>
      </c>
      <c r="BF910">
        <v>0.05055002760195836</v>
      </c>
      <c r="BG910">
        <v>0.05015212907645705</v>
      </c>
      <c r="BH910">
        <v>0.1864094844682337</v>
      </c>
      <c r="BI910">
        <v>0.1149250651325601</v>
      </c>
      <c r="BJ910">
        <v>0.0497177132863933</v>
      </c>
      <c r="BK910">
        <v>0.04036110342396135</v>
      </c>
      <c r="BL910">
        <v>0.03799597974265166</v>
      </c>
      <c r="BM910">
        <v>0.04681086436679775</v>
      </c>
      <c r="BN910">
        <v>0.1284665101625566</v>
      </c>
      <c r="BO910">
        <v>0.1245868017074343</v>
      </c>
    </row>
    <row r="911" spans="1:67">
      <c r="A911" s="2">
        <v>45162</v>
      </c>
      <c r="B911">
        <v>739.3741241549989</v>
      </c>
      <c r="C911">
        <v>0.0293432165245695</v>
      </c>
      <c r="AN911" s="2">
        <v>45162</v>
      </c>
      <c r="AO911">
        <v>0.004702100664929211</v>
      </c>
      <c r="AP911">
        <v>140.7833476709142</v>
      </c>
      <c r="AQ911">
        <v>5.904033667439466</v>
      </c>
      <c r="AR911">
        <v>0.08206687666750895</v>
      </c>
      <c r="AS911">
        <v>0.3918699084287526</v>
      </c>
      <c r="AT911">
        <v>7.65590055820666</v>
      </c>
      <c r="AU911">
        <v>6.567932709962688</v>
      </c>
      <c r="AV911">
        <v>0.497459935511144</v>
      </c>
      <c r="AW911">
        <v>61.29624735331436</v>
      </c>
      <c r="AX911">
        <v>4.499098927540862</v>
      </c>
      <c r="AY911">
        <v>8.846287915082948</v>
      </c>
      <c r="BD911" s="2">
        <v>45162</v>
      </c>
      <c r="BE911">
        <v>0.1682245469467953</v>
      </c>
      <c r="BF911">
        <v>0.05098995702038935</v>
      </c>
      <c r="BG911">
        <v>0.05063568467103591</v>
      </c>
      <c r="BH911">
        <v>0.1863489916295669</v>
      </c>
      <c r="BI911">
        <v>0.1146993122929644</v>
      </c>
      <c r="BJ911">
        <v>0.04924517402856289</v>
      </c>
      <c r="BK911">
        <v>0.03987348289747373</v>
      </c>
      <c r="BL911">
        <v>0.03839142852303887</v>
      </c>
      <c r="BM911">
        <v>0.04614018825787602</v>
      </c>
      <c r="BN911">
        <v>0.1317721989360341</v>
      </c>
      <c r="BO911">
        <v>0.1236790347962624</v>
      </c>
    </row>
    <row r="912" spans="1:67">
      <c r="A912" s="2">
        <v>45163</v>
      </c>
      <c r="B912">
        <v>727.7886194811525</v>
      </c>
      <c r="C912">
        <v>-0.01566934018293775</v>
      </c>
      <c r="AN912" s="2">
        <v>45163</v>
      </c>
      <c r="AO912">
        <v>0.004703032425812968</v>
      </c>
      <c r="AP912">
        <v>140.8112450780077</v>
      </c>
      <c r="AQ912">
        <v>5.905203601479528</v>
      </c>
      <c r="AR912">
        <v>0.08208313891091457</v>
      </c>
      <c r="AS912">
        <v>0.3919475607544287</v>
      </c>
      <c r="AT912">
        <v>7.657417639438729</v>
      </c>
      <c r="AU912">
        <v>6.569234201194453</v>
      </c>
      <c r="AV912">
        <v>0.497558511390772</v>
      </c>
      <c r="AW912">
        <v>61.30839372143252</v>
      </c>
      <c r="AX912">
        <v>4.499990461919124</v>
      </c>
      <c r="AY912">
        <v>8.848040881604314</v>
      </c>
      <c r="BD912" s="2">
        <v>45163</v>
      </c>
      <c r="BE912">
        <v>0.1688335838761751</v>
      </c>
      <c r="BF912">
        <v>0.05135946841860959</v>
      </c>
      <c r="BG912">
        <v>0.04923378553391094</v>
      </c>
      <c r="BH912">
        <v>0.1868430145139642</v>
      </c>
      <c r="BI912">
        <v>0.1174934402282064</v>
      </c>
      <c r="BJ912">
        <v>0.0488276173279733</v>
      </c>
      <c r="BK912">
        <v>0.0398365378282672</v>
      </c>
      <c r="BL912">
        <v>0.03916302882769139</v>
      </c>
      <c r="BM912">
        <v>0.04595473611282152</v>
      </c>
      <c r="BN912">
        <v>0.1297254434093789</v>
      </c>
      <c r="BO912">
        <v>0.1227293439230015</v>
      </c>
    </row>
    <row r="913" spans="1:67">
      <c r="A913" s="2">
        <v>45164</v>
      </c>
      <c r="B913">
        <v>722.6500411471879</v>
      </c>
      <c r="C913">
        <v>-0.007060536804804562</v>
      </c>
      <c r="AN913" s="2">
        <v>45164</v>
      </c>
      <c r="AO913">
        <v>0.004703964371332997</v>
      </c>
      <c r="AP913">
        <v>140.8391480132075</v>
      </c>
      <c r="AQ913">
        <v>5.906373767351882</v>
      </c>
      <c r="AR913">
        <v>0.0820994043768208</v>
      </c>
      <c r="AS913">
        <v>0.3920252284675677</v>
      </c>
      <c r="AT913">
        <v>7.658935021293233</v>
      </c>
      <c r="AU913">
        <v>6.570535950327677</v>
      </c>
      <c r="AV913">
        <v>0.4976571068040416</v>
      </c>
      <c r="AW913">
        <v>61.3205424964559</v>
      </c>
      <c r="AX913">
        <v>4.500882172962438</v>
      </c>
      <c r="AY913">
        <v>8.849794195490773</v>
      </c>
      <c r="BD913" s="2">
        <v>45164</v>
      </c>
      <c r="BE913">
        <v>0.1695085735105077</v>
      </c>
      <c r="BF913">
        <v>0.05086184248632937</v>
      </c>
      <c r="BG913">
        <v>0.04911296806195033</v>
      </c>
      <c r="BH913">
        <v>0.1877917624881771</v>
      </c>
      <c r="BI913">
        <v>0.1183459773281419</v>
      </c>
      <c r="BJ913">
        <v>0.04816550888606345</v>
      </c>
      <c r="BK913">
        <v>0.04077143372966305</v>
      </c>
      <c r="BL913">
        <v>0.03917175339710304</v>
      </c>
      <c r="BM913">
        <v>0.04634802285960279</v>
      </c>
      <c r="BN913">
        <v>0.1268836098303662</v>
      </c>
      <c r="BO913">
        <v>0.123038547422095</v>
      </c>
    </row>
    <row r="914" spans="1:67">
      <c r="A914" s="2">
        <v>45165</v>
      </c>
      <c r="B914">
        <v>721.6252302949888</v>
      </c>
      <c r="C914">
        <v>-0.001418128822870179</v>
      </c>
      <c r="AN914" s="2">
        <v>45165</v>
      </c>
      <c r="AO914">
        <v>0.004704896501525887</v>
      </c>
      <c r="AP914">
        <v>140.8670564776092</v>
      </c>
      <c r="AQ914">
        <v>5.907544165102467</v>
      </c>
      <c r="AR914">
        <v>0.08211567306586622</v>
      </c>
      <c r="AS914">
        <v>0.3921029115712187</v>
      </c>
      <c r="AT914">
        <v>7.660452703829741</v>
      </c>
      <c r="AU914">
        <v>6.571837957413465</v>
      </c>
      <c r="AV914">
        <v>0.4977557217548234</v>
      </c>
      <c r="AW914">
        <v>61.33269367886147</v>
      </c>
      <c r="AX914">
        <v>4.501774060705812</v>
      </c>
      <c r="AY914">
        <v>8.851547856811159</v>
      </c>
      <c r="BD914" s="2">
        <v>45165</v>
      </c>
      <c r="BE914">
        <v>0.1695566511683325</v>
      </c>
      <c r="BF914">
        <v>0.05092478703284636</v>
      </c>
      <c r="BG914">
        <v>0.04912007215021403</v>
      </c>
      <c r="BH914">
        <v>0.187294615734957</v>
      </c>
      <c r="BI914">
        <v>0.1175014450297889</v>
      </c>
      <c r="BJ914">
        <v>0.04882000762104684</v>
      </c>
      <c r="BK914">
        <v>0.04101042988945533</v>
      </c>
      <c r="BL914">
        <v>0.03904188494375718</v>
      </c>
      <c r="BM914">
        <v>0.04656298281830792</v>
      </c>
      <c r="BN914">
        <v>0.1264178648592834</v>
      </c>
      <c r="BO914">
        <v>0.1237492587520104</v>
      </c>
    </row>
    <row r="915" spans="1:67">
      <c r="A915" s="2">
        <v>45166</v>
      </c>
      <c r="B915">
        <v>729.3807460113857</v>
      </c>
      <c r="C915">
        <v>0.01074729013178555</v>
      </c>
      <c r="AN915" s="2">
        <v>45166</v>
      </c>
      <c r="AO915">
        <v>0.004705828816428232</v>
      </c>
      <c r="AP915">
        <v>140.8949704723083</v>
      </c>
      <c r="AQ915">
        <v>5.908714794777233</v>
      </c>
      <c r="AR915">
        <v>0.0821319449786895</v>
      </c>
      <c r="AS915">
        <v>0.3921806100684316</v>
      </c>
      <c r="AT915">
        <v>7.661970687107838</v>
      </c>
      <c r="AU915">
        <v>6.573140222502933</v>
      </c>
      <c r="AV915">
        <v>0.497854356246989</v>
      </c>
      <c r="AW915">
        <v>61.34484726912626</v>
      </c>
      <c r="AX915">
        <v>4.502666125184261</v>
      </c>
      <c r="AY915">
        <v>8.853301865634318</v>
      </c>
      <c r="BD915" s="2">
        <v>45166</v>
      </c>
      <c r="BE915">
        <v>0.1683043474920349</v>
      </c>
      <c r="BF915">
        <v>0.05084479502141968</v>
      </c>
      <c r="BG915">
        <v>0.04878216618317681</v>
      </c>
      <c r="BH915">
        <v>0.1865588373083906</v>
      </c>
      <c r="BI915">
        <v>0.1173339977239662</v>
      </c>
      <c r="BJ915">
        <v>0.04923273928882652</v>
      </c>
      <c r="BK915">
        <v>0.0405009224858557</v>
      </c>
      <c r="BL915">
        <v>0.03972032918703911</v>
      </c>
      <c r="BM915">
        <v>0.04672127104525398</v>
      </c>
      <c r="BN915">
        <v>0.1282682348829139</v>
      </c>
      <c r="BO915">
        <v>0.1237323593811227</v>
      </c>
    </row>
    <row r="916" spans="1:67">
      <c r="A916" s="2">
        <v>45167</v>
      </c>
      <c r="B916">
        <v>731.4160604924404</v>
      </c>
      <c r="C916">
        <v>0.002790469164678067</v>
      </c>
      <c r="AN916" s="2">
        <v>45167</v>
      </c>
      <c r="AO916">
        <v>0.004706761316076634</v>
      </c>
      <c r="AP916">
        <v>140.9228899984008</v>
      </c>
      <c r="AQ916">
        <v>5.909885656422137</v>
      </c>
      <c r="AR916">
        <v>0.08214822011592948</v>
      </c>
      <c r="AS916">
        <v>0.3922583239622567</v>
      </c>
      <c r="AT916">
        <v>7.663488971187117</v>
      </c>
      <c r="AU916">
        <v>6.574442745647206</v>
      </c>
      <c r="AV916">
        <v>0.4979530102844106</v>
      </c>
      <c r="AW916">
        <v>61.35700326772741</v>
      </c>
      <c r="AX916">
        <v>4.503558366432806</v>
      </c>
      <c r="AY916">
        <v>8.855056222029111</v>
      </c>
      <c r="BD916" s="2">
        <v>45167</v>
      </c>
      <c r="BE916">
        <v>0.1679781167427381</v>
      </c>
      <c r="BF916">
        <v>0.05153355295764105</v>
      </c>
      <c r="BG916">
        <v>0.04831241699008369</v>
      </c>
      <c r="BH916">
        <v>0.1856340446853808</v>
      </c>
      <c r="BI916">
        <v>0.1172762772649864</v>
      </c>
      <c r="BJ916">
        <v>0.04896839977938174</v>
      </c>
      <c r="BK916">
        <v>0.04140683298107606</v>
      </c>
      <c r="BL916">
        <v>0.03970750051917619</v>
      </c>
      <c r="BM916">
        <v>0.04715304751864138</v>
      </c>
      <c r="BN916">
        <v>0.1266196922742239</v>
      </c>
      <c r="BO916">
        <v>0.1254101182866706</v>
      </c>
    </row>
    <row r="917" spans="1:67">
      <c r="A917" s="2">
        <v>45168</v>
      </c>
      <c r="B917">
        <v>762.9957938267065</v>
      </c>
      <c r="C917">
        <v>0.04317615518724671</v>
      </c>
      <c r="AN917" s="2">
        <v>45168</v>
      </c>
      <c r="AO917">
        <v>0.004707694000507703</v>
      </c>
      <c r="AP917">
        <v>140.9508150569827</v>
      </c>
      <c r="AQ917">
        <v>5.911056750083146</v>
      </c>
      <c r="AR917">
        <v>0.0821644984782251</v>
      </c>
      <c r="AS917">
        <v>0.392336053255745</v>
      </c>
      <c r="AT917">
        <v>7.665007556127186</v>
      </c>
      <c r="AU917">
        <v>6.575745526897419</v>
      </c>
      <c r="AV917">
        <v>0.4980516838709614</v>
      </c>
      <c r="AW917">
        <v>61.36916167514215</v>
      </c>
      <c r="AX917">
        <v>4.504450784486475</v>
      </c>
      <c r="AY917">
        <v>8.856810926064412</v>
      </c>
      <c r="BD917" s="2">
        <v>45168</v>
      </c>
      <c r="BE917">
        <v>0.170737971505318</v>
      </c>
      <c r="BF917">
        <v>0.05025239760395157</v>
      </c>
      <c r="BG917">
        <v>0.04790361687464609</v>
      </c>
      <c r="BH917">
        <v>0.1859700486709286</v>
      </c>
      <c r="BI917">
        <v>0.1165404787111727</v>
      </c>
      <c r="BJ917">
        <v>0.04814234067305576</v>
      </c>
      <c r="BK917">
        <v>0.04023982998214982</v>
      </c>
      <c r="BL917">
        <v>0.03876540621208044</v>
      </c>
      <c r="BM917">
        <v>0.04766233480520618</v>
      </c>
      <c r="BN917">
        <v>0.1283884259202842</v>
      </c>
      <c r="BO917">
        <v>0.1253971490412067</v>
      </c>
    </row>
    <row r="918" spans="1:67">
      <c r="A918" s="2">
        <v>45169</v>
      </c>
      <c r="B918">
        <v>744.685134549735</v>
      </c>
      <c r="C918">
        <v>-0.02399837512227521</v>
      </c>
      <c r="AN918" s="2">
        <v>45169</v>
      </c>
      <c r="AO918">
        <v>0.004708626869758053</v>
      </c>
      <c r="AP918">
        <v>140.9787456491505</v>
      </c>
      <c r="AQ918">
        <v>5.912228075806236</v>
      </c>
      <c r="AR918">
        <v>0.08218078006621543</v>
      </c>
      <c r="AS918">
        <v>0.392413797951948</v>
      </c>
      <c r="AT918">
        <v>7.666526441987662</v>
      </c>
      <c r="AU918">
        <v>6.57704856630472</v>
      </c>
      <c r="AV918">
        <v>0.4981503770105152</v>
      </c>
      <c r="AW918">
        <v>61.38132249184782</v>
      </c>
      <c r="AX918">
        <v>4.505343379380305</v>
      </c>
      <c r="AY918">
        <v>8.858565977809111</v>
      </c>
      <c r="BD918" s="2">
        <v>45169</v>
      </c>
      <c r="BE918">
        <v>0.1726109311158707</v>
      </c>
      <c r="BF918">
        <v>0.05032061202397744</v>
      </c>
      <c r="BG918">
        <v>0.04710877165102834</v>
      </c>
      <c r="BH918">
        <v>0.1881624446157541</v>
      </c>
      <c r="BI918">
        <v>0.1179020188600682</v>
      </c>
      <c r="BJ918">
        <v>0.04779203236107116</v>
      </c>
      <c r="BK918">
        <v>0.04006073828245398</v>
      </c>
      <c r="BL918">
        <v>0.03865244756653459</v>
      </c>
      <c r="BM918">
        <v>0.04739138841969254</v>
      </c>
      <c r="BN918">
        <v>0.1261751216906245</v>
      </c>
      <c r="BO918">
        <v>0.1238234934129243</v>
      </c>
    </row>
    <row r="919" spans="1:67">
      <c r="A919" s="2">
        <v>45170</v>
      </c>
      <c r="B919">
        <v>713.4414309669494</v>
      </c>
      <c r="C919">
        <v>-0.0419555891923058</v>
      </c>
      <c r="AN919" s="2">
        <v>45170</v>
      </c>
      <c r="AO919">
        <v>0.00470955992386431</v>
      </c>
      <c r="AP919">
        <v>141.0066817760004</v>
      </c>
      <c r="AQ919">
        <v>5.913399633637392</v>
      </c>
      <c r="AR919">
        <v>0.08219706488053967</v>
      </c>
      <c r="AS919">
        <v>0.3924915580539179</v>
      </c>
      <c r="AT919">
        <v>7.668045628828174</v>
      </c>
      <c r="AU919">
        <v>6.578351863920263</v>
      </c>
      <c r="AV919">
        <v>0.4982490897069465</v>
      </c>
      <c r="AW919">
        <v>61.39348571832183</v>
      </c>
      <c r="AX919">
        <v>4.506236151149337</v>
      </c>
      <c r="AY919">
        <v>8.860321377332106</v>
      </c>
      <c r="BD919" s="2">
        <v>45170</v>
      </c>
      <c r="BE919">
        <v>0.1713329142833509</v>
      </c>
      <c r="BF919">
        <v>0.05041618879333175</v>
      </c>
      <c r="BG919">
        <v>0.04868401217584581</v>
      </c>
      <c r="BH919">
        <v>0.1896018446469216</v>
      </c>
      <c r="BI919">
        <v>0.1190664315447648</v>
      </c>
      <c r="BJ919">
        <v>0.04688299768598771</v>
      </c>
      <c r="BK919">
        <v>0.03933779966903917</v>
      </c>
      <c r="BL919">
        <v>0.03877643082239308</v>
      </c>
      <c r="BM919">
        <v>0.04723352612769414</v>
      </c>
      <c r="BN919">
        <v>0.1246427437412681</v>
      </c>
      <c r="BO919">
        <v>0.1240251105094028</v>
      </c>
    </row>
    <row r="920" spans="1:67">
      <c r="A920" s="2">
        <v>45171</v>
      </c>
      <c r="B920">
        <v>705.950032553284</v>
      </c>
      <c r="C920">
        <v>-0.01050036918028718</v>
      </c>
      <c r="AN920" s="2">
        <v>45171</v>
      </c>
      <c r="AO920">
        <v>0.004710493162863103</v>
      </c>
      <c r="AP920">
        <v>141.0346234386295</v>
      </c>
      <c r="AQ920">
        <v>5.914571423622607</v>
      </c>
      <c r="AR920">
        <v>0.08221335292183714</v>
      </c>
      <c r="AS920">
        <v>0.3925693335647076</v>
      </c>
      <c r="AT920">
        <v>7.669565116708364</v>
      </c>
      <c r="AU920">
        <v>6.579655419795214</v>
      </c>
      <c r="AV920">
        <v>0.4983478219641307</v>
      </c>
      <c r="AW920">
        <v>61.40565135504169</v>
      </c>
      <c r="AX920">
        <v>4.507129099828621</v>
      </c>
      <c r="AY920">
        <v>8.862077124702314</v>
      </c>
      <c r="BD920" s="2">
        <v>45171</v>
      </c>
      <c r="BE920">
        <v>0.1721706258909832</v>
      </c>
      <c r="BF920">
        <v>0.05098665873249999</v>
      </c>
      <c r="BG920">
        <v>0.04963515251662109</v>
      </c>
      <c r="BH920">
        <v>0.1896809626782704</v>
      </c>
      <c r="BI920">
        <v>0.1187081395356826</v>
      </c>
      <c r="BJ920">
        <v>0.04627130934141865</v>
      </c>
      <c r="BK920">
        <v>0.03926793627529081</v>
      </c>
      <c r="BL920">
        <v>0.03850662212129313</v>
      </c>
      <c r="BM920">
        <v>0.04699346428862063</v>
      </c>
      <c r="BN920">
        <v>0.1232987479295599</v>
      </c>
      <c r="BO920">
        <v>0.1244803806897594</v>
      </c>
    </row>
    <row r="921" spans="1:67">
      <c r="A921" s="2">
        <v>45172</v>
      </c>
      <c r="B921">
        <v>710.1636123628185</v>
      </c>
      <c r="C921">
        <v>0.005968665791111105</v>
      </c>
      <c r="AN921" s="2">
        <v>45172</v>
      </c>
      <c r="AO921">
        <v>0.00471142658679107</v>
      </c>
      <c r="AP921">
        <v>141.0625706381345</v>
      </c>
      <c r="AQ921">
        <v>5.915743445807886</v>
      </c>
      <c r="AR921">
        <v>0.0822296441907473</v>
      </c>
      <c r="AS921">
        <v>0.3926471244873703</v>
      </c>
      <c r="AT921">
        <v>7.671084905687887</v>
      </c>
      <c r="AU921">
        <v>6.580959233980751</v>
      </c>
      <c r="AV921">
        <v>0.4984465737859439</v>
      </c>
      <c r="AW921">
        <v>61.41781940248502</v>
      </c>
      <c r="AX921">
        <v>4.508022225453213</v>
      </c>
      <c r="AY921">
        <v>8.863833219988663</v>
      </c>
      <c r="BD921" s="2">
        <v>45172</v>
      </c>
      <c r="BE921">
        <v>0.1716176045457081</v>
      </c>
      <c r="BF921">
        <v>0.0508979605728548</v>
      </c>
      <c r="BG921">
        <v>0.04971598978077185</v>
      </c>
      <c r="BH921">
        <v>0.1895342627611923</v>
      </c>
      <c r="BI921">
        <v>0.1184934096134821</v>
      </c>
      <c r="BJ921">
        <v>0.0474352483697421</v>
      </c>
      <c r="BK921">
        <v>0.03948295979928594</v>
      </c>
      <c r="BL921">
        <v>0.03870277438598022</v>
      </c>
      <c r="BM921">
        <v>0.04675418364706602</v>
      </c>
      <c r="BN921">
        <v>0.1236609778111517</v>
      </c>
      <c r="BO921">
        <v>0.1237046287127651</v>
      </c>
    </row>
    <row r="922" spans="1:67">
      <c r="A922" s="2">
        <v>45173</v>
      </c>
      <c r="B922">
        <v>711.090173287802</v>
      </c>
      <c r="C922">
        <v>0.001304714728906919</v>
      </c>
      <c r="AN922" s="2">
        <v>45173</v>
      </c>
      <c r="AO922">
        <v>0.004712360195684857</v>
      </c>
      <c r="AP922">
        <v>141.0905233756126</v>
      </c>
      <c r="AQ922">
        <v>5.91691570023924</v>
      </c>
      <c r="AR922">
        <v>0.08224593868790972</v>
      </c>
      <c r="AS922">
        <v>0.39272493082496</v>
      </c>
      <c r="AT922">
        <v>7.672604995826408</v>
      </c>
      <c r="AU922">
        <v>6.58226330652806</v>
      </c>
      <c r="AV922">
        <v>0.4985453451762631</v>
      </c>
      <c r="AW922">
        <v>61.42998986112953</v>
      </c>
      <c r="AX922">
        <v>4.508915528058176</v>
      </c>
      <c r="AY922">
        <v>8.865589663260097</v>
      </c>
      <c r="BD922" s="2">
        <v>45173</v>
      </c>
      <c r="BE922">
        <v>0.1720525473961944</v>
      </c>
      <c r="BF922">
        <v>0.05071182741154041</v>
      </c>
      <c r="BG922">
        <v>0.05017119920983042</v>
      </c>
      <c r="BH922">
        <v>0.189172289629417</v>
      </c>
      <c r="BI922">
        <v>0.1183507500571305</v>
      </c>
      <c r="BJ922">
        <v>0.04757096277298538</v>
      </c>
      <c r="BK922">
        <v>0.03943355403330872</v>
      </c>
      <c r="BL922">
        <v>0.0384275620456187</v>
      </c>
      <c r="BM922">
        <v>0.04680984608752123</v>
      </c>
      <c r="BN922">
        <v>0.1241358373374571</v>
      </c>
      <c r="BO922">
        <v>0.1231636240189962</v>
      </c>
    </row>
    <row r="923" spans="1:67">
      <c r="A923" s="2">
        <v>45174</v>
      </c>
      <c r="B923">
        <v>709.1701568058503</v>
      </c>
      <c r="C923">
        <v>-0.00270010267906573</v>
      </c>
      <c r="AN923" s="2">
        <v>45174</v>
      </c>
      <c r="AO923">
        <v>0.004713293989581116</v>
      </c>
      <c r="AP923">
        <v>141.1184816521614</v>
      </c>
      <c r="AQ923">
        <v>5.918088186962692</v>
      </c>
      <c r="AR923">
        <v>0.08226223641396412</v>
      </c>
      <c r="AS923">
        <v>0.3928027525805314</v>
      </c>
      <c r="AT923">
        <v>7.674125387183603</v>
      </c>
      <c r="AU923">
        <v>6.583567637488336</v>
      </c>
      <c r="AV923">
        <v>0.498644136138966</v>
      </c>
      <c r="AW923">
        <v>61.442162731453</v>
      </c>
      <c r="AX923">
        <v>4.50980900767858</v>
      </c>
      <c r="AY923">
        <v>8.867346454585572</v>
      </c>
      <c r="BD923" s="2">
        <v>45174</v>
      </c>
      <c r="BE923">
        <v>0.1714690729547855</v>
      </c>
      <c r="BF923">
        <v>0.05094137171606169</v>
      </c>
      <c r="BG923">
        <v>0.0501279170808385</v>
      </c>
      <c r="BH923">
        <v>0.1887770096280048</v>
      </c>
      <c r="BI923">
        <v>0.1190880531645209</v>
      </c>
      <c r="BJ923">
        <v>0.04795317771048724</v>
      </c>
      <c r="BK923">
        <v>0.03942429946799721</v>
      </c>
      <c r="BL923">
        <v>0.03839137395697955</v>
      </c>
      <c r="BM923">
        <v>0.04791079464820854</v>
      </c>
      <c r="BN923">
        <v>0.1236302545457947</v>
      </c>
      <c r="BO923">
        <v>0.1222866751263213</v>
      </c>
    </row>
    <row r="924" spans="1:67">
      <c r="A924" s="2">
        <v>45175</v>
      </c>
      <c r="B924">
        <v>715.7550556132542</v>
      </c>
      <c r="C924">
        <v>0.009285358026150936</v>
      </c>
      <c r="AN924" s="2">
        <v>45175</v>
      </c>
      <c r="AO924">
        <v>0.004714227968516507</v>
      </c>
      <c r="AP924">
        <v>141.1464454688783</v>
      </c>
      <c r="AQ924">
        <v>5.919260906024272</v>
      </c>
      <c r="AR924">
        <v>0.08227853736955031</v>
      </c>
      <c r="AS924">
        <v>0.3928805897571397</v>
      </c>
      <c r="AT924">
        <v>7.675646079819162</v>
      </c>
      <c r="AU924">
        <v>6.584872226912788</v>
      </c>
      <c r="AV924">
        <v>0.4987429466779308</v>
      </c>
      <c r="AW924">
        <v>61.45433801393335</v>
      </c>
      <c r="AX924">
        <v>4.510702664349503</v>
      </c>
      <c r="AY924">
        <v>8.869103594034057</v>
      </c>
      <c r="BD924" s="2">
        <v>45175</v>
      </c>
      <c r="BE924">
        <v>0.169812189406095</v>
      </c>
      <c r="BF924">
        <v>0.05077970186370476</v>
      </c>
      <c r="BG924">
        <v>0.05073460102328792</v>
      </c>
      <c r="BH924">
        <v>0.1876871448344381</v>
      </c>
      <c r="BI924">
        <v>0.1177178196007068</v>
      </c>
      <c r="BJ924">
        <v>0.04692158329940283</v>
      </c>
      <c r="BK924">
        <v>0.03918725966293361</v>
      </c>
      <c r="BL924">
        <v>0.03861293769312754</v>
      </c>
      <c r="BM924">
        <v>0.04791891682901647</v>
      </c>
      <c r="BN924">
        <v>0.1277277130857552</v>
      </c>
      <c r="BO924">
        <v>0.1229001327015318</v>
      </c>
    </row>
    <row r="925" spans="1:67">
      <c r="A925" s="2">
        <v>45176</v>
      </c>
      <c r="B925">
        <v>714.6611547872052</v>
      </c>
      <c r="C925">
        <v>-0.001528317288812864</v>
      </c>
      <c r="AN925" s="2">
        <v>45176</v>
      </c>
      <c r="AO925">
        <v>0.004715162132527697</v>
      </c>
      <c r="AP925">
        <v>141.1744148268612</v>
      </c>
      <c r="AQ925">
        <v>5.920433857470019</v>
      </c>
      <c r="AR925">
        <v>0.08229484155530825</v>
      </c>
      <c r="AS925">
        <v>0.3929584423578407</v>
      </c>
      <c r="AT925">
        <v>7.677167073792786</v>
      </c>
      <c r="AU925">
        <v>6.586177074852631</v>
      </c>
      <c r="AV925">
        <v>0.4988417767970368</v>
      </c>
      <c r="AW925">
        <v>61.46651570904854</v>
      </c>
      <c r="AX925">
        <v>4.511596498106028</v>
      </c>
      <c r="AY925">
        <v>8.870861081674535</v>
      </c>
      <c r="BD925" s="2">
        <v>45176</v>
      </c>
      <c r="BE925">
        <v>0.1699239016810913</v>
      </c>
      <c r="BF925">
        <v>0.05090475874415514</v>
      </c>
      <c r="BG925">
        <v>0.05207934062142091</v>
      </c>
      <c r="BH925">
        <v>0.1879740668798539</v>
      </c>
      <c r="BI925">
        <v>0.1182517233392438</v>
      </c>
      <c r="BJ925">
        <v>0.04785875356240197</v>
      </c>
      <c r="BK925">
        <v>0.03932235992573133</v>
      </c>
      <c r="BL925">
        <v>0.03846894902007077</v>
      </c>
      <c r="BM925">
        <v>0.04805364286800481</v>
      </c>
      <c r="BN925">
        <v>0.1238396359405996</v>
      </c>
      <c r="BO925">
        <v>0.1233228674174265</v>
      </c>
    </row>
    <row r="926" spans="1:67">
      <c r="A926" s="2">
        <v>45177</v>
      </c>
      <c r="B926">
        <v>722.1450942532666</v>
      </c>
      <c r="C926">
        <v>0.01047201098860584</v>
      </c>
      <c r="AN926" s="2">
        <v>45177</v>
      </c>
      <c r="AO926">
        <v>0.004716096481651362</v>
      </c>
      <c r="AP926">
        <v>141.2023897272081</v>
      </c>
      <c r="AQ926">
        <v>5.921607041345983</v>
      </c>
      <c r="AR926">
        <v>0.08231114897187805</v>
      </c>
      <c r="AS926">
        <v>0.3930363103856908</v>
      </c>
      <c r="AT926">
        <v>7.678688369164187</v>
      </c>
      <c r="AU926">
        <v>6.587482181359093</v>
      </c>
      <c r="AV926">
        <v>0.4989406265001641</v>
      </c>
      <c r="AW926">
        <v>61.47869581727669</v>
      </c>
      <c r="AX926">
        <v>4.512490508983247</v>
      </c>
      <c r="AY926">
        <v>8.872618917576006</v>
      </c>
      <c r="BD926" s="2">
        <v>45177</v>
      </c>
      <c r="BE926">
        <v>0.1711729968790645</v>
      </c>
      <c r="BF926">
        <v>0.05033569684188174</v>
      </c>
      <c r="BG926">
        <v>0.05233079787435351</v>
      </c>
      <c r="BH926">
        <v>0.1876227458959623</v>
      </c>
      <c r="BI926">
        <v>0.1179583408911725</v>
      </c>
      <c r="BJ926">
        <v>0.04756836992754857</v>
      </c>
      <c r="BK926">
        <v>0.03905306085094885</v>
      </c>
      <c r="BL926">
        <v>0.03883652766892553</v>
      </c>
      <c r="BM926">
        <v>0.04719717851999872</v>
      </c>
      <c r="BN926">
        <v>0.1242141338540725</v>
      </c>
      <c r="BO926">
        <v>0.1237101507960714</v>
      </c>
    </row>
    <row r="927" spans="1:67">
      <c r="A927" s="2">
        <v>45178</v>
      </c>
      <c r="B927">
        <v>713.8413783795431</v>
      </c>
      <c r="C927">
        <v>-0.01149868072192606</v>
      </c>
      <c r="AN927" s="2">
        <v>45178</v>
      </c>
      <c r="AO927">
        <v>0.00471703101592418</v>
      </c>
      <c r="AP927">
        <v>141.2303701710174</v>
      </c>
      <c r="AQ927">
        <v>5.922780457698222</v>
      </c>
      <c r="AR927">
        <v>0.0823274596198999</v>
      </c>
      <c r="AS927">
        <v>0.393114193843747</v>
      </c>
      <c r="AT927">
        <v>7.68020996599309</v>
      </c>
      <c r="AU927">
        <v>6.58878754648341</v>
      </c>
      <c r="AV927">
        <v>0.4990394957911933</v>
      </c>
      <c r="AW927">
        <v>61.49087833909595</v>
      </c>
      <c r="AX927">
        <v>4.513384697016257</v>
      </c>
      <c r="AY927">
        <v>8.874377101807477</v>
      </c>
      <c r="BD927" s="2">
        <v>45178</v>
      </c>
      <c r="BE927">
        <v>0.1711770550553408</v>
      </c>
      <c r="BF927">
        <v>0.05031880161560975</v>
      </c>
      <c r="BG927">
        <v>0.05204114952565104</v>
      </c>
      <c r="BH927">
        <v>0.1887245872278342</v>
      </c>
      <c r="BI927">
        <v>0.1181385756478181</v>
      </c>
      <c r="BJ927">
        <v>0.04694991506675233</v>
      </c>
      <c r="BK927">
        <v>0.03919428967810398</v>
      </c>
      <c r="BL927">
        <v>0.03947276692954236</v>
      </c>
      <c r="BM927">
        <v>0.04676587520282349</v>
      </c>
      <c r="BN927">
        <v>0.1239108784714368</v>
      </c>
      <c r="BO927">
        <v>0.123306105579087</v>
      </c>
    </row>
    <row r="928" spans="1:67">
      <c r="A928" s="2">
        <v>45179</v>
      </c>
      <c r="B928">
        <v>710.8140103476483</v>
      </c>
      <c r="C928">
        <v>-0.004240953415683424</v>
      </c>
      <c r="AN928" s="2">
        <v>45179</v>
      </c>
      <c r="AO928">
        <v>0.004717965735382843</v>
      </c>
      <c r="AP928">
        <v>141.2583561593875</v>
      </c>
      <c r="AQ928">
        <v>5.923954106572802</v>
      </c>
      <c r="AR928">
        <v>0.08234377350001415</v>
      </c>
      <c r="AS928">
        <v>0.393192092735067</v>
      </c>
      <c r="AT928">
        <v>7.681731864339231</v>
      </c>
      <c r="AU928">
        <v>6.590093170276831</v>
      </c>
      <c r="AV928">
        <v>0.499138384674006</v>
      </c>
      <c r="AW928">
        <v>61.5030632749846</v>
      </c>
      <c r="AX928">
        <v>4.514279062240164</v>
      </c>
      <c r="AY928">
        <v>8.876135634437976</v>
      </c>
      <c r="BD928" s="2">
        <v>45179</v>
      </c>
      <c r="BE928">
        <v>0.1718732761759741</v>
      </c>
      <c r="BF928">
        <v>0.05034547564527391</v>
      </c>
      <c r="BG928">
        <v>0.05136127019501392</v>
      </c>
      <c r="BH928">
        <v>0.1893679748867569</v>
      </c>
      <c r="BI928">
        <v>0.1184823325583277</v>
      </c>
      <c r="BJ928">
        <v>0.0467275632730831</v>
      </c>
      <c r="BK928">
        <v>0.03929311679256476</v>
      </c>
      <c r="BL928">
        <v>0.03946831990871146</v>
      </c>
      <c r="BM928">
        <v>0.04670583573670394</v>
      </c>
      <c r="BN928">
        <v>0.1235123294278239</v>
      </c>
      <c r="BO928">
        <v>0.1228625053997662</v>
      </c>
    </row>
    <row r="929" spans="1:67">
      <c r="A929" s="2">
        <v>45180</v>
      </c>
      <c r="B929">
        <v>694.9692127990921</v>
      </c>
      <c r="C929">
        <v>-0.02229105971167711</v>
      </c>
      <c r="AN929" s="2">
        <v>45180</v>
      </c>
      <c r="AO929">
        <v>0.004718900640064047</v>
      </c>
      <c r="AP929">
        <v>141.2863476934171</v>
      </c>
      <c r="AQ929">
        <v>5.925127988015801</v>
      </c>
      <c r="AR929">
        <v>0.08236009061286127</v>
      </c>
      <c r="AS929">
        <v>0.3932700070627089</v>
      </c>
      <c r="AT929">
        <v>7.683254064262359</v>
      </c>
      <c r="AU929">
        <v>6.591399052790613</v>
      </c>
      <c r="AV929">
        <v>0.4992372931524844</v>
      </c>
      <c r="AW929">
        <v>61.51525062542102</v>
      </c>
      <c r="AX929">
        <v>4.515173604690079</v>
      </c>
      <c r="AY929">
        <v>8.877894515536537</v>
      </c>
      <c r="BD929" s="2">
        <v>45180</v>
      </c>
      <c r="BE929">
        <v>0.1753978643087477</v>
      </c>
      <c r="BF929">
        <v>0.05063076367485717</v>
      </c>
      <c r="BG929">
        <v>0.05129603054529656</v>
      </c>
      <c r="BH929">
        <v>0.1916784566871196</v>
      </c>
      <c r="BI929">
        <v>0.1201454291033922</v>
      </c>
      <c r="BJ929">
        <v>0.04665393225292189</v>
      </c>
      <c r="BK929">
        <v>0.03938583536938008</v>
      </c>
      <c r="BL929">
        <v>0.03882037796261138</v>
      </c>
      <c r="BM929">
        <v>0.04631230404467491</v>
      </c>
      <c r="BN929">
        <v>0.1188022532703154</v>
      </c>
      <c r="BO929">
        <v>0.1208767527806832</v>
      </c>
    </row>
    <row r="930" spans="1:67">
      <c r="A930" s="2">
        <v>45181</v>
      </c>
      <c r="B930">
        <v>672.1401867101404</v>
      </c>
      <c r="C930">
        <v>-0.03284897470062664</v>
      </c>
      <c r="AN930" s="2">
        <v>45181</v>
      </c>
      <c r="AO930">
        <v>0.004719835730004493</v>
      </c>
      <c r="AP930">
        <v>141.3143447742052</v>
      </c>
      <c r="AQ930">
        <v>5.926302102073302</v>
      </c>
      <c r="AR930">
        <v>0.08237641095908185</v>
      </c>
      <c r="AS930">
        <v>0.3933479368297317</v>
      </c>
      <c r="AT930">
        <v>7.684776565822233</v>
      </c>
      <c r="AU930">
        <v>6.592705194076022</v>
      </c>
      <c r="AV930">
        <v>0.4993362212305115</v>
      </c>
      <c r="AW930">
        <v>61.52744039088365</v>
      </c>
      <c r="AX930">
        <v>4.516068324401122</v>
      </c>
      <c r="AY930">
        <v>8.879653745172217</v>
      </c>
      <c r="BD930" s="2">
        <v>45181</v>
      </c>
      <c r="BE930">
        <v>0.1765007646882184</v>
      </c>
      <c r="BF930">
        <v>0.05076422671701136</v>
      </c>
      <c r="BG930">
        <v>0.05128000741176571</v>
      </c>
      <c r="BH930">
        <v>0.1898870052287875</v>
      </c>
      <c r="BI930">
        <v>0.1204672438673071</v>
      </c>
      <c r="BJ930">
        <v>0.04687364840490028</v>
      </c>
      <c r="BK930">
        <v>0.03907058481612712</v>
      </c>
      <c r="BL930">
        <v>0.03865497521886638</v>
      </c>
      <c r="BM930">
        <v>0.04601567105520584</v>
      </c>
      <c r="BN930">
        <v>0.1187253593880638</v>
      </c>
      <c r="BO930">
        <v>0.1217605132037463</v>
      </c>
    </row>
    <row r="931" spans="1:67">
      <c r="A931" s="2">
        <v>45182</v>
      </c>
      <c r="B931">
        <v>685.7633456610704</v>
      </c>
      <c r="C931">
        <v>0.02026832976259008</v>
      </c>
      <c r="AN931" s="2">
        <v>45182</v>
      </c>
      <c r="AO931">
        <v>0.004720771005240894</v>
      </c>
      <c r="AP931">
        <v>141.3423474028507</v>
      </c>
      <c r="AQ931">
        <v>5.927476448791402</v>
      </c>
      <c r="AR931">
        <v>0.08239273453931661</v>
      </c>
      <c r="AS931">
        <v>0.3934258820391947</v>
      </c>
      <c r="AT931">
        <v>7.686299369078625</v>
      </c>
      <c r="AU931">
        <v>6.594011594184338</v>
      </c>
      <c r="AV931">
        <v>0.4994351689119713</v>
      </c>
      <c r="AW931">
        <v>61.53963257185107</v>
      </c>
      <c r="AX931">
        <v>4.516963221408417</v>
      </c>
      <c r="AY931">
        <v>8.881413323414078</v>
      </c>
      <c r="BD931" s="2">
        <v>45182</v>
      </c>
      <c r="BE931">
        <v>0.1780172872555836</v>
      </c>
      <c r="BF931">
        <v>0.05065402168878336</v>
      </c>
      <c r="BG931">
        <v>0.05153901030875064</v>
      </c>
      <c r="BH931">
        <v>0.1915162089433543</v>
      </c>
      <c r="BI931">
        <v>0.121221015123342</v>
      </c>
      <c r="BJ931">
        <v>0.04706785272790935</v>
      </c>
      <c r="BK931">
        <v>0.03834828312339526</v>
      </c>
      <c r="BL931">
        <v>0.03863997200208151</v>
      </c>
      <c r="BM931">
        <v>0.04546353831803765</v>
      </c>
      <c r="BN931">
        <v>0.1181918155230649</v>
      </c>
      <c r="BO931">
        <v>0.1193409949856972</v>
      </c>
    </row>
    <row r="932" spans="1:67">
      <c r="A932" s="2">
        <v>45183</v>
      </c>
      <c r="B932">
        <v>694.0127834144453</v>
      </c>
      <c r="C932">
        <v>0.01202956939237176</v>
      </c>
      <c r="AN932" s="2">
        <v>45183</v>
      </c>
      <c r="AO932">
        <v>0.004721706465809967</v>
      </c>
      <c r="AP932">
        <v>141.3703555804533</v>
      </c>
      <c r="AQ932">
        <v>5.928651028216202</v>
      </c>
      <c r="AR932">
        <v>0.08240906135420639</v>
      </c>
      <c r="AS932">
        <v>0.393503842694158</v>
      </c>
      <c r="AT932">
        <v>7.687822474091319</v>
      </c>
      <c r="AU932">
        <v>6.595318253166848</v>
      </c>
      <c r="AV932">
        <v>0.4995341362007482</v>
      </c>
      <c r="AW932">
        <v>61.55182716880193</v>
      </c>
      <c r="AX932">
        <v>4.517858295747097</v>
      </c>
      <c r="AY932">
        <v>8.8831732503312</v>
      </c>
      <c r="BD932" s="2">
        <v>45183</v>
      </c>
      <c r="BE932">
        <v>0.1784341287114138</v>
      </c>
      <c r="BF932">
        <v>0.05067502314378761</v>
      </c>
      <c r="BG932">
        <v>0.05142064902567365</v>
      </c>
      <c r="BH932">
        <v>0.1909051748948632</v>
      </c>
      <c r="BI932">
        <v>0.1205294806282548</v>
      </c>
      <c r="BJ932">
        <v>0.04713051934007808</v>
      </c>
      <c r="BK932">
        <v>0.03802050665718976</v>
      </c>
      <c r="BL932">
        <v>0.03862218151654474</v>
      </c>
      <c r="BM932">
        <v>0.04555219264844767</v>
      </c>
      <c r="BN932">
        <v>0.1196588613453661</v>
      </c>
      <c r="BO932">
        <v>0.1190512820883804</v>
      </c>
    </row>
    <row r="933" spans="1:67">
      <c r="A933" s="2">
        <v>45184</v>
      </c>
      <c r="B933">
        <v>702.932020247213</v>
      </c>
      <c r="C933">
        <v>0.01285168954509208</v>
      </c>
      <c r="AN933" s="2">
        <v>45184</v>
      </c>
      <c r="AO933">
        <v>0.004722642111748437</v>
      </c>
      <c r="AP933">
        <v>141.3983693081123</v>
      </c>
      <c r="AQ933">
        <v>5.929825840393817</v>
      </c>
      <c r="AR933">
        <v>0.08242539140439217</v>
      </c>
      <c r="AS933">
        <v>0.3935818187976823</v>
      </c>
      <c r="AT933">
        <v>7.689345880920111</v>
      </c>
      <c r="AU933">
        <v>6.59662517107485</v>
      </c>
      <c r="AV933">
        <v>0.4996331231007276</v>
      </c>
      <c r="AW933">
        <v>61.56402418221496</v>
      </c>
      <c r="AX933">
        <v>4.518753547452303</v>
      </c>
      <c r="AY933">
        <v>8.884933525992677</v>
      </c>
      <c r="BD933" s="2">
        <v>45184</v>
      </c>
      <c r="BE933">
        <v>0.178416616728242</v>
      </c>
      <c r="BF933">
        <v>0.0505480167864611</v>
      </c>
      <c r="BG933">
        <v>0.0519518189636172</v>
      </c>
      <c r="BH933">
        <v>0.1908424145324708</v>
      </c>
      <c r="BI933">
        <v>0.1189307019905505</v>
      </c>
      <c r="BJ933">
        <v>0.04674274608332653</v>
      </c>
      <c r="BK933">
        <v>0.03810462894530203</v>
      </c>
      <c r="BL933">
        <v>0.03863032595794028</v>
      </c>
      <c r="BM933">
        <v>0.04573889451814638</v>
      </c>
      <c r="BN933">
        <v>0.1212635342903495</v>
      </c>
      <c r="BO933">
        <v>0.1188303012035935</v>
      </c>
    </row>
    <row r="934" spans="1:67">
      <c r="A934" s="2">
        <v>45185</v>
      </c>
      <c r="B934">
        <v>711.188779843532</v>
      </c>
      <c r="C934">
        <v>0.01174617083656981</v>
      </c>
      <c r="AN934" s="2">
        <v>45185</v>
      </c>
      <c r="AO934">
        <v>0.004723577943093037</v>
      </c>
      <c r="AP934">
        <v>141.4263885869275</v>
      </c>
      <c r="AQ934">
        <v>5.931000885370368</v>
      </c>
      <c r="AR934">
        <v>0.08244172469051506</v>
      </c>
      <c r="AS934">
        <v>0.3936598103528288</v>
      </c>
      <c r="AT934">
        <v>7.690869589624807</v>
      </c>
      <c r="AU934">
        <v>6.597932347959651</v>
      </c>
      <c r="AV934">
        <v>0.4997321296157957</v>
      </c>
      <c r="AW934">
        <v>61.57622361256902</v>
      </c>
      <c r="AX934">
        <v>4.519648976559181</v>
      </c>
      <c r="AY934">
        <v>8.886694150467614</v>
      </c>
      <c r="BD934" s="2">
        <v>45185</v>
      </c>
      <c r="BE934">
        <v>0.1771543429529486</v>
      </c>
      <c r="BF934">
        <v>0.04988357897314275</v>
      </c>
      <c r="BG934">
        <v>0.05305037504869582</v>
      </c>
      <c r="BH934">
        <v>0.1905652077397932</v>
      </c>
      <c r="BI934">
        <v>0.1186463629477952</v>
      </c>
      <c r="BJ934">
        <v>0.04707139362050254</v>
      </c>
      <c r="BK934">
        <v>0.03845260643033081</v>
      </c>
      <c r="BL934">
        <v>0.0392738520912015</v>
      </c>
      <c r="BM934">
        <v>0.04590569166360369</v>
      </c>
      <c r="BN934">
        <v>0.1220633565162258</v>
      </c>
      <c r="BO934">
        <v>0.1179332320157603</v>
      </c>
    </row>
    <row r="935" spans="1:67">
      <c r="A935" s="2">
        <v>45186</v>
      </c>
      <c r="B935">
        <v>710.3549358676453</v>
      </c>
      <c r="C935">
        <v>-0.001172465032519443</v>
      </c>
      <c r="AN935" s="2">
        <v>45186</v>
      </c>
      <c r="AO935">
        <v>0.004724513959880507</v>
      </c>
      <c r="AP935">
        <v>141.4544134179991</v>
      </c>
      <c r="AQ935">
        <v>5.932176163191987</v>
      </c>
      <c r="AR935">
        <v>0.08245806121321626</v>
      </c>
      <c r="AS935">
        <v>0.3937378173626593</v>
      </c>
      <c r="AT935">
        <v>7.692393600265228</v>
      </c>
      <c r="AU935">
        <v>6.599239783872572</v>
      </c>
      <c r="AV935">
        <v>0.4998311557498394</v>
      </c>
      <c r="AW935">
        <v>61.58842546034305</v>
      </c>
      <c r="AX935">
        <v>4.520544583102885</v>
      </c>
      <c r="AY935">
        <v>8.888455123825132</v>
      </c>
      <c r="BD935" s="2">
        <v>45186</v>
      </c>
      <c r="BE935">
        <v>0.1766194153766592</v>
      </c>
      <c r="BF935">
        <v>0.04980637433620543</v>
      </c>
      <c r="BG935">
        <v>0.0524356217366865</v>
      </c>
      <c r="BH935">
        <v>0.1897584744991295</v>
      </c>
      <c r="BI935">
        <v>0.1191051270272982</v>
      </c>
      <c r="BJ935">
        <v>0.04699791349132561</v>
      </c>
      <c r="BK935">
        <v>0.03886741261543218</v>
      </c>
      <c r="BL935">
        <v>0.04158249698036773</v>
      </c>
      <c r="BM935">
        <v>0.04579284381575023</v>
      </c>
      <c r="BN935">
        <v>0.1216865403108033</v>
      </c>
      <c r="BO935">
        <v>0.1173477798103419</v>
      </c>
    </row>
    <row r="936" spans="1:67">
      <c r="A936" s="2">
        <v>45187</v>
      </c>
      <c r="B936">
        <v>702.2998759601186</v>
      </c>
      <c r="C936">
        <v>-0.01133948608055779</v>
      </c>
      <c r="AN936" s="2">
        <v>45187</v>
      </c>
      <c r="AO936">
        <v>0.004725450162147594</v>
      </c>
      <c r="AP936">
        <v>141.4824438024272</v>
      </c>
      <c r="AQ936">
        <v>5.933351673904813</v>
      </c>
      <c r="AR936">
        <v>0.08247440097313716</v>
      </c>
      <c r="AS936">
        <v>0.3938158398302365</v>
      </c>
      <c r="AT936">
        <v>7.693917912901203</v>
      </c>
      <c r="AU936">
        <v>6.60054747886494</v>
      </c>
      <c r="AV936">
        <v>0.4999302015067463</v>
      </c>
      <c r="AW936">
        <v>61.60062972601606</v>
      </c>
      <c r="AX936">
        <v>4.521440367118576</v>
      </c>
      <c r="AY936">
        <v>8.890216446134366</v>
      </c>
      <c r="BD936" s="2">
        <v>45187</v>
      </c>
      <c r="BE936">
        <v>0.1783225747869061</v>
      </c>
      <c r="BF936">
        <v>0.04971943209857465</v>
      </c>
      <c r="BG936">
        <v>0.0518286190182081</v>
      </c>
      <c r="BH936">
        <v>0.1903124493288677</v>
      </c>
      <c r="BI936">
        <v>0.1213052021231563</v>
      </c>
      <c r="BJ936">
        <v>0.04682844985280031</v>
      </c>
      <c r="BK936">
        <v>0.03825338921428995</v>
      </c>
      <c r="BL936">
        <v>0.04208479622182047</v>
      </c>
      <c r="BM936">
        <v>0.04531425900971362</v>
      </c>
      <c r="BN936">
        <v>0.1209307808318518</v>
      </c>
      <c r="BO936">
        <v>0.1151000475138109</v>
      </c>
    </row>
    <row r="937" spans="1:67">
      <c r="A937" s="2">
        <v>45188</v>
      </c>
      <c r="B937">
        <v>714.5065462083386</v>
      </c>
      <c r="C937">
        <v>0.01738099445273611</v>
      </c>
      <c r="AN937" s="2">
        <v>45188</v>
      </c>
      <c r="AO937">
        <v>0.004726386549931051</v>
      </c>
      <c r="AP937">
        <v>141.5104797413123</v>
      </c>
      <c r="AQ937">
        <v>5.934527417554996</v>
      </c>
      <c r="AR937">
        <v>0.08249074397091923</v>
      </c>
      <c r="AS937">
        <v>0.3938938777586233</v>
      </c>
      <c r="AT937">
        <v>7.695442527592578</v>
      </c>
      <c r="AU937">
        <v>6.601855432988095</v>
      </c>
      <c r="AV937">
        <v>0.5000292668904048</v>
      </c>
      <c r="AW937">
        <v>61.6128364100672</v>
      </c>
      <c r="AX937">
        <v>4.52233632864142</v>
      </c>
      <c r="AY937">
        <v>8.891978117464461</v>
      </c>
      <c r="BD937" s="2">
        <v>45188</v>
      </c>
      <c r="BE937">
        <v>0.177045258616556</v>
      </c>
      <c r="BF937">
        <v>0.04982621276510329</v>
      </c>
      <c r="BG937">
        <v>0.05450523637003966</v>
      </c>
      <c r="BH937">
        <v>0.1890686242721824</v>
      </c>
      <c r="BI937">
        <v>0.1190629002623859</v>
      </c>
      <c r="BJ937">
        <v>0.04695105243805522</v>
      </c>
      <c r="BK937">
        <v>0.03792500059965227</v>
      </c>
      <c r="BL937">
        <v>0.04239526355913993</v>
      </c>
      <c r="BM937">
        <v>0.04538570895206522</v>
      </c>
      <c r="BN937">
        <v>0.1244216196711217</v>
      </c>
      <c r="BO937">
        <v>0.1134131224936983</v>
      </c>
    </row>
    <row r="938" spans="1:67">
      <c r="A938" s="2">
        <v>45189</v>
      </c>
      <c r="B938">
        <v>725.2543928020762</v>
      </c>
      <c r="C938">
        <v>0.01504233467247151</v>
      </c>
      <c r="AN938" s="2">
        <v>45189</v>
      </c>
      <c r="AO938">
        <v>0.004727323123267641</v>
      </c>
      <c r="AP938">
        <v>141.5385212357549</v>
      </c>
      <c r="AQ938">
        <v>5.935703394188694</v>
      </c>
      <c r="AR938">
        <v>0.08250709020720406</v>
      </c>
      <c r="AS938">
        <v>0.3939719311508834</v>
      </c>
      <c r="AT938">
        <v>7.696967444399204</v>
      </c>
      <c r="AU938">
        <v>6.603163646293384</v>
      </c>
      <c r="AV938">
        <v>0.5001283519047042</v>
      </c>
      <c r="AW938">
        <v>61.62504551297567</v>
      </c>
      <c r="AX938">
        <v>4.523232467706593</v>
      </c>
      <c r="AY938">
        <v>8.893740137884581</v>
      </c>
      <c r="BD938" s="2">
        <v>45189</v>
      </c>
      <c r="BE938">
        <v>0.1773920140774952</v>
      </c>
      <c r="BF938">
        <v>0.04980200168874532</v>
      </c>
      <c r="BG938">
        <v>0.05629043947949022</v>
      </c>
      <c r="BH938">
        <v>0.186967304459954</v>
      </c>
      <c r="BI938">
        <v>0.1179732294037945</v>
      </c>
      <c r="BJ938">
        <v>0.04677565314574184</v>
      </c>
      <c r="BK938">
        <v>0.03784236056863363</v>
      </c>
      <c r="BL938">
        <v>0.04265622018774021</v>
      </c>
      <c r="BM938">
        <v>0.0462605193874786</v>
      </c>
      <c r="BN938">
        <v>0.1249828943371138</v>
      </c>
      <c r="BO938">
        <v>0.113057363263813</v>
      </c>
    </row>
    <row r="939" spans="1:67">
      <c r="A939" s="2">
        <v>45190</v>
      </c>
      <c r="B939">
        <v>722.5639141239762</v>
      </c>
      <c r="C939">
        <v>-0.003709703387945074</v>
      </c>
      <c r="AN939" s="2">
        <v>45190</v>
      </c>
      <c r="AO939">
        <v>0.004728259882194133</v>
      </c>
      <c r="AP939">
        <v>141.5665682868561</v>
      </c>
      <c r="AQ939">
        <v>5.936879603852076</v>
      </c>
      <c r="AR939">
        <v>0.08252343968263341</v>
      </c>
      <c r="AS939">
        <v>0.3940500000100812</v>
      </c>
      <c r="AT939">
        <v>7.698492663380951</v>
      </c>
      <c r="AU939">
        <v>6.604472118832167</v>
      </c>
      <c r="AV939">
        <v>0.5002274565535344</v>
      </c>
      <c r="AW939">
        <v>61.63725703522081</v>
      </c>
      <c r="AX939">
        <v>4.524128784349275</v>
      </c>
      <c r="AY939">
        <v>8.895502507463901</v>
      </c>
      <c r="BD939" s="2">
        <v>45190</v>
      </c>
      <c r="BE939">
        <v>0.1775535447947135</v>
      </c>
      <c r="BF939">
        <v>0.04925990142139304</v>
      </c>
      <c r="BG939">
        <v>0.0567722662746863</v>
      </c>
      <c r="BH939">
        <v>0.1853236762507857</v>
      </c>
      <c r="BI939">
        <v>0.1167810068180069</v>
      </c>
      <c r="BJ939">
        <v>0.04651685428447809</v>
      </c>
      <c r="BK939">
        <v>0.03784140202091508</v>
      </c>
      <c r="BL939">
        <v>0.04539377250240977</v>
      </c>
      <c r="BM939">
        <v>0.04619461960355666</v>
      </c>
      <c r="BN939">
        <v>0.1270598315882794</v>
      </c>
      <c r="BO939">
        <v>0.1113031244407758</v>
      </c>
    </row>
    <row r="940" spans="1:67">
      <c r="A940" s="2">
        <v>45191</v>
      </c>
      <c r="B940">
        <v>703.2026908791526</v>
      </c>
      <c r="C940">
        <v>-0.02679517045671576</v>
      </c>
      <c r="AN940" s="2">
        <v>45191</v>
      </c>
      <c r="AO940">
        <v>0.004729196826747303</v>
      </c>
      <c r="AP940">
        <v>141.5946208957169</v>
      </c>
      <c r="AQ940">
        <v>5.938056046591317</v>
      </c>
      <c r="AR940">
        <v>0.08253979239784914</v>
      </c>
      <c r="AS940">
        <v>0.3941280843392815</v>
      </c>
      <c r="AT940">
        <v>7.700018184597696</v>
      </c>
      <c r="AU940">
        <v>6.605780850655814</v>
      </c>
      <c r="AV940">
        <v>0.5003265808407862</v>
      </c>
      <c r="AW940">
        <v>61.64947097728202</v>
      </c>
      <c r="AX940">
        <v>4.525025278604656</v>
      </c>
      <c r="AY940">
        <v>8.897265226271609</v>
      </c>
      <c r="BD940" s="2">
        <v>45191</v>
      </c>
      <c r="BE940">
        <v>0.1786999762175621</v>
      </c>
      <c r="BF940">
        <v>0.04942546617788486</v>
      </c>
      <c r="BG940">
        <v>0.05641436141514869</v>
      </c>
      <c r="BH940">
        <v>0.186005889758308</v>
      </c>
      <c r="BI940">
        <v>0.1181133623133129</v>
      </c>
      <c r="BJ940">
        <v>0.04648892560145241</v>
      </c>
      <c r="BK940">
        <v>0.03773110447047714</v>
      </c>
      <c r="BL940">
        <v>0.04446837201129734</v>
      </c>
      <c r="BM940">
        <v>0.0455771802982749</v>
      </c>
      <c r="BN940">
        <v>0.1254039615840751</v>
      </c>
      <c r="BO940">
        <v>0.1116714001522064</v>
      </c>
    </row>
    <row r="941" spans="1:67">
      <c r="A941" s="2">
        <v>45192</v>
      </c>
      <c r="B941">
        <v>707.0219373102376</v>
      </c>
      <c r="C941">
        <v>0.005431217031194979</v>
      </c>
      <c r="AN941" s="2">
        <v>45192</v>
      </c>
      <c r="AO941">
        <v>0.004730133956963934</v>
      </c>
      <c r="AP941">
        <v>141.6226790634386</v>
      </c>
      <c r="AQ941">
        <v>5.939232722452604</v>
      </c>
      <c r="AR941">
        <v>0.08255614835349323</v>
      </c>
      <c r="AS941">
        <v>0.3942061841415498</v>
      </c>
      <c r="AT941">
        <v>7.70154400810933</v>
      </c>
      <c r="AU941">
        <v>6.607089841815704</v>
      </c>
      <c r="AV941">
        <v>0.5004257247703511</v>
      </c>
      <c r="AW941">
        <v>61.66168733963881</v>
      </c>
      <c r="AX941">
        <v>4.52592195050793</v>
      </c>
      <c r="AY941">
        <v>8.899028294376908</v>
      </c>
      <c r="BD941" s="2">
        <v>45192</v>
      </c>
      <c r="BE941">
        <v>0.1778337874651744</v>
      </c>
      <c r="BF941">
        <v>0.04905872768617246</v>
      </c>
      <c r="BG941">
        <v>0.05829882574377439</v>
      </c>
      <c r="BH941">
        <v>0.1860813366425632</v>
      </c>
      <c r="BI941">
        <v>0.1177022862438719</v>
      </c>
      <c r="BJ941">
        <v>0.04642372072704138</v>
      </c>
      <c r="BK941">
        <v>0.03755884210437395</v>
      </c>
      <c r="BL941">
        <v>0.04558556256790387</v>
      </c>
      <c r="BM941">
        <v>0.04541199642909097</v>
      </c>
      <c r="BN941">
        <v>0.124500129867499</v>
      </c>
      <c r="BO941">
        <v>0.1115447845225346</v>
      </c>
    </row>
    <row r="942" spans="1:67">
      <c r="A942" s="2">
        <v>45193</v>
      </c>
      <c r="B942">
        <v>708.135935247306</v>
      </c>
      <c r="C942">
        <v>0.001575620045548121</v>
      </c>
      <c r="AN942" s="2">
        <v>45193</v>
      </c>
      <c r="AO942">
        <v>0.004731071272880818</v>
      </c>
      <c r="AP942">
        <v>141.6507427911227</v>
      </c>
      <c r="AQ942">
        <v>5.940409631482132</v>
      </c>
      <c r="AR942">
        <v>0.08257250755020781</v>
      </c>
      <c r="AS942">
        <v>0.3942842994199524</v>
      </c>
      <c r="AT942">
        <v>7.703070133975755</v>
      </c>
      <c r="AU942">
        <v>6.608399092363226</v>
      </c>
      <c r="AV942">
        <v>0.5005248883461214</v>
      </c>
      <c r="AW942">
        <v>61.67390612277078</v>
      </c>
      <c r="AX942">
        <v>4.526818800094301</v>
      </c>
      <c r="AY942">
        <v>8.900791711849013</v>
      </c>
      <c r="BD942" s="2">
        <v>45193</v>
      </c>
      <c r="BE942">
        <v>0.17755332833563</v>
      </c>
      <c r="BF942">
        <v>0.04921358644932237</v>
      </c>
      <c r="BG942">
        <v>0.06031955718794715</v>
      </c>
      <c r="BH942">
        <v>0.1857447530247766</v>
      </c>
      <c r="BI942">
        <v>0.1171486644357768</v>
      </c>
      <c r="BJ942">
        <v>0.04648777676130883</v>
      </c>
      <c r="BK942">
        <v>0.03760155175299509</v>
      </c>
      <c r="BL942">
        <v>0.04444518213618895</v>
      </c>
      <c r="BM942">
        <v>0.04531356937749221</v>
      </c>
      <c r="BN942">
        <v>0.1243883829479063</v>
      </c>
      <c r="BO942">
        <v>0.1117836475906558</v>
      </c>
    </row>
    <row r="943" spans="1:67">
      <c r="A943" s="2">
        <v>45194</v>
      </c>
      <c r="B943">
        <v>700.5792466121959</v>
      </c>
      <c r="C943">
        <v>-0.0106712401658744</v>
      </c>
      <c r="AN943" s="2">
        <v>45194</v>
      </c>
      <c r="AO943">
        <v>0.004732008774534751</v>
      </c>
      <c r="AP943">
        <v>141.6788120798711</v>
      </c>
      <c r="AQ943">
        <v>5.941586773726105</v>
      </c>
      <c r="AR943">
        <v>0.08258886998863513</v>
      </c>
      <c r="AS943">
        <v>0.3943624301775558</v>
      </c>
      <c r="AT943">
        <v>7.704596562256885</v>
      </c>
      <c r="AU943">
        <v>6.609708602349781</v>
      </c>
      <c r="AV943">
        <v>0.5006240715719902</v>
      </c>
      <c r="AW943">
        <v>61.68612732715763</v>
      </c>
      <c r="AX943">
        <v>4.527715827398977</v>
      </c>
      <c r="AY943">
        <v>8.902555478757156</v>
      </c>
      <c r="BD943" s="2">
        <v>45194</v>
      </c>
      <c r="BE943">
        <v>0.1775511003180358</v>
      </c>
      <c r="BF943">
        <v>0.04912538862824572</v>
      </c>
      <c r="BG943">
        <v>0.05922909528256599</v>
      </c>
      <c r="BH943">
        <v>0.1864070195807321</v>
      </c>
      <c r="BI943">
        <v>0.1172559957461403</v>
      </c>
      <c r="BJ943">
        <v>0.04656400537238506</v>
      </c>
      <c r="BK943">
        <v>0.03767523529656146</v>
      </c>
      <c r="BL943">
        <v>0.04417809245140329</v>
      </c>
      <c r="BM943">
        <v>0.04519965288058258</v>
      </c>
      <c r="BN943">
        <v>0.1250644499231987</v>
      </c>
      <c r="BO943">
        <v>0.1117499645201491</v>
      </c>
    </row>
    <row r="944" spans="1:67">
      <c r="A944" s="2">
        <v>45195</v>
      </c>
      <c r="B944">
        <v>707.7839560484176</v>
      </c>
      <c r="C944">
        <v>0.01028393214766443</v>
      </c>
      <c r="AN944" s="2">
        <v>45195</v>
      </c>
      <c r="AO944">
        <v>0.004732946461962539</v>
      </c>
      <c r="AP944">
        <v>141.7068869307856</v>
      </c>
      <c r="AQ944">
        <v>5.942764149230737</v>
      </c>
      <c r="AR944">
        <v>0.08260523566941755</v>
      </c>
      <c r="AS944">
        <v>0.3944405764174275</v>
      </c>
      <c r="AT944">
        <v>7.706123293012646</v>
      </c>
      <c r="AU944">
        <v>6.611018371826779</v>
      </c>
      <c r="AV944">
        <v>0.5007232744518512</v>
      </c>
      <c r="AW944">
        <v>61.69835095327915</v>
      </c>
      <c r="AX944">
        <v>4.528613032457176</v>
      </c>
      <c r="AY944">
        <v>8.90431959517058</v>
      </c>
      <c r="BD944" s="2">
        <v>45195</v>
      </c>
      <c r="BE944">
        <v>0.1757930889104346</v>
      </c>
      <c r="BF944">
        <v>0.04916067714715851</v>
      </c>
      <c r="BG944">
        <v>0.06266545225684052</v>
      </c>
      <c r="BH944">
        <v>0.18528267497849</v>
      </c>
      <c r="BI944">
        <v>0.1169647998751664</v>
      </c>
      <c r="BJ944">
        <v>0.04647286697162795</v>
      </c>
      <c r="BK944">
        <v>0.03792564971379258</v>
      </c>
      <c r="BL944">
        <v>0.04401247439100776</v>
      </c>
      <c r="BM944">
        <v>0.04524841831100934</v>
      </c>
      <c r="BN944">
        <v>0.1239887563114081</v>
      </c>
      <c r="BO944">
        <v>0.1124851411330643</v>
      </c>
    </row>
    <row r="945" spans="1:67">
      <c r="A945" s="2">
        <v>45196</v>
      </c>
      <c r="B945">
        <v>705.531828635503</v>
      </c>
      <c r="C945">
        <v>-0.003181941881655992</v>
      </c>
      <c r="AN945" s="2">
        <v>45196</v>
      </c>
      <c r="AO945">
        <v>0.004733884335200996</v>
      </c>
      <c r="AP945">
        <v>141.7349673449685</v>
      </c>
      <c r="AQ945">
        <v>5.943941758042249</v>
      </c>
      <c r="AR945">
        <v>0.08262160459319756</v>
      </c>
      <c r="AS945">
        <v>0.3945187381426354</v>
      </c>
      <c r="AT945">
        <v>7.707650326302976</v>
      </c>
      <c r="AU945">
        <v>6.612328400845639</v>
      </c>
      <c r="AV945">
        <v>0.500822496989599</v>
      </c>
      <c r="AW945">
        <v>61.71057700161522</v>
      </c>
      <c r="AX945">
        <v>4.529510415304119</v>
      </c>
      <c r="AY945">
        <v>8.906084061158543</v>
      </c>
      <c r="BD945" s="2">
        <v>45196</v>
      </c>
      <c r="BE945">
        <v>0.1757566527027095</v>
      </c>
      <c r="BF945">
        <v>0.04927947066228121</v>
      </c>
      <c r="BG945">
        <v>0.0619202555666434</v>
      </c>
      <c r="BH945">
        <v>0.1864361624063173</v>
      </c>
      <c r="BI945">
        <v>0.1186575284531723</v>
      </c>
      <c r="BJ945">
        <v>0.04645241394380753</v>
      </c>
      <c r="BK945">
        <v>0.03760018504645257</v>
      </c>
      <c r="BL945">
        <v>0.04329914137019932</v>
      </c>
      <c r="BM945">
        <v>0.04454762352367294</v>
      </c>
      <c r="BN945">
        <v>0.1219645867629486</v>
      </c>
      <c r="BO945">
        <v>0.1140859795617955</v>
      </c>
    </row>
    <row r="946" spans="1:67">
      <c r="A946" s="2">
        <v>45197</v>
      </c>
      <c r="B946">
        <v>706.7902745425024</v>
      </c>
      <c r="C946">
        <v>0.001783684103144223</v>
      </c>
      <c r="AN946" s="2">
        <v>45197</v>
      </c>
      <c r="AO946">
        <v>0.004734822394286941</v>
      </c>
      <c r="AP946">
        <v>141.7630533235222</v>
      </c>
      <c r="AQ946">
        <v>5.945119600206874</v>
      </c>
      <c r="AR946">
        <v>0.08263797676061781</v>
      </c>
      <c r="AS946">
        <v>0.394596915356248</v>
      </c>
      <c r="AT946">
        <v>7.709177662187825</v>
      </c>
      <c r="AU946">
        <v>6.613638689457793</v>
      </c>
      <c r="AV946">
        <v>0.5009217391891292</v>
      </c>
      <c r="AW946">
        <v>61.72280547264583</v>
      </c>
      <c r="AX946">
        <v>4.530407975975039</v>
      </c>
      <c r="AY946">
        <v>8.907848876790315</v>
      </c>
      <c r="BD946" s="2">
        <v>45197</v>
      </c>
      <c r="BE946">
        <v>0.1764266970711444</v>
      </c>
      <c r="BF946">
        <v>0.04909611235958215</v>
      </c>
      <c r="BG946">
        <v>0.06427272469659552</v>
      </c>
      <c r="BH946">
        <v>0.1866596446563359</v>
      </c>
      <c r="BI946">
        <v>0.1182516196054964</v>
      </c>
      <c r="BJ946">
        <v>0.04628469561220552</v>
      </c>
      <c r="BK946">
        <v>0.03731852766175771</v>
      </c>
      <c r="BL946">
        <v>0.04296073529824476</v>
      </c>
      <c r="BM946">
        <v>0.04394622756160086</v>
      </c>
      <c r="BN946">
        <v>0.1223987499233508</v>
      </c>
      <c r="BO946">
        <v>0.1123842655536861</v>
      </c>
    </row>
    <row r="947" spans="1:67">
      <c r="A947" s="2">
        <v>45198</v>
      </c>
      <c r="B947">
        <v>730.3928203115798</v>
      </c>
      <c r="C947">
        <v>0.03339398774884828</v>
      </c>
      <c r="AN947" s="2">
        <v>45198</v>
      </c>
      <c r="AO947">
        <v>0.004735760639257201</v>
      </c>
      <c r="AP947">
        <v>141.7911448675493</v>
      </c>
      <c r="AQ947">
        <v>5.946297675770854</v>
      </c>
      <c r="AR947">
        <v>0.08265435217232105</v>
      </c>
      <c r="AS947">
        <v>0.3946751080613344</v>
      </c>
      <c r="AT947">
        <v>7.710705300727154</v>
      </c>
      <c r="AU947">
        <v>6.61494923771468</v>
      </c>
      <c r="AV947">
        <v>0.5010210010543378</v>
      </c>
      <c r="AW947">
        <v>61.73503636685106</v>
      </c>
      <c r="AX947">
        <v>4.531305714505171</v>
      </c>
      <c r="AY947">
        <v>8.90961404213518</v>
      </c>
      <c r="BD947" s="2">
        <v>45198</v>
      </c>
      <c r="BE947">
        <v>0.1752807921849431</v>
      </c>
      <c r="BF947">
        <v>0.04833683344541706</v>
      </c>
      <c r="BG947">
        <v>0.06369929705113581</v>
      </c>
      <c r="BH947">
        <v>0.1870485050940992</v>
      </c>
      <c r="BI947">
        <v>0.1162597646675765</v>
      </c>
      <c r="BJ947">
        <v>0.04670006466994021</v>
      </c>
      <c r="BK947">
        <v>0.03691595663557569</v>
      </c>
      <c r="BL947">
        <v>0.04510939554967955</v>
      </c>
      <c r="BM947">
        <v>0.04389119766256162</v>
      </c>
      <c r="BN947">
        <v>0.1237638227876262</v>
      </c>
      <c r="BO947">
        <v>0.1129943702514451</v>
      </c>
    </row>
    <row r="948" spans="1:67">
      <c r="A948" s="2">
        <v>45199</v>
      </c>
      <c r="B948">
        <v>733.1805952875333</v>
      </c>
      <c r="C948">
        <v>0.003816815963174625</v>
      </c>
      <c r="AN948" s="2">
        <v>45199</v>
      </c>
      <c r="AO948">
        <v>0.004736699070148611</v>
      </c>
      <c r="AP948">
        <v>141.8192419781526</v>
      </c>
      <c r="AQ948">
        <v>5.947475984780437</v>
      </c>
      <c r="AR948">
        <v>0.08267073082895016</v>
      </c>
      <c r="AS948">
        <v>0.3947533162609645</v>
      </c>
      <c r="AT948">
        <v>7.712233241980937</v>
      </c>
      <c r="AU948">
        <v>6.616260045667752</v>
      </c>
      <c r="AV948">
        <v>0.5011202825891217</v>
      </c>
      <c r="AW948">
        <v>61.74726968471108</v>
      </c>
      <c r="AX948">
        <v>4.532203630929761</v>
      </c>
      <c r="AY948">
        <v>8.911379557262439</v>
      </c>
      <c r="BD948" s="2">
        <v>45199</v>
      </c>
      <c r="BE948">
        <v>0.1738596201982159</v>
      </c>
      <c r="BF948">
        <v>0.04822277557379655</v>
      </c>
      <c r="BG948">
        <v>0.06453278362337021</v>
      </c>
      <c r="BH948">
        <v>0.1880276700955071</v>
      </c>
      <c r="BI948">
        <v>0.1158484427674793</v>
      </c>
      <c r="BJ948">
        <v>0.04628211716501181</v>
      </c>
      <c r="BK948">
        <v>0.03678534446831127</v>
      </c>
      <c r="BL948">
        <v>0.04514331908061858</v>
      </c>
      <c r="BM948">
        <v>0.04427022300951993</v>
      </c>
      <c r="BN948">
        <v>0.1255133183768257</v>
      </c>
      <c r="BO948">
        <v>0.1115143856413434</v>
      </c>
    </row>
    <row r="949" spans="1:67">
      <c r="A949" s="2">
        <v>45200</v>
      </c>
      <c r="B949">
        <v>743.163589393941</v>
      </c>
      <c r="C949">
        <v>0.01361600971244026</v>
      </c>
      <c r="AN949" s="2">
        <v>45200</v>
      </c>
      <c r="AO949">
        <v>0.004737637686998013</v>
      </c>
      <c r="AP949">
        <v>141.8473446564353</v>
      </c>
      <c r="AQ949">
        <v>5.948654527281882</v>
      </c>
      <c r="AR949">
        <v>0.08268711273114814</v>
      </c>
      <c r="AS949">
        <v>0.3948315399582087</v>
      </c>
      <c r="AT949">
        <v>7.71376148600916</v>
      </c>
      <c r="AU949">
        <v>6.617571113368469</v>
      </c>
      <c r="AV949">
        <v>0.5012195837973786</v>
      </c>
      <c r="AW949">
        <v>61.75950542670616</v>
      </c>
      <c r="AX949">
        <v>4.53310172528406</v>
      </c>
      <c r="AY949">
        <v>8.913145422241403</v>
      </c>
      <c r="BD949" s="2">
        <v>45200</v>
      </c>
      <c r="BE949">
        <v>0.171981698741014</v>
      </c>
      <c r="BF949">
        <v>0.04846975789526815</v>
      </c>
      <c r="BG949">
        <v>0.06547045388637114</v>
      </c>
      <c r="BH949">
        <v>0.1859366532837452</v>
      </c>
      <c r="BI949">
        <v>0.1140650085269591</v>
      </c>
      <c r="BJ949">
        <v>0.04630278213942821</v>
      </c>
      <c r="BK949">
        <v>0.03655375652553076</v>
      </c>
      <c r="BL949">
        <v>0.04556521338571667</v>
      </c>
      <c r="BM949">
        <v>0.04431881072232152</v>
      </c>
      <c r="BN949">
        <v>0.1304860828337189</v>
      </c>
      <c r="BO949">
        <v>0.1108497820599266</v>
      </c>
    </row>
    <row r="950" spans="1:67">
      <c r="A950" s="2">
        <v>45201</v>
      </c>
      <c r="B950">
        <v>778.3824871278196</v>
      </c>
      <c r="C950">
        <v>0.04739050491238395</v>
      </c>
      <c r="AN950" s="2">
        <v>45201</v>
      </c>
      <c r="AO950">
        <v>0.004738576489842257</v>
      </c>
      <c r="AP950">
        <v>141.8754529035006</v>
      </c>
      <c r="AQ950">
        <v>5.949833303321459</v>
      </c>
      <c r="AR950">
        <v>0.08270349787955814</v>
      </c>
      <c r="AS950">
        <v>0.3949097791561378</v>
      </c>
      <c r="AT950">
        <v>7.715290032871819</v>
      </c>
      <c r="AU950">
        <v>6.618882440868303</v>
      </c>
      <c r="AV950">
        <v>0.5013189046830071</v>
      </c>
      <c r="AW950">
        <v>61.77174359331665</v>
      </c>
      <c r="AX950">
        <v>4.533999997603325</v>
      </c>
      <c r="AY950">
        <v>8.914911637141397</v>
      </c>
      <c r="BD950" s="2">
        <v>45201</v>
      </c>
      <c r="BE950">
        <v>0.1701527255278059</v>
      </c>
      <c r="BF950">
        <v>0.04850406688652965</v>
      </c>
      <c r="BG950">
        <v>0.0616178118161132</v>
      </c>
      <c r="BH950">
        <v>0.1839778375404947</v>
      </c>
      <c r="BI950">
        <v>0.1105742716116449</v>
      </c>
      <c r="BJ950">
        <v>0.04614495483614651</v>
      </c>
      <c r="BK950">
        <v>0.03621140964917771</v>
      </c>
      <c r="BL950">
        <v>0.04643869785709424</v>
      </c>
      <c r="BM950">
        <v>0.04507268382335716</v>
      </c>
      <c r="BN950">
        <v>0.1396739569706266</v>
      </c>
      <c r="BO950">
        <v>0.1116315834810092</v>
      </c>
    </row>
    <row r="951" spans="1:67">
      <c r="A951" s="2">
        <v>45202</v>
      </c>
      <c r="B951">
        <v>753.6099614334988</v>
      </c>
      <c r="C951">
        <v>-0.03182564626515394</v>
      </c>
      <c r="AN951" s="2">
        <v>45202</v>
      </c>
      <c r="AO951">
        <v>0.004739515478718197</v>
      </c>
      <c r="AP951">
        <v>141.9035667204519</v>
      </c>
      <c r="AQ951">
        <v>5.951012312945446</v>
      </c>
      <c r="AR951">
        <v>0.08271988627482341</v>
      </c>
      <c r="AS951">
        <v>0.3949880338578236</v>
      </c>
      <c r="AT951">
        <v>7.716818882628925</v>
      </c>
      <c r="AU951">
        <v>6.620194028218735</v>
      </c>
      <c r="AV951">
        <v>0.5014182452499063</v>
      </c>
      <c r="AW951">
        <v>61.78398418502302</v>
      </c>
      <c r="AX951">
        <v>4.534898447922822</v>
      </c>
      <c r="AY951">
        <v>8.916678202031763</v>
      </c>
      <c r="BD951" s="2">
        <v>45202</v>
      </c>
      <c r="BE951">
        <v>0.173364161418274</v>
      </c>
      <c r="BF951">
        <v>0.04881716177375951</v>
      </c>
      <c r="BG951">
        <v>0.05885628507354461</v>
      </c>
      <c r="BH951">
        <v>0.1825600936215301</v>
      </c>
      <c r="BI951">
        <v>0.1125450011690138</v>
      </c>
      <c r="BJ951">
        <v>0.04573405624322565</v>
      </c>
      <c r="BK951">
        <v>0.03620312422012718</v>
      </c>
      <c r="BL951">
        <v>0.04601324764693844</v>
      </c>
      <c r="BM951">
        <v>0.04486714486183941</v>
      </c>
      <c r="BN951">
        <v>0.1406703401303447</v>
      </c>
      <c r="BO951">
        <v>0.1103693838414026</v>
      </c>
    </row>
    <row r="952" spans="1:67">
      <c r="A952" s="2">
        <v>45203</v>
      </c>
      <c r="B952">
        <v>751.6664946719483</v>
      </c>
      <c r="C952">
        <v>-0.002578876157440568</v>
      </c>
      <c r="AN952" s="2">
        <v>45203</v>
      </c>
      <c r="AO952">
        <v>0.004740454653662698</v>
      </c>
      <c r="AP952">
        <v>141.9316861083931</v>
      </c>
      <c r="AQ952">
        <v>5.952191556200128</v>
      </c>
      <c r="AR952">
        <v>0.08273627791758735</v>
      </c>
      <c r="AS952">
        <v>0.3950663040663381</v>
      </c>
      <c r="AT952">
        <v>7.718348035340497</v>
      </c>
      <c r="AU952">
        <v>6.621505875471257</v>
      </c>
      <c r="AV952">
        <v>0.5015176055019762</v>
      </c>
      <c r="AW952">
        <v>61.79622720230582</v>
      </c>
      <c r="AX952">
        <v>4.535797076277825</v>
      </c>
      <c r="AY952">
        <v>8.918445116981854</v>
      </c>
      <c r="BD952" s="2">
        <v>45203</v>
      </c>
      <c r="BE952">
        <v>0.1730475023736833</v>
      </c>
      <c r="BF952">
        <v>0.04930291523541679</v>
      </c>
      <c r="BG952">
        <v>0.05879502051665757</v>
      </c>
      <c r="BH952">
        <v>0.1823760476645093</v>
      </c>
      <c r="BI952">
        <v>0.1121945253741375</v>
      </c>
      <c r="BJ952">
        <v>0.04473556346840783</v>
      </c>
      <c r="BK952">
        <v>0.03588715045813681</v>
      </c>
      <c r="BL952">
        <v>0.04349460433930736</v>
      </c>
      <c r="BM952">
        <v>0.04662166764108973</v>
      </c>
      <c r="BN952">
        <v>0.1419699853900646</v>
      </c>
      <c r="BO952">
        <v>0.1115750175385894</v>
      </c>
    </row>
    <row r="953" spans="1:67">
      <c r="A953" s="2">
        <v>45204</v>
      </c>
      <c r="B953">
        <v>759.1226066083302</v>
      </c>
      <c r="C953">
        <v>0.009919441652958216</v>
      </c>
      <c r="AN953" s="2">
        <v>45204</v>
      </c>
      <c r="AO953">
        <v>0.004741394014712632</v>
      </c>
      <c r="AP953">
        <v>141.959811068428</v>
      </c>
      <c r="AQ953">
        <v>5.953371033131801</v>
      </c>
      <c r="AR953">
        <v>0.08275267280849348</v>
      </c>
      <c r="AS953">
        <v>0.3951445897847543</v>
      </c>
      <c r="AT953">
        <v>7.719877491066569</v>
      </c>
      <c r="AU953">
        <v>6.622817982677371</v>
      </c>
      <c r="AV953">
        <v>0.5016169854431176</v>
      </c>
      <c r="AW953">
        <v>61.8084726456457</v>
      </c>
      <c r="AX953">
        <v>4.536695882703611</v>
      </c>
      <c r="AY953">
        <v>8.920212382061036</v>
      </c>
      <c r="BD953" s="2">
        <v>45204</v>
      </c>
      <c r="BE953">
        <v>0.1736184895646845</v>
      </c>
      <c r="BF953">
        <v>0.04853035051055751</v>
      </c>
      <c r="BG953">
        <v>0.06036252536085587</v>
      </c>
      <c r="BH953">
        <v>0.1797558216263466</v>
      </c>
      <c r="BI953">
        <v>0.1111276919880273</v>
      </c>
      <c r="BJ953">
        <v>0.04389609536098479</v>
      </c>
      <c r="BK953">
        <v>0.03531541570550555</v>
      </c>
      <c r="BL953">
        <v>0.04405317428194856</v>
      </c>
      <c r="BM953">
        <v>0.04594043674040756</v>
      </c>
      <c r="BN953">
        <v>0.1384446926748783</v>
      </c>
      <c r="BO953">
        <v>0.1189553061858033</v>
      </c>
    </row>
    <row r="954" spans="1:67">
      <c r="A954" s="2">
        <v>45205</v>
      </c>
      <c r="B954">
        <v>749.2092804105738</v>
      </c>
      <c r="C954">
        <v>-0.01305892633345218</v>
      </c>
      <c r="AN954" s="2">
        <v>45205</v>
      </c>
      <c r="AO954">
        <v>0.004742333561904876</v>
      </c>
      <c r="AP954">
        <v>141.9879416016608</v>
      </c>
      <c r="AQ954">
        <v>5.954550743786771</v>
      </c>
      <c r="AR954">
        <v>0.08276907094818545</v>
      </c>
      <c r="AS954">
        <v>0.3952228910161455</v>
      </c>
      <c r="AT954">
        <v>7.721407249867187</v>
      </c>
      <c r="AU954">
        <v>6.624130349888588</v>
      </c>
      <c r="AV954">
        <v>0.5017163850772322</v>
      </c>
      <c r="AW954">
        <v>61.8207205155234</v>
      </c>
      <c r="AX954">
        <v>4.537594867235466</v>
      </c>
      <c r="AY954">
        <v>8.921979997338692</v>
      </c>
      <c r="BD954" s="2">
        <v>45205</v>
      </c>
      <c r="BE954">
        <v>0.1736028639980481</v>
      </c>
      <c r="BF954">
        <v>0.04931638923120216</v>
      </c>
      <c r="BG954">
        <v>0.05949735058315659</v>
      </c>
      <c r="BH954">
        <v>0.1781977938301837</v>
      </c>
      <c r="BI954">
        <v>0.1111712700426768</v>
      </c>
      <c r="BJ954">
        <v>0.04433678366908536</v>
      </c>
      <c r="BK954">
        <v>0.03557774967635998</v>
      </c>
      <c r="BL954">
        <v>0.04482776911854847</v>
      </c>
      <c r="BM954">
        <v>0.04507798663771641</v>
      </c>
      <c r="BN954">
        <v>0.1375493332132723</v>
      </c>
      <c r="BO954">
        <v>0.12084470999975</v>
      </c>
    </row>
    <row r="955" spans="1:67">
      <c r="A955" s="2">
        <v>45206</v>
      </c>
      <c r="B955">
        <v>768.0188794711885</v>
      </c>
      <c r="C955">
        <v>0.02510593441969489</v>
      </c>
      <c r="AN955" s="2">
        <v>45206</v>
      </c>
      <c r="AO955">
        <v>0.004743273295276317</v>
      </c>
      <c r="AP955">
        <v>142.0160777091959</v>
      </c>
      <c r="AQ955">
        <v>5.955730688211352</v>
      </c>
      <c r="AR955">
        <v>0.08278547233730703</v>
      </c>
      <c r="AS955">
        <v>0.3953012077635857</v>
      </c>
      <c r="AT955">
        <v>7.722937311802405</v>
      </c>
      <c r="AU955">
        <v>6.62544297715643</v>
      </c>
      <c r="AV955">
        <v>0.501815804408222</v>
      </c>
      <c r="AW955">
        <v>61.83297081241977</v>
      </c>
      <c r="AX955">
        <v>4.538494029908684</v>
      </c>
      <c r="AY955">
        <v>8.923747962884214</v>
      </c>
      <c r="BD955" s="2">
        <v>45206</v>
      </c>
      <c r="BE955">
        <v>0.172569154537817</v>
      </c>
      <c r="BF955">
        <v>0.04894059116094147</v>
      </c>
      <c r="BG955">
        <v>0.05931898100317069</v>
      </c>
      <c r="BH955">
        <v>0.1773944130581788</v>
      </c>
      <c r="BI955">
        <v>0.1098756095469353</v>
      </c>
      <c r="BJ955">
        <v>0.04416974897377487</v>
      </c>
      <c r="BK955">
        <v>0.03511264522666219</v>
      </c>
      <c r="BL955">
        <v>0.04507969223920116</v>
      </c>
      <c r="BM955">
        <v>0.04541795444193061</v>
      </c>
      <c r="BN955">
        <v>0.1383333551068699</v>
      </c>
      <c r="BO955">
        <v>0.1237878547045181</v>
      </c>
    </row>
    <row r="956" spans="1:67">
      <c r="A956" s="2">
        <v>45207</v>
      </c>
      <c r="B956">
        <v>760.8833804295608</v>
      </c>
      <c r="C956">
        <v>-0.00929078598502775</v>
      </c>
      <c r="AN956" s="2">
        <v>45207</v>
      </c>
      <c r="AO956">
        <v>0.004744213214863846</v>
      </c>
      <c r="AP956">
        <v>142.044219392138</v>
      </c>
      <c r="AQ956">
        <v>5.956910866451866</v>
      </c>
      <c r="AR956">
        <v>0.08280187697650211</v>
      </c>
      <c r="AS956">
        <v>0.3953795400301496</v>
      </c>
      <c r="AT956">
        <v>7.724467676932294</v>
      </c>
      <c r="AU956">
        <v>6.626755864532431</v>
      </c>
      <c r="AV956">
        <v>0.5019152434399904</v>
      </c>
      <c r="AW956">
        <v>61.84522353681572</v>
      </c>
      <c r="AX956">
        <v>4.539393370758567</v>
      </c>
      <c r="AY956">
        <v>8.925516278767013</v>
      </c>
      <c r="BD956" s="2">
        <v>45207</v>
      </c>
      <c r="BE956">
        <v>0.1744139786330986</v>
      </c>
      <c r="BF956">
        <v>0.04829538132680964</v>
      </c>
      <c r="BG956">
        <v>0.0589959043397348</v>
      </c>
      <c r="BH956">
        <v>0.1779420504684079</v>
      </c>
      <c r="BI956">
        <v>0.1103300001579258</v>
      </c>
      <c r="BJ956">
        <v>0.04437827941406885</v>
      </c>
      <c r="BK956">
        <v>0.0353068750161294</v>
      </c>
      <c r="BL956">
        <v>0.04402982812187946</v>
      </c>
      <c r="BM956">
        <v>0.04583644167053966</v>
      </c>
      <c r="BN956">
        <v>0.1389268507550791</v>
      </c>
      <c r="BO956">
        <v>0.1215444100963269</v>
      </c>
    </row>
    <row r="957" spans="1:67">
      <c r="A957" s="2">
        <v>45208</v>
      </c>
      <c r="B957">
        <v>757.2299595031886</v>
      </c>
      <c r="C957">
        <v>-0.004801551749375355</v>
      </c>
      <c r="AN957" s="2">
        <v>45208</v>
      </c>
      <c r="AO957">
        <v>0.004745153320704365</v>
      </c>
      <c r="AP957">
        <v>142.0723666515917</v>
      </c>
      <c r="AQ957">
        <v>5.958091278554648</v>
      </c>
      <c r="AR957">
        <v>0.08281828486641474</v>
      </c>
      <c r="AS957">
        <v>0.3954578878189125</v>
      </c>
      <c r="AT957">
        <v>7.725998345316934</v>
      </c>
      <c r="AU957">
        <v>6.628069012068132</v>
      </c>
      <c r="AV957">
        <v>0.5020147021764412</v>
      </c>
      <c r="AW957">
        <v>61.85747868919231</v>
      </c>
      <c r="AX957">
        <v>4.540292889820419</v>
      </c>
      <c r="AY957">
        <v>8.92728494505651</v>
      </c>
      <c r="BD957" s="2">
        <v>45208</v>
      </c>
      <c r="BE957">
        <v>0.1750619464703564</v>
      </c>
      <c r="BF957">
        <v>0.04811788992073249</v>
      </c>
      <c r="BG957">
        <v>0.06047189442471973</v>
      </c>
      <c r="BH957">
        <v>0.1786002157639943</v>
      </c>
      <c r="BI957">
        <v>0.1104237035026372</v>
      </c>
      <c r="BJ957">
        <v>0.04430014023295333</v>
      </c>
      <c r="BK957">
        <v>0.03512721301313956</v>
      </c>
      <c r="BL957">
        <v>0.04376590868552695</v>
      </c>
      <c r="BM957">
        <v>0.04580208736472021</v>
      </c>
      <c r="BN957">
        <v>0.1392922262664128</v>
      </c>
      <c r="BO957">
        <v>0.1190367743548068</v>
      </c>
    </row>
    <row r="958" spans="1:67">
      <c r="A958" s="2">
        <v>45209</v>
      </c>
      <c r="B958">
        <v>729.8826556647319</v>
      </c>
      <c r="C958">
        <v>-0.03611492584947251</v>
      </c>
      <c r="AN958" s="2">
        <v>45209</v>
      </c>
      <c r="AO958">
        <v>0.004746093612834781</v>
      </c>
      <c r="AP958">
        <v>142.1005194886621</v>
      </c>
      <c r="AQ958">
        <v>5.959271924566038</v>
      </c>
      <c r="AR958">
        <v>0.08283469600768907</v>
      </c>
      <c r="AS958">
        <v>0.3955362511329502</v>
      </c>
      <c r="AT958">
        <v>7.727529317016417</v>
      </c>
      <c r="AU958">
        <v>6.629382419815087</v>
      </c>
      <c r="AV958">
        <v>0.5021141806214789</v>
      </c>
      <c r="AW958">
        <v>61.86973627003064</v>
      </c>
      <c r="AX958">
        <v>4.541192587129556</v>
      </c>
      <c r="AY958">
        <v>8.929053961822142</v>
      </c>
      <c r="BD958" s="2">
        <v>45209</v>
      </c>
      <c r="BE958">
        <v>0.1794139285534789</v>
      </c>
      <c r="BF958">
        <v>0.04898116404250732</v>
      </c>
      <c r="BG958">
        <v>0.05943567438781979</v>
      </c>
      <c r="BH958">
        <v>0.1792643262032757</v>
      </c>
      <c r="BI958">
        <v>0.1114220872404452</v>
      </c>
      <c r="BJ958">
        <v>0.04380063992528829</v>
      </c>
      <c r="BK958">
        <v>0.03520393102952182</v>
      </c>
      <c r="BL958">
        <v>0.043543314521013</v>
      </c>
      <c r="BM958">
        <v>0.04489829330687684</v>
      </c>
      <c r="BN958">
        <v>0.1375054648427999</v>
      </c>
      <c r="BO958">
        <v>0.1165311759469734</v>
      </c>
    </row>
    <row r="959" spans="1:67">
      <c r="A959" s="2">
        <v>45210</v>
      </c>
      <c r="B959">
        <v>728.5432183432</v>
      </c>
      <c r="C959">
        <v>-0.001835140636835764</v>
      </c>
      <c r="AN959" s="2">
        <v>45210</v>
      </c>
      <c r="AO959">
        <v>0.004747034091292009</v>
      </c>
      <c r="AP959">
        <v>142.1286779044545</v>
      </c>
      <c r="AQ959">
        <v>5.960452804532388</v>
      </c>
      <c r="AR959">
        <v>0.08285111040096939</v>
      </c>
      <c r="AS959">
        <v>0.395614629975339</v>
      </c>
      <c r="AT959">
        <v>7.729060592090849</v>
      </c>
      <c r="AU959">
        <v>6.630696087824859</v>
      </c>
      <c r="AV959">
        <v>0.5022136787790092</v>
      </c>
      <c r="AW959">
        <v>61.88199627981194</v>
      </c>
      <c r="AX959">
        <v>4.5420924627213</v>
      </c>
      <c r="AY959">
        <v>8.930823329133357</v>
      </c>
      <c r="BD959" s="2">
        <v>45210</v>
      </c>
      <c r="BE959">
        <v>0.1786616204968893</v>
      </c>
      <c r="BF959">
        <v>0.04862155171615922</v>
      </c>
      <c r="BG959">
        <v>0.05950644936174352</v>
      </c>
      <c r="BH959">
        <v>0.1783527837414981</v>
      </c>
      <c r="BI959">
        <v>0.1132705085311544</v>
      </c>
      <c r="BJ959">
        <v>0.04372031818049432</v>
      </c>
      <c r="BK959">
        <v>0.03472524018683691</v>
      </c>
      <c r="BL959">
        <v>0.04420976224575508</v>
      </c>
      <c r="BM959">
        <v>0.0439700216206946</v>
      </c>
      <c r="BN959">
        <v>0.1379773286941837</v>
      </c>
      <c r="BO959">
        <v>0.1169844152245906</v>
      </c>
    </row>
    <row r="960" spans="1:67">
      <c r="A960" s="2">
        <v>45211</v>
      </c>
      <c r="B960">
        <v>721.0203828169837</v>
      </c>
      <c r="C960">
        <v>-0.01032586034267702</v>
      </c>
      <c r="AN960" s="2">
        <v>45211</v>
      </c>
      <c r="AO960">
        <v>0.004747974756112971</v>
      </c>
      <c r="AP960">
        <v>142.1568419000744</v>
      </c>
      <c r="AQ960">
        <v>5.961633918500058</v>
      </c>
      <c r="AR960">
        <v>0.0828675280469001</v>
      </c>
      <c r="AS960">
        <v>0.3956930243491562</v>
      </c>
      <c r="AT960">
        <v>7.730592170600344</v>
      </c>
      <c r="AU960">
        <v>6.63201001614902</v>
      </c>
      <c r="AV960">
        <v>0.5023131966529382</v>
      </c>
      <c r="AW960">
        <v>61.89425871901753</v>
      </c>
      <c r="AX960">
        <v>4.542992516630977</v>
      </c>
      <c r="AY960">
        <v>8.932593047059621</v>
      </c>
      <c r="BD960" s="2">
        <v>45211</v>
      </c>
      <c r="BE960">
        <v>0.1766655827705439</v>
      </c>
      <c r="BF960">
        <v>0.04883397331799781</v>
      </c>
      <c r="BG960">
        <v>0.0611197746679742</v>
      </c>
      <c r="BH960">
        <v>0.179902778812219</v>
      </c>
      <c r="BI960">
        <v>0.1132709340415824</v>
      </c>
      <c r="BJ960">
        <v>0.0442082929339257</v>
      </c>
      <c r="BK960">
        <v>0.03434691948003903</v>
      </c>
      <c r="BL960">
        <v>0.04403307665015863</v>
      </c>
      <c r="BM960">
        <v>0.04411878858701409</v>
      </c>
      <c r="BN960">
        <v>0.1383734071873607</v>
      </c>
      <c r="BO960">
        <v>0.1151264715511844</v>
      </c>
    </row>
    <row r="961" spans="1:67">
      <c r="A961" s="2">
        <v>45212</v>
      </c>
      <c r="B961">
        <v>710.0035602572279</v>
      </c>
      <c r="C961">
        <v>-0.01527948837828086</v>
      </c>
      <c r="AN961" s="2">
        <v>45212</v>
      </c>
      <c r="AO961">
        <v>0.004748915607334597</v>
      </c>
      <c r="AP961">
        <v>142.1850114766275</v>
      </c>
      <c r="AQ961">
        <v>5.962815266515417</v>
      </c>
      <c r="AR961">
        <v>0.08288394894612575</v>
      </c>
      <c r="AS961">
        <v>0.3957714342574794</v>
      </c>
      <c r="AT961">
        <v>7.732124052605032</v>
      </c>
      <c r="AU961">
        <v>6.633324204839155</v>
      </c>
      <c r="AV961">
        <v>0.5024127342471727</v>
      </c>
      <c r="AW961">
        <v>61.90652358812881</v>
      </c>
      <c r="AX961">
        <v>4.543892748893923</v>
      </c>
      <c r="AY961">
        <v>8.93436311567041</v>
      </c>
      <c r="BD961" s="2">
        <v>45212</v>
      </c>
      <c r="BE961">
        <v>0.1788615956882546</v>
      </c>
      <c r="BF961">
        <v>0.04920893351982935</v>
      </c>
      <c r="BG961">
        <v>0.0604137746606893</v>
      </c>
      <c r="BH961">
        <v>0.1795538729737074</v>
      </c>
      <c r="BI961">
        <v>0.1143562293354152</v>
      </c>
      <c r="BJ961">
        <v>0.04355009321814981</v>
      </c>
      <c r="BK961">
        <v>0.03429927084930443</v>
      </c>
      <c r="BL961">
        <v>0.04453924788726231</v>
      </c>
      <c r="BM961">
        <v>0.04422521982601087</v>
      </c>
      <c r="BN961">
        <v>0.1362565522079029</v>
      </c>
      <c r="BO961">
        <v>0.1147352098334739</v>
      </c>
    </row>
    <row r="962" spans="1:67">
      <c r="A962" s="2">
        <v>45213</v>
      </c>
      <c r="B962">
        <v>716.3469647001835</v>
      </c>
      <c r="C962">
        <v>0.008934327654156249</v>
      </c>
      <c r="AN962" s="2">
        <v>45213</v>
      </c>
      <c r="AO962">
        <v>0.004749856644993823</v>
      </c>
      <c r="AP962">
        <v>142.2131866352196</v>
      </c>
      <c r="AQ962">
        <v>5.963996848624843</v>
      </c>
      <c r="AR962">
        <v>0.08290037309929099</v>
      </c>
      <c r="AS962">
        <v>0.3958498597033869</v>
      </c>
      <c r="AT962">
        <v>7.733656238165052</v>
      </c>
      <c r="AU962">
        <v>6.634638653946856</v>
      </c>
      <c r="AV962">
        <v>0.5025122915656206</v>
      </c>
      <c r="AW962">
        <v>61.9187908876273</v>
      </c>
      <c r="AX962">
        <v>4.544793159545482</v>
      </c>
      <c r="AY962">
        <v>8.936133535035214</v>
      </c>
      <c r="BD962" s="2">
        <v>45213</v>
      </c>
      <c r="BE962">
        <v>0.1779832685034288</v>
      </c>
      <c r="BF962">
        <v>0.04881271133394034</v>
      </c>
      <c r="BG962">
        <v>0.0603841938232148</v>
      </c>
      <c r="BH962">
        <v>0.1794063574103152</v>
      </c>
      <c r="BI962">
        <v>0.1137886491634982</v>
      </c>
      <c r="BJ962">
        <v>0.04346491288689336</v>
      </c>
      <c r="BK962">
        <v>0.0344489850973735</v>
      </c>
      <c r="BL962">
        <v>0.04468581498892635</v>
      </c>
      <c r="BM962">
        <v>0.0444612666513165</v>
      </c>
      <c r="BN962">
        <v>0.1384319030746136</v>
      </c>
      <c r="BO962">
        <v>0.1141319370664794</v>
      </c>
    </row>
    <row r="963" spans="1:67">
      <c r="A963" s="2">
        <v>45214</v>
      </c>
      <c r="B963">
        <v>719.7314923121028</v>
      </c>
      <c r="C963">
        <v>0.004724704338400887</v>
      </c>
      <c r="AN963" s="2">
        <v>45214</v>
      </c>
      <c r="AO963">
        <v>0.004750797869127595</v>
      </c>
      <c r="AP963">
        <v>142.2413673769568</v>
      </c>
      <c r="AQ963">
        <v>5.965178664874725</v>
      </c>
      <c r="AR963">
        <v>0.08291680050704064</v>
      </c>
      <c r="AS963">
        <v>0.3959283006899577</v>
      </c>
      <c r="AT963">
        <v>7.735188727340557</v>
      </c>
      <c r="AU963">
        <v>6.635953363523729</v>
      </c>
      <c r="AV963">
        <v>0.5026118686121903</v>
      </c>
      <c r="AW963">
        <v>61.9310606179946</v>
      </c>
      <c r="AX963">
        <v>4.545693748621001</v>
      </c>
      <c r="AY963">
        <v>8.93790430522354</v>
      </c>
      <c r="BD963" s="2">
        <v>45214</v>
      </c>
      <c r="BE963">
        <v>0.1773104033845531</v>
      </c>
      <c r="BF963">
        <v>0.04881897893363533</v>
      </c>
      <c r="BG963">
        <v>0.06070267216871112</v>
      </c>
      <c r="BH963">
        <v>0.1792203637016961</v>
      </c>
      <c r="BI963">
        <v>0.1136345698316874</v>
      </c>
      <c r="BJ963">
        <v>0.04390406697525405</v>
      </c>
      <c r="BK963">
        <v>0.03442795211534756</v>
      </c>
      <c r="BL963">
        <v>0.04490960796083827</v>
      </c>
      <c r="BM963">
        <v>0.04451772792762727</v>
      </c>
      <c r="BN963">
        <v>0.1389799436852255</v>
      </c>
      <c r="BO963">
        <v>0.1135737133154242</v>
      </c>
    </row>
    <row r="964" spans="1:67">
      <c r="A964" s="2">
        <v>45215</v>
      </c>
      <c r="B964">
        <v>722.7304233141274</v>
      </c>
      <c r="C964">
        <v>0.004166735836986568</v>
      </c>
      <c r="AN964" s="2">
        <v>45215</v>
      </c>
      <c r="AO964">
        <v>0.004751739279772862</v>
      </c>
      <c r="AP964">
        <v>142.2695537029456</v>
      </c>
      <c r="AQ964">
        <v>5.966360715311459</v>
      </c>
      <c r="AR964">
        <v>0.08293323117001962</v>
      </c>
      <c r="AS964">
        <v>0.3960067572202711</v>
      </c>
      <c r="AT964">
        <v>7.736721520191709</v>
      </c>
      <c r="AU964">
        <v>6.637268333621387</v>
      </c>
      <c r="AV964">
        <v>0.5027114653907913</v>
      </c>
      <c r="AW964">
        <v>61.94333277971239</v>
      </c>
      <c r="AX964">
        <v>4.546594516155837</v>
      </c>
      <c r="AY964">
        <v>8.939675426304905</v>
      </c>
      <c r="BD964" s="2">
        <v>45215</v>
      </c>
      <c r="BE964">
        <v>0.178373761369282</v>
      </c>
      <c r="BF964">
        <v>0.04862963007115315</v>
      </c>
      <c r="BG964">
        <v>0.06125722502081955</v>
      </c>
      <c r="BH964">
        <v>0.1785847804525287</v>
      </c>
      <c r="BI964">
        <v>0.1148812640311361</v>
      </c>
      <c r="BJ964">
        <v>0.04390201730097502</v>
      </c>
      <c r="BK964">
        <v>0.0344553064749672</v>
      </c>
      <c r="BL964">
        <v>0.04448370779245377</v>
      </c>
      <c r="BM964">
        <v>0.04411596598454239</v>
      </c>
      <c r="BN964">
        <v>0.1379125006285459</v>
      </c>
      <c r="BO964">
        <v>0.1134038408735965</v>
      </c>
    </row>
    <row r="965" spans="1:67">
      <c r="A965" s="2">
        <v>45216</v>
      </c>
      <c r="B965">
        <v>750.4188032310702</v>
      </c>
      <c r="C965">
        <v>0.03831079891444999</v>
      </c>
      <c r="AN965" s="2">
        <v>45216</v>
      </c>
      <c r="AO965">
        <v>0.004752680876966585</v>
      </c>
      <c r="AP965">
        <v>142.2977456142925</v>
      </c>
      <c r="AQ965">
        <v>5.96754299998145</v>
      </c>
      <c r="AR965">
        <v>0.08294966508887297</v>
      </c>
      <c r="AS965">
        <v>0.3960852292974074</v>
      </c>
      <c r="AT965">
        <v>7.738254616778687</v>
      </c>
      <c r="AU965">
        <v>6.638583564291455</v>
      </c>
      <c r="AV965">
        <v>0.5028110819053334</v>
      </c>
      <c r="AW965">
        <v>61.95560737326248</v>
      </c>
      <c r="AX965">
        <v>4.547495462185353</v>
      </c>
      <c r="AY965">
        <v>8.941446898348843</v>
      </c>
      <c r="BD965" s="2">
        <v>45216</v>
      </c>
      <c r="BE965">
        <v>0.1805441076043075</v>
      </c>
      <c r="BF965">
        <v>0.04770892221525724</v>
      </c>
      <c r="BG965">
        <v>0.05998809273144787</v>
      </c>
      <c r="BH965">
        <v>0.1769703876857125</v>
      </c>
      <c r="BI965">
        <v>0.1134264634237877</v>
      </c>
      <c r="BJ965">
        <v>0.04260037866083202</v>
      </c>
      <c r="BK965">
        <v>0.03351626305219366</v>
      </c>
      <c r="BL965">
        <v>0.04349423071808565</v>
      </c>
      <c r="BM965">
        <v>0.0441081250128767</v>
      </c>
      <c r="BN965">
        <v>0.145408384059085</v>
      </c>
      <c r="BO965">
        <v>0.1122346448364139</v>
      </c>
    </row>
    <row r="966" spans="1:67">
      <c r="A966" s="2">
        <v>45217</v>
      </c>
      <c r="B966">
        <v>736.455654077382</v>
      </c>
      <c r="C966">
        <v>-0.0186071418967213</v>
      </c>
      <c r="AN966" s="2">
        <v>45217</v>
      </c>
      <c r="AO966">
        <v>0.004753622660745729</v>
      </c>
      <c r="AP966">
        <v>142.3259431121043</v>
      </c>
      <c r="AQ966">
        <v>5.968725518931116</v>
      </c>
      <c r="AR966">
        <v>0.08296610226424588</v>
      </c>
      <c r="AS966">
        <v>0.3961637169244472</v>
      </c>
      <c r="AT966">
        <v>7.739788017161676</v>
      </c>
      <c r="AU966">
        <v>6.639899055585567</v>
      </c>
      <c r="AV966">
        <v>0.5029107181597277</v>
      </c>
      <c r="AW966">
        <v>61.96788439912675</v>
      </c>
      <c r="AX966">
        <v>4.54839658674492</v>
      </c>
      <c r="AY966">
        <v>8.9432187214249</v>
      </c>
      <c r="BD966" s="2">
        <v>45217</v>
      </c>
      <c r="BE966">
        <v>0.1835286722032098</v>
      </c>
      <c r="BF966">
        <v>0.04766886129173886</v>
      </c>
      <c r="BG966">
        <v>0.05946168130245189</v>
      </c>
      <c r="BH966">
        <v>0.1763397076477154</v>
      </c>
      <c r="BI966">
        <v>0.1138061025492842</v>
      </c>
      <c r="BJ966">
        <v>0.04085208421574062</v>
      </c>
      <c r="BK966">
        <v>0.03311735858540683</v>
      </c>
      <c r="BL966">
        <v>0.04282608437406642</v>
      </c>
      <c r="BM966">
        <v>0.04369596484252745</v>
      </c>
      <c r="BN966">
        <v>0.1480484019675476</v>
      </c>
      <c r="BO966">
        <v>0.110655081020311</v>
      </c>
    </row>
    <row r="967" spans="1:67">
      <c r="A967" s="2">
        <v>45218</v>
      </c>
      <c r="B967">
        <v>730.5259199915574</v>
      </c>
      <c r="C967">
        <v>-0.00805171914017444</v>
      </c>
      <c r="AN967" s="2">
        <v>45218</v>
      </c>
      <c r="AO967">
        <v>0.004754564631147267</v>
      </c>
      <c r="AP967">
        <v>142.3541461974879</v>
      </c>
      <c r="AQ967">
        <v>5.969908272206879</v>
      </c>
      <c r="AR967">
        <v>0.08298254269678364</v>
      </c>
      <c r="AS967">
        <v>0.396242220104472</v>
      </c>
      <c r="AT967">
        <v>7.741321721400878</v>
      </c>
      <c r="AU967">
        <v>6.641214807555368</v>
      </c>
      <c r="AV967">
        <v>0.5030103741578856</v>
      </c>
      <c r="AW967">
        <v>61.98016385778719</v>
      </c>
      <c r="AX967">
        <v>4.549297889869914</v>
      </c>
      <c r="AY967">
        <v>8.944990895602634</v>
      </c>
      <c r="BD967" s="2">
        <v>45218</v>
      </c>
      <c r="BE967">
        <v>0.18437082089864</v>
      </c>
      <c r="BF967">
        <v>0.04738355416292151</v>
      </c>
      <c r="BG967">
        <v>0.06016160941456523</v>
      </c>
      <c r="BH967">
        <v>0.1775921649764871</v>
      </c>
      <c r="BI967">
        <v>0.1141868808500082</v>
      </c>
      <c r="BJ967">
        <v>0.04171502486476417</v>
      </c>
      <c r="BK967">
        <v>0.03324857288409561</v>
      </c>
      <c r="BL967">
        <v>0.04274251827339445</v>
      </c>
      <c r="BM967">
        <v>0.04335324316403062</v>
      </c>
      <c r="BN967">
        <v>0.1460954251851768</v>
      </c>
      <c r="BO967">
        <v>0.1091501853259161</v>
      </c>
    </row>
    <row r="968" spans="1:67">
      <c r="A968" s="2">
        <v>45219</v>
      </c>
      <c r="B968">
        <v>741.8386742782064</v>
      </c>
      <c r="C968">
        <v>0.01548576713989802</v>
      </c>
      <c r="AN968" s="2">
        <v>45219</v>
      </c>
      <c r="AO968">
        <v>0.004755506788208182</v>
      </c>
      <c r="AP968">
        <v>142.3823548715507</v>
      </c>
      <c r="AQ968">
        <v>5.971091259855175</v>
      </c>
      <c r="AR968">
        <v>0.08299898638713168</v>
      </c>
      <c r="AS968">
        <v>0.3963207388405636</v>
      </c>
      <c r="AT968">
        <v>7.742855729556503</v>
      </c>
      <c r="AU968">
        <v>6.642530820252513</v>
      </c>
      <c r="AV968">
        <v>0.5031100499037197</v>
      </c>
      <c r="AW968">
        <v>61.99244574972587</v>
      </c>
      <c r="AX968">
        <v>4.55019937159572</v>
      </c>
      <c r="AY968">
        <v>8.946763420951621</v>
      </c>
      <c r="BD968" s="2">
        <v>45219</v>
      </c>
      <c r="BE968">
        <v>0.1839176052041495</v>
      </c>
      <c r="BF968">
        <v>0.04733247214418875</v>
      </c>
      <c r="BG968">
        <v>0.05879046885983748</v>
      </c>
      <c r="BH968">
        <v>0.1752563940288717</v>
      </c>
      <c r="BI968">
        <v>0.1126863633951686</v>
      </c>
      <c r="BJ968">
        <v>0.04099667259125904</v>
      </c>
      <c r="BK968">
        <v>0.03262849694396047</v>
      </c>
      <c r="BL968">
        <v>0.04336322984610457</v>
      </c>
      <c r="BM968">
        <v>0.04321522862648294</v>
      </c>
      <c r="BN968">
        <v>0.1524849741982505</v>
      </c>
      <c r="BO968">
        <v>0.1093280941617266</v>
      </c>
    </row>
    <row r="969" spans="1:67">
      <c r="A969" s="2">
        <v>45220</v>
      </c>
      <c r="B969">
        <v>768.0754065670278</v>
      </c>
      <c r="C969">
        <v>0.0353671670115463</v>
      </c>
      <c r="AN969" s="2">
        <v>45220</v>
      </c>
      <c r="AO969">
        <v>0.00475644913196546</v>
      </c>
      <c r="AP969">
        <v>142.4105691354</v>
      </c>
      <c r="AQ969">
        <v>5.972274481922446</v>
      </c>
      <c r="AR969">
        <v>0.0830154333359356</v>
      </c>
      <c r="AS969">
        <v>0.3963992731358047</v>
      </c>
      <c r="AT969">
        <v>7.744390041688775</v>
      </c>
      <c r="AU969">
        <v>6.643847093728668</v>
      </c>
      <c r="AV969">
        <v>0.503209745401143</v>
      </c>
      <c r="AW969">
        <v>62.00473007542497</v>
      </c>
      <c r="AX969">
        <v>4.551101031957729</v>
      </c>
      <c r="AY969">
        <v>8.948536297541448</v>
      </c>
      <c r="BD969" s="2">
        <v>45220</v>
      </c>
      <c r="BE969">
        <v>0.1839536205136249</v>
      </c>
      <c r="BF969">
        <v>0.0466142366855674</v>
      </c>
      <c r="BG969">
        <v>0.05897439978799618</v>
      </c>
      <c r="BH969">
        <v>0.1735342765120206</v>
      </c>
      <c r="BI969">
        <v>0.1096326710810517</v>
      </c>
      <c r="BJ969">
        <v>0.04033135495124112</v>
      </c>
      <c r="BK969">
        <v>0.03220544565055818</v>
      </c>
      <c r="BL969">
        <v>0.04318648677925743</v>
      </c>
      <c r="BM969">
        <v>0.04331983603483604</v>
      </c>
      <c r="BN969">
        <v>0.1607097003315281</v>
      </c>
      <c r="BO969">
        <v>0.1075379716723186</v>
      </c>
    </row>
    <row r="970" spans="1:67">
      <c r="A970" s="2">
        <v>45221</v>
      </c>
      <c r="B970">
        <v>801.2072417994696</v>
      </c>
      <c r="C970">
        <v>0.04313617510620094</v>
      </c>
      <c r="AN970" s="2">
        <v>45221</v>
      </c>
      <c r="AO970">
        <v>0.004757391662456097</v>
      </c>
      <c r="AP970">
        <v>142.4387889901435</v>
      </c>
      <c r="AQ970">
        <v>5.973457938455143</v>
      </c>
      <c r="AR970">
        <v>0.08303188354384106</v>
      </c>
      <c r="AS970">
        <v>0.3964778229932784</v>
      </c>
      <c r="AT970">
        <v>7.74592465785793</v>
      </c>
      <c r="AU970">
        <v>6.645163628035507</v>
      </c>
      <c r="AV970">
        <v>0.5033094606540696</v>
      </c>
      <c r="AW970">
        <v>62.01701683536677</v>
      </c>
      <c r="AX970">
        <v>4.552002870991339</v>
      </c>
      <c r="AY970">
        <v>8.950309525441716</v>
      </c>
      <c r="BD970" s="2">
        <v>45221</v>
      </c>
      <c r="BE970">
        <v>0.1776734724267208</v>
      </c>
      <c r="BF970">
        <v>0.04594580308220108</v>
      </c>
      <c r="BG970">
        <v>0.06639094583547847</v>
      </c>
      <c r="BH970">
        <v>0.1687933394886527</v>
      </c>
      <c r="BI970">
        <v>0.1060405752340858</v>
      </c>
      <c r="BJ970">
        <v>0.04004411019979617</v>
      </c>
      <c r="BK970">
        <v>0.03237710457121543</v>
      </c>
      <c r="BL970">
        <v>0.04383325873303009</v>
      </c>
      <c r="BM970">
        <v>0.04436309699140614</v>
      </c>
      <c r="BN970">
        <v>0.1669118773314398</v>
      </c>
      <c r="BO970">
        <v>0.1076264161059736</v>
      </c>
    </row>
    <row r="971" spans="1:67">
      <c r="A971" s="2">
        <v>45222</v>
      </c>
      <c r="B971">
        <v>823.4932967116248</v>
      </c>
      <c r="C971">
        <v>0.02781559345632223</v>
      </c>
      <c r="AN971" s="2">
        <v>45222</v>
      </c>
      <c r="AO971">
        <v>0.004758334379717096</v>
      </c>
      <c r="AP971">
        <v>142.4670144368891</v>
      </c>
      <c r="AQ971">
        <v>5.974641629499728</v>
      </c>
      <c r="AR971">
        <v>0.08304833701149388</v>
      </c>
      <c r="AS971">
        <v>0.3965563884160685</v>
      </c>
      <c r="AT971">
        <v>7.747459578124215</v>
      </c>
      <c r="AU971">
        <v>6.646480423224718</v>
      </c>
      <c r="AV971">
        <v>0.5034091956664141</v>
      </c>
      <c r="AW971">
        <v>62.02930603003362</v>
      </c>
      <c r="AX971">
        <v>4.552904888731956</v>
      </c>
      <c r="AY971">
        <v>8.952083104722039</v>
      </c>
      <c r="BD971" s="2">
        <v>45222</v>
      </c>
      <c r="BE971">
        <v>0.1732553946796573</v>
      </c>
      <c r="BF971">
        <v>0.04564813094267742</v>
      </c>
      <c r="BG971">
        <v>0.07332472110912278</v>
      </c>
      <c r="BH971">
        <v>0.1677146369610853</v>
      </c>
      <c r="BI971">
        <v>0.1048047699054675</v>
      </c>
      <c r="BJ971">
        <v>0.03949126013543596</v>
      </c>
      <c r="BK971">
        <v>0.03196683369801959</v>
      </c>
      <c r="BL971">
        <v>0.04851364751942915</v>
      </c>
      <c r="BM971">
        <v>0.04579770029989582</v>
      </c>
      <c r="BN971">
        <v>0.1601831761146786</v>
      </c>
      <c r="BO971">
        <v>0.1092997286345306</v>
      </c>
    </row>
    <row r="972" spans="1:67">
      <c r="A972" s="2">
        <v>45223</v>
      </c>
      <c r="B972">
        <v>880.3713698861222</v>
      </c>
      <c r="C972">
        <v>0.06906926067476582</v>
      </c>
      <c r="AN972" s="2">
        <v>45223</v>
      </c>
      <c r="AO972">
        <v>0.004759277283785467</v>
      </c>
      <c r="AP972">
        <v>142.495245476745</v>
      </c>
      <c r="AQ972">
        <v>5.975825555102672</v>
      </c>
      <c r="AR972">
        <v>0.08306479373954001</v>
      </c>
      <c r="AS972">
        <v>0.3966349694072594</v>
      </c>
      <c r="AT972">
        <v>7.74899480254789</v>
      </c>
      <c r="AU972">
        <v>6.647797479347995</v>
      </c>
      <c r="AV972">
        <v>0.503508950442092</v>
      </c>
      <c r="AW972">
        <v>62.04159765990798</v>
      </c>
      <c r="AX972">
        <v>4.553807085214992</v>
      </c>
      <c r="AY972">
        <v>8.953857035452048</v>
      </c>
      <c r="BD972" s="2">
        <v>45223</v>
      </c>
      <c r="BE972">
        <v>0.17814985075843</v>
      </c>
      <c r="BF972">
        <v>0.04517157070339956</v>
      </c>
      <c r="BG972">
        <v>0.07142133173401041</v>
      </c>
      <c r="BH972">
        <v>0.1663482957169981</v>
      </c>
      <c r="BI972">
        <v>0.1027434927781464</v>
      </c>
      <c r="BJ972">
        <v>0.03843748187119156</v>
      </c>
      <c r="BK972">
        <v>0.03259652537971341</v>
      </c>
      <c r="BL972">
        <v>0.04850207268572507</v>
      </c>
      <c r="BM972">
        <v>0.04470886196198937</v>
      </c>
      <c r="BN972">
        <v>0.1648081437164933</v>
      </c>
      <c r="BO972">
        <v>0.1071123726939028</v>
      </c>
    </row>
    <row r="973" spans="1:67">
      <c r="A973" s="2">
        <v>45224</v>
      </c>
      <c r="B973">
        <v>871.8803319392916</v>
      </c>
      <c r="C973">
        <v>-0.009644836528394762</v>
      </c>
      <c r="AN973" s="2">
        <v>45224</v>
      </c>
      <c r="AO973">
        <v>0.004760220374698227</v>
      </c>
      <c r="AP973">
        <v>142.5234821108193</v>
      </c>
      <c r="AQ973">
        <v>5.977009715310453</v>
      </c>
      <c r="AR973">
        <v>0.08308125372862553</v>
      </c>
      <c r="AS973">
        <v>0.3967135659699361</v>
      </c>
      <c r="AT973">
        <v>7.750530331189226</v>
      </c>
      <c r="AU973">
        <v>6.649114796457045</v>
      </c>
      <c r="AV973">
        <v>0.5036087249850196</v>
      </c>
      <c r="AW973">
        <v>62.05389172547242</v>
      </c>
      <c r="AX973">
        <v>4.554709460475867</v>
      </c>
      <c r="AY973">
        <v>8.955631317701384</v>
      </c>
      <c r="BD973" s="2">
        <v>45224</v>
      </c>
      <c r="BE973">
        <v>0.1849804546210292</v>
      </c>
      <c r="BF973">
        <v>0.04562413927972334</v>
      </c>
      <c r="BG973">
        <v>0.071259401401393</v>
      </c>
      <c r="BH973">
        <v>0.170056286386203</v>
      </c>
      <c r="BI973">
        <v>0.1025753495038886</v>
      </c>
      <c r="BJ973">
        <v>0.03747294445956832</v>
      </c>
      <c r="BK973">
        <v>0.0319266078284633</v>
      </c>
      <c r="BL973">
        <v>0.04814778576906088</v>
      </c>
      <c r="BM973">
        <v>0.04444109351889489</v>
      </c>
      <c r="BN973">
        <v>0.1575453533629992</v>
      </c>
      <c r="BO973">
        <v>0.105970583868776</v>
      </c>
    </row>
    <row r="974" spans="1:67">
      <c r="A974" s="2">
        <v>45225</v>
      </c>
      <c r="B974">
        <v>890.853907801634</v>
      </c>
      <c r="C974">
        <v>0.02176167435746623</v>
      </c>
      <c r="AN974" s="2">
        <v>45225</v>
      </c>
      <c r="AO974">
        <v>0.004761163652492402</v>
      </c>
      <c r="AP974">
        <v>142.5517243402208</v>
      </c>
      <c r="AQ974">
        <v>5.978194110169563</v>
      </c>
      <c r="AR974">
        <v>0.08309771697939664</v>
      </c>
      <c r="AS974">
        <v>0.3967921781071843</v>
      </c>
      <c r="AT974">
        <v>7.752066164108506</v>
      </c>
      <c r="AU974">
        <v>6.650432374603585</v>
      </c>
      <c r="AV974">
        <v>0.503708519299114</v>
      </c>
      <c r="AW974">
        <v>62.06618822720958</v>
      </c>
      <c r="AX974">
        <v>4.555612014550007</v>
      </c>
      <c r="AY974">
        <v>8.957405951539704</v>
      </c>
      <c r="BD974" s="2">
        <v>45225</v>
      </c>
      <c r="BE974">
        <v>0.1843244417971472</v>
      </c>
      <c r="BF974">
        <v>0.04487176361518157</v>
      </c>
      <c r="BG974">
        <v>0.07380445731337168</v>
      </c>
      <c r="BH974">
        <v>0.1666226823589553</v>
      </c>
      <c r="BI974">
        <v>0.09893819523929644</v>
      </c>
      <c r="BJ974">
        <v>0.03623127523078856</v>
      </c>
      <c r="BK974">
        <v>0.03195480623577159</v>
      </c>
      <c r="BL974">
        <v>0.04826385621982125</v>
      </c>
      <c r="BM974">
        <v>0.04389036354578687</v>
      </c>
      <c r="BN974">
        <v>0.165631651996979</v>
      </c>
      <c r="BO974">
        <v>0.1054665064469007</v>
      </c>
    </row>
    <row r="975" spans="1:67">
      <c r="A975" s="2">
        <v>45226</v>
      </c>
      <c r="B975">
        <v>896.980699077115</v>
      </c>
      <c r="C975">
        <v>0.006877436605290388</v>
      </c>
      <c r="AN975" s="2">
        <v>45226</v>
      </c>
      <c r="AO975">
        <v>0.004762107117205023</v>
      </c>
      <c r="AP975">
        <v>142.579972166058</v>
      </c>
      <c r="AQ975">
        <v>5.979378739726497</v>
      </c>
      <c r="AR975">
        <v>0.08311418349249966</v>
      </c>
      <c r="AS975">
        <v>0.3968708058220902</v>
      </c>
      <c r="AT975">
        <v>7.753602301366024</v>
      </c>
      <c r="AU975">
        <v>6.651750213839342</v>
      </c>
      <c r="AV975">
        <v>0.5038083333882929</v>
      </c>
      <c r="AW975">
        <v>62.07848716560222</v>
      </c>
      <c r="AX975">
        <v>4.556514747472844</v>
      </c>
      <c r="AY975">
        <v>8.959180937036679</v>
      </c>
      <c r="BD975" s="2">
        <v>45226</v>
      </c>
      <c r="BE975">
        <v>0.1814709365522885</v>
      </c>
      <c r="BF975">
        <v>0.04570723316175032</v>
      </c>
      <c r="BG975">
        <v>0.07313122865769957</v>
      </c>
      <c r="BH975">
        <v>0.1672153280276471</v>
      </c>
      <c r="BI975">
        <v>0.09877845441066498</v>
      </c>
      <c r="BJ975">
        <v>0.03550672868967649</v>
      </c>
      <c r="BK975">
        <v>0.03141453971172498</v>
      </c>
      <c r="BL975">
        <v>0.04541778123791894</v>
      </c>
      <c r="BM975">
        <v>0.04375803398208741</v>
      </c>
      <c r="BN975">
        <v>0.1667907054229035</v>
      </c>
      <c r="BO975">
        <v>0.1108090301456382</v>
      </c>
    </row>
    <row r="976" spans="1:67">
      <c r="A976" s="2">
        <v>45227</v>
      </c>
      <c r="B976">
        <v>882.2725472869345</v>
      </c>
      <c r="C976">
        <v>-0.01639740052970307</v>
      </c>
      <c r="AN976" s="2">
        <v>45227</v>
      </c>
      <c r="AO976">
        <v>0.004763050768873131</v>
      </c>
      <c r="AP976">
        <v>142.6082255894401</v>
      </c>
      <c r="AQ976">
        <v>5.980563604027764</v>
      </c>
      <c r="AR976">
        <v>0.08313065326858107</v>
      </c>
      <c r="AS976">
        <v>0.3969494491177405</v>
      </c>
      <c r="AT976">
        <v>7.755138743022091</v>
      </c>
      <c r="AU976">
        <v>6.653068314216052</v>
      </c>
      <c r="AV976">
        <v>0.503908167256475</v>
      </c>
      <c r="AW976">
        <v>62.09078854113317</v>
      </c>
      <c r="AX976">
        <v>4.557417659279819</v>
      </c>
      <c r="AY976">
        <v>8.960956274261994</v>
      </c>
      <c r="BD976" s="2">
        <v>45227</v>
      </c>
      <c r="BE976">
        <v>0.1829965577149208</v>
      </c>
      <c r="BF976">
        <v>0.04674235162858976</v>
      </c>
      <c r="BG976">
        <v>0.07578830261256493</v>
      </c>
      <c r="BH976">
        <v>0.1677973016324726</v>
      </c>
      <c r="BI976">
        <v>0.1009735953304665</v>
      </c>
      <c r="BJ976">
        <v>0.03537720198047289</v>
      </c>
      <c r="BK976">
        <v>0.03119257937073033</v>
      </c>
      <c r="BL976">
        <v>0.04478061781804587</v>
      </c>
      <c r="BM976">
        <v>0.04288962385873179</v>
      </c>
      <c r="BN976">
        <v>0.1640124786387002</v>
      </c>
      <c r="BO976">
        <v>0.1074493894143045</v>
      </c>
    </row>
    <row r="977" spans="1:67">
      <c r="A977" s="2">
        <v>45228</v>
      </c>
      <c r="B977">
        <v>887.0604066962518</v>
      </c>
      <c r="C977">
        <v>0.005426735110415137</v>
      </c>
      <c r="AN977" s="2">
        <v>45228</v>
      </c>
      <c r="AO977">
        <v>0.00476399460753377</v>
      </c>
      <c r="AP977">
        <v>142.6364846114762</v>
      </c>
      <c r="AQ977">
        <v>5.98174870311988</v>
      </c>
      <c r="AR977">
        <v>0.08314712630828744</v>
      </c>
      <c r="AS977">
        <v>0.3970281079972228</v>
      </c>
      <c r="AT977">
        <v>7.756675489137022</v>
      </c>
      <c r="AU977">
        <v>6.654386675785462</v>
      </c>
      <c r="AV977">
        <v>0.5040080209075797</v>
      </c>
      <c r="AW977">
        <v>62.10309235428539</v>
      </c>
      <c r="AX977">
        <v>4.558320750006381</v>
      </c>
      <c r="AY977">
        <v>8.962731963285345</v>
      </c>
      <c r="BD977" s="2">
        <v>45228</v>
      </c>
      <c r="BE977">
        <v>0.1830902891033819</v>
      </c>
      <c r="BF977">
        <v>0.04678291947492973</v>
      </c>
      <c r="BG977">
        <v>0.07359329236355387</v>
      </c>
      <c r="BH977">
        <v>0.1664900749814862</v>
      </c>
      <c r="BI977">
        <v>0.1009877482567073</v>
      </c>
      <c r="BJ977">
        <v>0.03567283176488091</v>
      </c>
      <c r="BK977">
        <v>0.03133291168649503</v>
      </c>
      <c r="BL977">
        <v>0.04548140457498066</v>
      </c>
      <c r="BM977">
        <v>0.04342170005323451</v>
      </c>
      <c r="BN977">
        <v>0.1624356790268712</v>
      </c>
      <c r="BO977">
        <v>0.1107111487134787</v>
      </c>
    </row>
    <row r="978" spans="1:67">
      <c r="A978" s="2">
        <v>45229</v>
      </c>
      <c r="B978">
        <v>908.3372631206269</v>
      </c>
      <c r="C978">
        <v>0.02398580329339484</v>
      </c>
      <c r="AN978" s="2">
        <v>45229</v>
      </c>
      <c r="AO978">
        <v>0.004764938633223996</v>
      </c>
      <c r="AP978">
        <v>142.6647492332757</v>
      </c>
      <c r="AQ978">
        <v>5.982934037049372</v>
      </c>
      <c r="AR978">
        <v>0.08316360261226549</v>
      </c>
      <c r="AS978">
        <v>0.3971067824636252</v>
      </c>
      <c r="AT978">
        <v>7.758212539771151</v>
      </c>
      <c r="AU978">
        <v>6.65570529859933</v>
      </c>
      <c r="AV978">
        <v>0.5041078943455271</v>
      </c>
      <c r="AW978">
        <v>62.11539860554189</v>
      </c>
      <c r="AX978">
        <v>4.559224019687982</v>
      </c>
      <c r="AY978">
        <v>8.964508004176444</v>
      </c>
      <c r="BD978" s="2">
        <v>45229</v>
      </c>
      <c r="BE978">
        <v>0.1813694144366411</v>
      </c>
      <c r="BF978">
        <v>0.04644054332385518</v>
      </c>
      <c r="BG978">
        <v>0.07327413113288946</v>
      </c>
      <c r="BH978">
        <v>0.1645917569851255</v>
      </c>
      <c r="BI978">
        <v>0.09935793466767996</v>
      </c>
      <c r="BJ978">
        <v>0.03556073051371838</v>
      </c>
      <c r="BK978">
        <v>0.03164765082544444</v>
      </c>
      <c r="BL978">
        <v>0.04700510353979167</v>
      </c>
      <c r="BM978">
        <v>0.04371717043831206</v>
      </c>
      <c r="BN978">
        <v>0.1648041966595622</v>
      </c>
      <c r="BO978">
        <v>0.1122313674769802</v>
      </c>
    </row>
    <row r="979" spans="1:67">
      <c r="A979" s="2">
        <v>45230</v>
      </c>
      <c r="B979">
        <v>922.8767633968725</v>
      </c>
      <c r="C979">
        <v>0.01600672004393466</v>
      </c>
      <c r="AN979" s="2">
        <v>45230</v>
      </c>
      <c r="AO979">
        <v>0.004765882845980871</v>
      </c>
      <c r="AP979">
        <v>142.6930194559483</v>
      </c>
      <c r="AQ979">
        <v>5.984119605862773</v>
      </c>
      <c r="AR979">
        <v>0.08318008218116206</v>
      </c>
      <c r="AS979">
        <v>0.3971854725200362</v>
      </c>
      <c r="AT979">
        <v>7.759749894984819</v>
      </c>
      <c r="AU979">
        <v>6.657024182709425</v>
      </c>
      <c r="AV979">
        <v>0.504207787574238</v>
      </c>
      <c r="AW979">
        <v>62.12770729538582</v>
      </c>
      <c r="AX979">
        <v>4.560127468360085</v>
      </c>
      <c r="AY979">
        <v>8.966284397005017</v>
      </c>
      <c r="BD979" s="2">
        <v>45230</v>
      </c>
      <c r="BE979">
        <v>0.1781382258272265</v>
      </c>
      <c r="BF979">
        <v>0.0468073246947691</v>
      </c>
      <c r="BG979">
        <v>0.0727505905336206</v>
      </c>
      <c r="BH979">
        <v>0.1630822801396516</v>
      </c>
      <c r="BI979">
        <v>0.0982233703730932</v>
      </c>
      <c r="BJ979">
        <v>0.03510735892682474</v>
      </c>
      <c r="BK979">
        <v>0.03260797750865142</v>
      </c>
      <c r="BL979">
        <v>0.04576394369003915</v>
      </c>
      <c r="BM979">
        <v>0.04374630452794605</v>
      </c>
      <c r="BN979">
        <v>0.1725866848370936</v>
      </c>
      <c r="BO979">
        <v>0.1111859389410842</v>
      </c>
    </row>
    <row r="980" spans="1:67">
      <c r="A980" s="2">
        <v>45231</v>
      </c>
      <c r="B980">
        <v>933.4339554578271</v>
      </c>
      <c r="C980">
        <v>0.01143943858993279</v>
      </c>
      <c r="AN980" s="2">
        <v>45231</v>
      </c>
      <c r="AO980">
        <v>0.004766827245841463</v>
      </c>
      <c r="AP980">
        <v>142.7212952806038</v>
      </c>
      <c r="AQ980">
        <v>5.985305409606629</v>
      </c>
      <c r="AR980">
        <v>0.08319656501562413</v>
      </c>
      <c r="AS980">
        <v>0.3972641781695453</v>
      </c>
      <c r="AT980">
        <v>7.761287554838383</v>
      </c>
      <c r="AU980">
        <v>6.658343328167525</v>
      </c>
      <c r="AV980">
        <v>0.5043077005976343</v>
      </c>
      <c r="AW980">
        <v>62.1400184243004</v>
      </c>
      <c r="AX980">
        <v>4.561031096058159</v>
      </c>
      <c r="AY980">
        <v>8.968061141840803</v>
      </c>
      <c r="BD980" s="2">
        <v>45231</v>
      </c>
      <c r="BE980">
        <v>0.17688006789129</v>
      </c>
      <c r="BF980">
        <v>0.04472611311994261</v>
      </c>
      <c r="BG980">
        <v>0.07264455063722536</v>
      </c>
      <c r="BH980">
        <v>0.1616402768369898</v>
      </c>
      <c r="BI980">
        <v>0.09630848876797982</v>
      </c>
      <c r="BJ980">
        <v>0.03446391035473512</v>
      </c>
      <c r="BK980">
        <v>0.03170778073685435</v>
      </c>
      <c r="BL980">
        <v>0.04390081890167908</v>
      </c>
      <c r="BM980">
        <v>0.0422863922047336</v>
      </c>
      <c r="BN980">
        <v>0.1869152659458317</v>
      </c>
      <c r="BO980">
        <v>0.1085263346027386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INDIRECT("'"&amp;Overview!B17&amp;"'!A5:"&amp;"C"&amp;COUNTA(INDIRECT("'"&amp;Overview!B17&amp;"'!A:A"))+2)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Price Data</vt:lpstr>
      <vt:lpstr>Overview</vt:lpstr>
      <vt:lpstr>HRP</vt:lpstr>
      <vt:lpstr>Markowitz</vt:lpstr>
      <vt:lpstr>Risk Parity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2023-11-07T03:23:02Z</dcterms:created>
  <dcterms:modified xsi:type="dcterms:W3CDTF">2023-11-07T03:23:02Z</dcterms:modified>
</cp:coreProperties>
</file>